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EMIRANDS\ELKARLAN\105 - SCO010000 - Documentos\Ingurumena\090203-ICA\Difusio Portal Estatistikoa\2019\erdera\"/>
    </mc:Choice>
  </mc:AlternateContent>
  <bookViews>
    <workbookView xWindow="-105" yWindow="-105" windowWidth="19425" windowHeight="10425" tabRatio="633"/>
  </bookViews>
  <sheets>
    <sheet name="Índice" sheetId="15" r:id="rId1"/>
    <sheet name="Detalle" sheetId="18" r:id="rId2"/>
    <sheet name="1.1" sheetId="5" r:id="rId3"/>
    <sheet name="2.1" sheetId="19" r:id="rId4"/>
    <sheet name="2.2" sheetId="20" r:id="rId5"/>
    <sheet name="2.3" sheetId="21" r:id="rId6"/>
    <sheet name="2.4" sheetId="22" r:id="rId7"/>
    <sheet name="3.1" sheetId="23" r:id="rId8"/>
    <sheet name="3.2" sheetId="24" r:id="rId9"/>
    <sheet name="3.3" sheetId="26" r:id="rId10"/>
  </sheets>
  <definedNames>
    <definedName name="_xlnm.Print_Area" localSheetId="2">'1.1'!$A$1:$D$15</definedName>
    <definedName name="_xlnm.Print_Area" localSheetId="3">'2.1'!$A$1:$H$17</definedName>
    <definedName name="_xlnm.Print_Area" localSheetId="4">'2.2'!$A$1:$G$118</definedName>
    <definedName name="_xlnm.Print_Area" localSheetId="5">'2.3'!$A$1:$AF$116</definedName>
    <definedName name="_xlnm.Print_Area" localSheetId="6">'2.4'!$A$1:$H$23</definedName>
    <definedName name="_xlnm.Print_Area" localSheetId="7">'3.1'!$A$1:$G$19</definedName>
    <definedName name="_xlnm.Print_Area" localSheetId="8">'3.2'!$A$1:$R$50</definedName>
    <definedName name="_xlnm.Print_Area" localSheetId="9">'3.3'!$A$1:$R$57</definedName>
    <definedName name="_xlnm.Print_Area" localSheetId="1">Detalle!$A$2:$I$284</definedName>
    <definedName name="_xlnm.Print_Area" localSheetId="0">Índice!$A$1:$A$17</definedName>
  </definedNames>
  <calcPr calcId="162913"/>
</workbook>
</file>

<file path=xl/calcChain.xml><?xml version="1.0" encoding="utf-8"?>
<calcChain xmlns="http://schemas.openxmlformats.org/spreadsheetml/2006/main">
  <c r="E18" i="22" l="1"/>
  <c r="D18" i="22"/>
  <c r="C18" i="22"/>
  <c r="B18" i="22"/>
  <c r="C17" i="22"/>
  <c r="D17" i="22"/>
  <c r="E17" i="22"/>
  <c r="F17" i="22"/>
  <c r="B17" i="22"/>
  <c r="G6" i="22"/>
  <c r="G7" i="22"/>
  <c r="G8" i="22"/>
  <c r="G5" i="22"/>
  <c r="D114" i="20"/>
  <c r="C114" i="20"/>
  <c r="C113" i="20"/>
  <c r="D113" i="20"/>
  <c r="E113" i="20"/>
  <c r="E114" i="20" s="1"/>
  <c r="F113" i="20"/>
  <c r="F114" i="20" s="1"/>
  <c r="B113" i="20"/>
  <c r="B114" i="20" s="1"/>
  <c r="E14" i="19"/>
  <c r="D14" i="19"/>
  <c r="C14" i="19"/>
  <c r="B14" i="19"/>
  <c r="C13" i="19"/>
  <c r="D13" i="19"/>
  <c r="E13" i="19"/>
  <c r="B13" i="19"/>
</calcChain>
</file>

<file path=xl/sharedStrings.xml><?xml version="1.0" encoding="utf-8"?>
<sst xmlns="http://schemas.openxmlformats.org/spreadsheetml/2006/main" count="4289" uniqueCount="494">
  <si>
    <t>Total</t>
  </si>
  <si>
    <t>Francia</t>
  </si>
  <si>
    <t>Portugal</t>
  </si>
  <si>
    <t>Alemania</t>
  </si>
  <si>
    <t>Reino Unido</t>
  </si>
  <si>
    <t>Irlanda</t>
  </si>
  <si>
    <t>Italia</t>
  </si>
  <si>
    <t>http://www.ingurumena.ejgv.euskadi.eus/r49-20775/es/</t>
  </si>
  <si>
    <t>SO2</t>
  </si>
  <si>
    <t>NO2</t>
  </si>
  <si>
    <t>PM10</t>
  </si>
  <si>
    <t>CO</t>
  </si>
  <si>
    <t>O3</t>
  </si>
  <si>
    <t>Muy buena</t>
  </si>
  <si>
    <t>0-50</t>
  </si>
  <si>
    <t>0-25</t>
  </si>
  <si>
    <t>0-5</t>
  </si>
  <si>
    <t>0-60</t>
  </si>
  <si>
    <t>Buena</t>
  </si>
  <si>
    <t>50-100</t>
  </si>
  <si>
    <t>Mejorable</t>
  </si>
  <si>
    <t>100-200</t>
  </si>
  <si>
    <t>Mala</t>
  </si>
  <si>
    <t>200-400</t>
  </si>
  <si>
    <t>Muy mala</t>
  </si>
  <si>
    <t>% de días según calidad del aire.</t>
  </si>
  <si>
    <t>ENERO</t>
  </si>
  <si>
    <t>FEBRERO</t>
  </si>
  <si>
    <t>Día 1</t>
  </si>
  <si>
    <t>Día 31</t>
  </si>
  <si>
    <t>Día 2</t>
  </si>
  <si>
    <t>Día 3</t>
  </si>
  <si>
    <t>Día 4</t>
  </si>
  <si>
    <t>Día 6</t>
  </si>
  <si>
    <t>Día 7</t>
  </si>
  <si>
    <t>Día 8</t>
  </si>
  <si>
    <t>Día 9</t>
  </si>
  <si>
    <t>Día 10</t>
  </si>
  <si>
    <t>Día 11</t>
  </si>
  <si>
    <t>Día 12</t>
  </si>
  <si>
    <t>Día 13</t>
  </si>
  <si>
    <t>Día 14</t>
  </si>
  <si>
    <t>Día 16</t>
  </si>
  <si>
    <t>Día 17</t>
  </si>
  <si>
    <t>Día 18</t>
  </si>
  <si>
    <t>Día 19</t>
  </si>
  <si>
    <t>Día 20</t>
  </si>
  <si>
    <t>Día 21</t>
  </si>
  <si>
    <t>Día 22</t>
  </si>
  <si>
    <t>Día 23</t>
  </si>
  <si>
    <t>Día 24</t>
  </si>
  <si>
    <t>Día 26</t>
  </si>
  <si>
    <t>Día 27</t>
  </si>
  <si>
    <t>Día 28</t>
  </si>
  <si>
    <t>Día 29</t>
  </si>
  <si>
    <t>Día 30</t>
  </si>
  <si>
    <t>Enero</t>
  </si>
  <si>
    <t>Febrero</t>
  </si>
  <si>
    <t>Marzo</t>
  </si>
  <si>
    <t>Abril</t>
  </si>
  <si>
    <t>Mayo</t>
  </si>
  <si>
    <t>Junio</t>
  </si>
  <si>
    <t>Julio</t>
  </si>
  <si>
    <t>Agosto</t>
  </si>
  <si>
    <t>Septiembre</t>
  </si>
  <si>
    <t>Octubre</t>
  </si>
  <si>
    <t>Noviembre</t>
  </si>
  <si>
    <t>Diciembre</t>
  </si>
  <si>
    <t>Mes / Estados de Calidad</t>
  </si>
  <si>
    <t>Nº días
calidad 
Muy buena</t>
  </si>
  <si>
    <t>Nº días
calidad
Buena</t>
  </si>
  <si>
    <t>Nº días
calidad
Mejorable</t>
  </si>
  <si>
    <t>Nº días
calidad
Mala</t>
  </si>
  <si>
    <t>Nº días
calidad
Muy mala</t>
  </si>
  <si>
    <t>País/año</t>
  </si>
  <si>
    <t>:</t>
  </si>
  <si>
    <t>Austria</t>
  </si>
  <si>
    <t>Bélgica</t>
  </si>
  <si>
    <t>Bulgaria</t>
  </si>
  <si>
    <t>Chipre</t>
  </si>
  <si>
    <t>Dinamarca</t>
  </si>
  <si>
    <t>Eslovenia</t>
  </si>
  <si>
    <t>España</t>
  </si>
  <si>
    <t>Finlandia</t>
  </si>
  <si>
    <t>Grecia</t>
  </si>
  <si>
    <t>Letonia</t>
  </si>
  <si>
    <t>Malta</t>
  </si>
  <si>
    <t>República Checa</t>
  </si>
  <si>
    <t>Rumanía</t>
  </si>
  <si>
    <t>Suecia</t>
  </si>
  <si>
    <t>Unión Europea a 28</t>
  </si>
  <si>
    <t>Croacia</t>
  </si>
  <si>
    <t xml:space="preserve">micrometros (micras) pueden llegar a los pulmones donde pueden causar la inflamación y el empeoramiento de la situación de aquellas personas con enfermedades de corazón y pulmón. De acuerdo con las recomendaciones de la Organización Mundial de la </t>
  </si>
  <si>
    <t xml:space="preserve">Salud, la concentración media anual es el mejor indicador para la medición y seguimiento de los efectos sobre la salud humana del material particulado fino. </t>
  </si>
  <si>
    <t xml:space="preserve">contaminadores al aire se fijó un valor límite anual de 40 microgramos de PM10 por metro cúbico. El reporte anual de datos debe seguir  las disposiciones de la Decisión de Comisión 2004/224/EC del 20 de febrero de 2004 de acuerdo con la anteriormente </t>
  </si>
  <si>
    <t xml:space="preserve">mencionada Directiva 96/62/EC en relación con valores de límite para ciertos agentes contaminadores en el aire. Más recientemente la Directiva Marco 2008/50/EC del Consejo Europeo sobre la calidad del aire define y establece unos objetivos para la </t>
  </si>
  <si>
    <t>calidad del aire define y establece unos objetivos para la calidad del aire ambiental y armoniza los métodos y criterios entre los Estados miembros.</t>
  </si>
  <si>
    <t>En 1996, el Consejo de Medio Ambiente adoptó la Directiva Marco 96/62/EC para la evaluación, seguimiento y control de la calidad del aire. Posteriormente, en la Directiva 1999/30/EC sobre límites de emisiones de material particulado y otros agentes</t>
  </si>
  <si>
    <t>el ozono no tiene ningún efecto sobre la mortalidad humana. Sin embargo, a efectos prácticos se recomienda considerar un parámetro de exposición que es la suma de excesos de las medias octohorarias máximas  sobre el límite superior de 70 µ G/m</t>
  </si>
  <si>
    <t>Nº estaciones</t>
  </si>
  <si>
    <t>1: Encartaciones - Alto Nervión</t>
  </si>
  <si>
    <t>2: Bajo Nervión</t>
  </si>
  <si>
    <t>3: Kostaldea</t>
  </si>
  <si>
    <t>4: Donostialdea</t>
  </si>
  <si>
    <t>5: Alto Ibaizabal - Alto Deba</t>
  </si>
  <si>
    <t>6: Goierri</t>
  </si>
  <si>
    <t>7: Llanada Alavesa</t>
  </si>
  <si>
    <t>8: País Vasco Ribera</t>
  </si>
  <si>
    <t>MARZO</t>
  </si>
  <si>
    <t>ABRIL</t>
  </si>
  <si>
    <t>MAYO</t>
  </si>
  <si>
    <t>JUNIO</t>
  </si>
  <si>
    <t>JULIO</t>
  </si>
  <si>
    <t>AGOSTO</t>
  </si>
  <si>
    <t>SEPTIEMBRE</t>
  </si>
  <si>
    <t>OCTUBRE</t>
  </si>
  <si>
    <t>NOVIEMBRE</t>
  </si>
  <si>
    <t>DICIEMBRE</t>
  </si>
  <si>
    <t>Muy Buena</t>
  </si>
  <si>
    <t>C.A. del País Vasco</t>
  </si>
  <si>
    <t>Estado Calidad del aire</t>
  </si>
  <si>
    <t>PM2,5</t>
  </si>
  <si>
    <t>0-16</t>
  </si>
  <si>
    <t>50-85</t>
  </si>
  <si>
    <t>60-100</t>
  </si>
  <si>
    <t>25-50</t>
  </si>
  <si>
    <t>16-33</t>
  </si>
  <si>
    <t>85-125</t>
  </si>
  <si>
    <t>100-140</t>
  </si>
  <si>
    <t>50-65</t>
  </si>
  <si>
    <t>33-39</t>
  </si>
  <si>
    <t>125-200</t>
  </si>
  <si>
    <t>140-160</t>
  </si>
  <si>
    <t>65-85</t>
  </si>
  <si>
    <t>39-50</t>
  </si>
  <si>
    <t>&gt;200</t>
  </si>
  <si>
    <t>&gt;400</t>
  </si>
  <si>
    <t>&gt;15</t>
  </si>
  <si>
    <t>&gt;160</t>
  </si>
  <si>
    <t>&gt;85</t>
  </si>
  <si>
    <t>&gt;50</t>
  </si>
  <si>
    <t>Día 25</t>
  </si>
  <si>
    <t>Día 5</t>
  </si>
  <si>
    <t>Día 15</t>
  </si>
  <si>
    <t>Los rangos del ICA diario son:  </t>
  </si>
  <si>
    <t xml:space="preserve">Los criterios utilizados para el cálculo del índice son los siguientes:
</t>
  </si>
  <si>
    <t xml:space="preserve"> - Se establece un ICA por contaminante y por estación, este último definido por el peor de los ICAs de todos los contaminantes.</t>
  </si>
  <si>
    <t xml:space="preserve"> - Para establecer los rangos de concentraciones se han tenido en cuenta los valores establecidos en el Anexo I del RD 102/2011.</t>
  </si>
  <si>
    <t>5-7</t>
  </si>
  <si>
    <t>7-10</t>
  </si>
  <si>
    <t>10-15</t>
  </si>
  <si>
    <t xml:space="preserve"> recomendaciones de la Organización Mundial de la Salud, el máximo diario de las medias octohorarias. Los efectos de ozono deberían ser evaluados a lo largo de un año completo. No ha sido posible por el momento establecer un nivel por debajo del cual </t>
  </si>
  <si>
    <t xml:space="preserve"> (35 ppb) calculado para todos los días dentro de un año. Este parámetro de exposición ha sido definido como SOMO35 (“Sum Of Means Over 35” la suma de medias de más de 35), y es extensivamente usado en las evaluaciones del impacto en la salud.</t>
  </si>
  <si>
    <t>En este sentido, se incluye el “Aire Limpio para Europa” (CAFE Clean Air for Europe) en la Comunicación de la Comisión Europea sobre la Estrategia Temática sobre la Contaminación atmosférica (COM (2003) 338).</t>
  </si>
  <si>
    <t>Zona / Estados de Calidad</t>
  </si>
  <si>
    <t>Zona / Año</t>
  </si>
  <si>
    <t>Zona / Día</t>
  </si>
  <si>
    <t>2.3.- Índice de Calidad del Aire (ICA). Resumen diario por Zona y Mes.</t>
  </si>
  <si>
    <r>
      <t>Indicador de Sostenibilidad</t>
    </r>
    <r>
      <rPr>
        <b/>
        <vertAlign val="subscript"/>
        <sz val="9"/>
        <color theme="3"/>
        <rFont val="Arial"/>
        <family val="2"/>
      </rPr>
      <t>(1)</t>
    </r>
    <r>
      <rPr>
        <b/>
        <sz val="9"/>
        <color theme="3"/>
        <rFont val="Arial"/>
        <family val="2"/>
      </rPr>
      <t xml:space="preserve">
(%)</t>
    </r>
  </si>
  <si>
    <r>
      <t xml:space="preserve">Indicador de sostenibilidad </t>
    </r>
    <r>
      <rPr>
        <b/>
        <vertAlign val="subscript"/>
        <sz val="9"/>
        <color theme="3"/>
        <rFont val="Arial"/>
        <family val="2"/>
      </rPr>
      <t>(1)</t>
    </r>
    <r>
      <rPr>
        <b/>
        <sz val="9"/>
        <color theme="3"/>
        <rFont val="Arial"/>
        <family val="2"/>
      </rPr>
      <t xml:space="preserve">
(%)</t>
    </r>
  </si>
  <si>
    <t xml:space="preserve">La Red de Control de Calidad del Aire es un instrumento para controlar y vigilar los niveles de contaminación en la Comunidad Autónoma Vasca que da cumplimiento a la obligación que tienen las Comunidades Autónomas de evaluar la calidad del aire en su territorio. Esta Red dispone de analizadores y sensores que miden los contaminantes que marca la normativa en materia de calidad del aire, principalmente dióxido de azufre (SO2), óxidos de nitrógeno (NO y NO2), ozono troposférico, monóxido de carbono (CO), benceno y partículas en suspensión (PM10 y PM2.5). </t>
  </si>
  <si>
    <t>Muskiz</t>
  </si>
  <si>
    <t>Zierbena</t>
  </si>
  <si>
    <t>Abanto</t>
  </si>
  <si>
    <t>Santurtzi</t>
  </si>
  <si>
    <t>Ortuella</t>
  </si>
  <si>
    <t>Portugalete</t>
  </si>
  <si>
    <t>Trapagaran</t>
  </si>
  <si>
    <t>Sestao</t>
  </si>
  <si>
    <t>Barakaldo</t>
  </si>
  <si>
    <t>Bilbao</t>
  </si>
  <si>
    <t>Alonsotegi</t>
  </si>
  <si>
    <t>Basauri</t>
  </si>
  <si>
    <t>Zaratamo</t>
  </si>
  <si>
    <t>Galdakano</t>
  </si>
  <si>
    <t>Larrabetzu</t>
  </si>
  <si>
    <t>Lezama</t>
  </si>
  <si>
    <t>Etxebarri</t>
  </si>
  <si>
    <t>Zamudio</t>
  </si>
  <si>
    <t>Derio</t>
  </si>
  <si>
    <t>Sondika</t>
  </si>
  <si>
    <t>Loiu</t>
  </si>
  <si>
    <t>Erandio</t>
  </si>
  <si>
    <t>Leioa</t>
  </si>
  <si>
    <t>Berango</t>
  </si>
  <si>
    <t xml:space="preserve">Getxo </t>
  </si>
  <si>
    <t>Lanestosa</t>
  </si>
  <si>
    <t>Carranza</t>
  </si>
  <si>
    <t>Trucios</t>
  </si>
  <si>
    <t>Arcentales</t>
  </si>
  <si>
    <t>Balmaseda</t>
  </si>
  <si>
    <t>Zalla</t>
  </si>
  <si>
    <t>Sopuerta</t>
  </si>
  <si>
    <t>Galdames</t>
  </si>
  <si>
    <t>Güeñes</t>
  </si>
  <si>
    <t>Gordexola</t>
  </si>
  <si>
    <t>Artziniega</t>
  </si>
  <si>
    <t>Okondo</t>
  </si>
  <si>
    <t>Llodio</t>
  </si>
  <si>
    <t>Orozko(BI)</t>
  </si>
  <si>
    <t>Amurrio</t>
  </si>
  <si>
    <t>Orduña</t>
  </si>
  <si>
    <t>Ayala</t>
  </si>
  <si>
    <t>Arrankudiaga</t>
  </si>
  <si>
    <t>Arrigoriaga</t>
  </si>
  <si>
    <t>Ugao-Miravalles</t>
  </si>
  <si>
    <t>Arakaldo</t>
  </si>
  <si>
    <t>Zeberio</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</si>
  <si>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</si>
  <si>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</si>
  <si>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</si>
  <si>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</si>
  <si>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</si>
  <si>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</si>
  <si>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</si>
  <si>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</si>
  <si>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</si>
  <si>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</si>
  <si>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</si>
  <si>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</si>
  <si>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</si>
  <si>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</si>
  <si>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</si>
  <si>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</si>
  <si>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</si>
  <si>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</si>
  <si>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</si>
  <si>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</si>
  <si>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</si>
  <si>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</si>
  <si>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</si>
  <si>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2.Bajo Nervión</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</si>
  <si>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</si>
  <si>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</si>
  <si>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</si>
  <si>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</si>
  <si>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</si>
  <si>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</si>
  <si>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</si>
  <si>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</si>
  <si>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</si>
  <si>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</si>
  <si>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</si>
  <si>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</si>
  <si>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</si>
  <si>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</si>
  <si>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</si>
  <si>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</si>
  <si>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</si>
  <si>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</si>
  <si>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</si>
  <si>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</si>
  <si>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</si>
  <si>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</si>
  <si>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</si>
  <si>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</si>
  <si>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</si>
  <si>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</si>
  <si>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</si>
  <si>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3.Kostaldea</t>
  </si>
  <si>
    <t>Zegama</t>
  </si>
  <si>
    <t>Aia</t>
  </si>
  <si>
    <t>Zerain</t>
  </si>
  <si>
    <t>Aizarnazabal</t>
  </si>
  <si>
    <t>Zizurkil</t>
  </si>
  <si>
    <t>Ajangiz</t>
  </si>
  <si>
    <t>Zumarraga</t>
  </si>
  <si>
    <t>Amoroto</t>
  </si>
  <si>
    <t>Arratzu</t>
  </si>
  <si>
    <t>Arrieta</t>
  </si>
  <si>
    <t>Alegría-Dulantzi</t>
  </si>
  <si>
    <t>Aulesti</t>
  </si>
  <si>
    <t>Arrazua-ubarrundia</t>
  </si>
  <si>
    <t>Bakio</t>
  </si>
  <si>
    <t>Asparrena</t>
  </si>
  <si>
    <t>Barrika</t>
  </si>
  <si>
    <t>Barundia</t>
  </si>
  <si>
    <t>Bermeo</t>
  </si>
  <si>
    <t>Cuartango</t>
  </si>
  <si>
    <t>Berriatua</t>
  </si>
  <si>
    <t>ElBurgo</t>
  </si>
  <si>
    <t>Busturia</t>
  </si>
  <si>
    <t>Gasteiz</t>
  </si>
  <si>
    <t>Deba</t>
  </si>
  <si>
    <t>IruñadeOca</t>
  </si>
  <si>
    <t>Ea</t>
  </si>
  <si>
    <t>Iruraiz-gauna</t>
  </si>
  <si>
    <t>Elantxobe</t>
  </si>
  <si>
    <t>Legutiano</t>
  </si>
  <si>
    <t>Elgoibar</t>
  </si>
  <si>
    <t>Otxandio(BI)</t>
  </si>
  <si>
    <t>Ereño</t>
  </si>
  <si>
    <t>Salvatierra</t>
  </si>
  <si>
    <t>Errigoiti</t>
  </si>
  <si>
    <t>SanMillan</t>
  </si>
  <si>
    <t>Etxebarria</t>
  </si>
  <si>
    <t>Ubide(BI)</t>
  </si>
  <si>
    <t>Forua</t>
  </si>
  <si>
    <t>Urkabustaiz</t>
  </si>
  <si>
    <t>Fruiz</t>
  </si>
  <si>
    <t>Zalduondo</t>
  </si>
  <si>
    <t>Gamiz-Fika</t>
  </si>
  <si>
    <t>Zigoitia</t>
  </si>
  <si>
    <t>Gatika</t>
  </si>
  <si>
    <t>Zuia</t>
  </si>
  <si>
    <t>Gautegiz Arteaga</t>
  </si>
  <si>
    <t>Gernika-Lumo</t>
  </si>
  <si>
    <t>Getaria</t>
  </si>
  <si>
    <t>Añana</t>
  </si>
  <si>
    <t>Gizaburuaga</t>
  </si>
  <si>
    <t>Armiñon</t>
  </si>
  <si>
    <t>Gorliz</t>
  </si>
  <si>
    <t>Arraia-Maeztu</t>
  </si>
  <si>
    <t>Ibarrangelua</t>
  </si>
  <si>
    <t>BañosdeEbro</t>
  </si>
  <si>
    <t>Ispaster</t>
  </si>
  <si>
    <t>Berantevilla</t>
  </si>
  <si>
    <t>Kortezubi</t>
  </si>
  <si>
    <t>Bernedo</t>
  </si>
  <si>
    <t>Laukiz</t>
  </si>
  <si>
    <t>Campezo</t>
  </si>
  <si>
    <t>Lekeitio</t>
  </si>
  <si>
    <t>Cripan</t>
  </si>
  <si>
    <t>Lemoiz</t>
  </si>
  <si>
    <t>ElCiego</t>
  </si>
  <si>
    <t>Markina-Xemein</t>
  </si>
  <si>
    <t>ElVillar</t>
  </si>
  <si>
    <t>Maruri</t>
  </si>
  <si>
    <t>Labastida</t>
  </si>
  <si>
    <t>Mendaro</t>
  </si>
  <si>
    <t>Laguardia</t>
  </si>
  <si>
    <t>Mendata</t>
  </si>
  <si>
    <t>Lanciego</t>
  </si>
  <si>
    <t>Mendexa</t>
  </si>
  <si>
    <t>Langrán</t>
  </si>
  <si>
    <t>Meñaka</t>
  </si>
  <si>
    <t>Lantarón</t>
  </si>
  <si>
    <t>Morga</t>
  </si>
  <si>
    <t>LaPuebladeLabarca</t>
  </si>
  <si>
    <t>Mundaka</t>
  </si>
  <si>
    <t>Leza</t>
  </si>
  <si>
    <t>Mungia</t>
  </si>
  <si>
    <t>MoredadeAlava</t>
  </si>
  <si>
    <t>Munitibar-Arbatzegi Gerrikaitz-</t>
  </si>
  <si>
    <t>Navaridas</t>
  </si>
  <si>
    <t>Murueta</t>
  </si>
  <si>
    <t>Oyon</t>
  </si>
  <si>
    <t>Mutriku</t>
  </si>
  <si>
    <t>Peñacerrada</t>
  </si>
  <si>
    <t>Muxika</t>
  </si>
  <si>
    <t>RiberaAlta</t>
  </si>
  <si>
    <t>Nabarniz</t>
  </si>
  <si>
    <t>RiberaBaja</t>
  </si>
  <si>
    <t>Ondarroa</t>
  </si>
  <si>
    <t>Samaniego</t>
  </si>
  <si>
    <t>Orio</t>
  </si>
  <si>
    <t>Valdegovía</t>
  </si>
  <si>
    <t>Plentzia</t>
  </si>
  <si>
    <t>ValledeArana</t>
  </si>
  <si>
    <t>Sopelana</t>
  </si>
  <si>
    <t>VillanuevadeAlava</t>
  </si>
  <si>
    <t>Sukarrieta</t>
  </si>
  <si>
    <t>Yecora</t>
  </si>
  <si>
    <t>Urduliz</t>
  </si>
  <si>
    <t>Zambrana</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</si>
  <si>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</si>
  <si>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</si>
  <si>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</si>
  <si>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</si>
  <si>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</si>
  <si>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</si>
  <si>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</si>
  <si>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</si>
  <si>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</si>
  <si>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</si>
  <si>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</si>
  <si>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</si>
  <si>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</si>
  <si>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</si>
  <si>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</si>
  <si>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</si>
  <si>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</si>
  <si>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</si>
  <si>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</si>
  <si>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</si>
  <si>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</si>
  <si>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</si>
  <si>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</si>
  <si>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</si>
  <si>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</si>
  <si>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</si>
  <si>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</si>
  <si>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</si>
  <si>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</si>
  <si>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</si>
  <si>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</si>
  <si>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</si>
  <si>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</si>
  <si>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</si>
  <si>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</si>
  <si>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</si>
  <si>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Andoain</t>
  </si>
  <si>
    <t>Urnieta</t>
  </si>
  <si>
    <t>Hernani</t>
  </si>
  <si>
    <t>Lasarte-Oria</t>
  </si>
  <si>
    <t>Usurbil</t>
  </si>
  <si>
    <t>Donostia</t>
  </si>
  <si>
    <t>Astigarraga</t>
  </si>
  <si>
    <t>Pasaia</t>
  </si>
  <si>
    <t>Lezo</t>
  </si>
  <si>
    <t>Renteria</t>
  </si>
  <si>
    <t>Oiartzun</t>
  </si>
  <si>
    <t>Hondarribia</t>
  </si>
  <si>
    <t>Irún</t>
  </si>
  <si>
    <t>4.Donostialdea</t>
  </si>
  <si>
    <t>6.Goierri</t>
  </si>
  <si>
    <t>7.Llanada Alavesa</t>
  </si>
  <si>
    <t>5.Alto Ibaizabal - Alto Deba</t>
  </si>
  <si>
    <t>8.País Vasco  Ribera</t>
  </si>
  <si>
    <t>Nº días-zona según calidad del aire.</t>
  </si>
  <si>
    <t>El valor diario asignado a cada zona será el peor valor observado de las estaciones de esa zona.</t>
  </si>
  <si>
    <r>
      <t xml:space="preserve">El </t>
    </r>
    <r>
      <rPr>
        <b/>
        <sz val="8"/>
        <color theme="3"/>
        <rFont val="Arial"/>
        <family val="2"/>
      </rPr>
      <t>índice de calidad de aire (ICA)</t>
    </r>
    <r>
      <rPr>
        <sz val="8"/>
        <color theme="3"/>
        <rFont val="Arial"/>
        <family val="2"/>
      </rPr>
      <t xml:space="preserve"> sirve para informar de la calidad del aire a la población de una manera clara y sencilla.</t>
    </r>
  </si>
  <si>
    <r>
      <t>El índice de la CAPV está dividido en 5 categorías que clasifican el estado de la calidad del aire en:</t>
    </r>
    <r>
      <rPr>
        <b/>
        <sz val="8"/>
        <color theme="3"/>
        <rFont val="Arial"/>
        <family val="2"/>
      </rPr>
      <t xml:space="preserve"> Muy Buena, Buena, Mejorable, Mala y Muy Mala</t>
    </r>
    <r>
      <rPr>
        <sz val="8"/>
        <color theme="3"/>
        <rFont val="Arial"/>
        <family val="2"/>
      </rPr>
      <t>.</t>
    </r>
  </si>
  <si>
    <r>
      <t xml:space="preserve">Para calcular el </t>
    </r>
    <r>
      <rPr>
        <b/>
        <sz val="8"/>
        <color theme="3"/>
        <rFont val="Arial"/>
        <family val="2"/>
      </rPr>
      <t xml:space="preserve">ICA diario </t>
    </r>
    <r>
      <rPr>
        <sz val="8"/>
        <color theme="3"/>
        <rFont val="Arial"/>
        <family val="2"/>
      </rPr>
      <t>se utilizan:
    * Los máximos de las medias diarias: NO2.
    * Los máximos de las medias móviles octohorarias: CO y O3.
    * Las medias diarias: SO2, PM10 y PM2,5.</t>
    </r>
  </si>
  <si>
    <r>
      <rPr>
        <b/>
        <sz val="7"/>
        <color theme="3"/>
        <rFont val="Arial"/>
        <family val="2"/>
      </rPr>
      <t>Municipios</t>
    </r>
    <r>
      <rPr>
        <sz val="7"/>
        <color theme="3"/>
        <rFont val="Arial"/>
        <family val="2"/>
      </rPr>
      <t xml:space="preserve"> incluidos en cada zona geográfica</t>
    </r>
  </si>
  <si>
    <t>El valor asignado a cada mes será el sumatorio del peor valor observado en las estaciones de cada zona para ese mes.</t>
  </si>
  <si>
    <r>
      <t xml:space="preserve">Unidades: </t>
    </r>
    <r>
      <rPr>
        <sz val="9"/>
        <color theme="3"/>
        <rFont val="Arial"/>
        <family val="2"/>
      </rPr>
      <t>% de días por comarca y año.</t>
    </r>
  </si>
  <si>
    <r>
      <t xml:space="preserve">(:) </t>
    </r>
    <r>
      <rPr>
        <sz val="7"/>
        <color theme="3"/>
        <rFont val="Arial"/>
        <family val="2"/>
      </rPr>
      <t>No se dispone de datos.</t>
    </r>
  </si>
  <si>
    <r>
      <t xml:space="preserve">Unidades: </t>
    </r>
    <r>
      <rPr>
        <sz val="9"/>
        <color theme="3"/>
        <rFont val="Arial"/>
        <family val="2"/>
      </rPr>
      <t xml:space="preserve">Nº días por </t>
    </r>
    <r>
      <rPr>
        <i/>
        <sz val="9"/>
        <color theme="3"/>
        <rFont val="Arial"/>
        <family val="2"/>
      </rPr>
      <t>Zona</t>
    </r>
    <r>
      <rPr>
        <sz val="9"/>
        <color theme="3"/>
        <rFont val="Arial"/>
        <family val="2"/>
      </rPr>
      <t xml:space="preserve"> y %</t>
    </r>
  </si>
  <si>
    <r>
      <t xml:space="preserve">Unidades: </t>
    </r>
    <r>
      <rPr>
        <sz val="9"/>
        <color theme="3"/>
        <rFont val="Arial"/>
        <family val="2"/>
      </rPr>
      <t>Nº de días por mes y Zona.</t>
    </r>
  </si>
  <si>
    <r>
      <t xml:space="preserve">Unidades: </t>
    </r>
    <r>
      <rPr>
        <sz val="9"/>
        <color theme="3"/>
        <rFont val="Arial"/>
        <family val="2"/>
      </rPr>
      <t>descripción calidad del aire.</t>
    </r>
  </si>
  <si>
    <r>
      <t xml:space="preserve">Unidades: </t>
    </r>
    <r>
      <rPr>
        <sz val="9"/>
        <color theme="3"/>
        <rFont val="Arial"/>
        <family val="2"/>
      </rPr>
      <t>Nº días-zona por mes.</t>
    </r>
  </si>
  <si>
    <r>
      <t xml:space="preserve">Unidades: </t>
    </r>
    <r>
      <rPr>
        <sz val="9"/>
        <color theme="3"/>
        <rFont val="Arial"/>
        <family val="2"/>
      </rPr>
      <t>O</t>
    </r>
    <r>
      <rPr>
        <vertAlign val="subscript"/>
        <sz val="9"/>
        <color theme="3"/>
        <rFont val="Arial"/>
        <family val="2"/>
      </rPr>
      <t>3</t>
    </r>
    <r>
      <rPr>
        <sz val="9"/>
        <color theme="3"/>
        <rFont val="Arial"/>
        <family val="2"/>
      </rPr>
      <t xml:space="preserve"> en μgr/m</t>
    </r>
    <r>
      <rPr>
        <vertAlign val="superscript"/>
        <sz val="9"/>
        <color theme="3"/>
        <rFont val="Arial"/>
        <family val="2"/>
      </rPr>
      <t>3</t>
    </r>
    <r>
      <rPr>
        <sz val="9"/>
        <color theme="3"/>
        <rFont val="Arial"/>
        <family val="2"/>
      </rPr>
      <t>/día</t>
    </r>
    <r>
      <rPr>
        <vertAlign val="subscript"/>
        <sz val="9"/>
        <color theme="3"/>
        <rFont val="Arial"/>
        <family val="2"/>
      </rPr>
      <t>(2)</t>
    </r>
  </si>
  <si>
    <r>
      <t>C.A. del País Vasco</t>
    </r>
    <r>
      <rPr>
        <b/>
        <vertAlign val="subscript"/>
        <sz val="9"/>
        <color theme="3"/>
        <rFont val="Arial"/>
        <family val="2"/>
      </rPr>
      <t xml:space="preserve"> </t>
    </r>
  </si>
  <si>
    <r>
      <t xml:space="preserve">(1) </t>
    </r>
    <r>
      <rPr>
        <sz val="7"/>
        <color theme="3"/>
        <rFont val="Arial"/>
        <family val="2"/>
      </rPr>
      <t>Población urbana expuesta: Este indicador muestra la concentración media ponderada de ozono al cual la población urbana esta potencialmente expuesta. El principipal parámetro para evaluar los efectos de ozono sobre la salud humana es, según las</t>
    </r>
  </si>
  <si>
    <r>
      <rPr>
        <b/>
        <sz val="7"/>
        <color theme="3"/>
        <rFont val="Arial"/>
        <family val="2"/>
      </rPr>
      <t xml:space="preserve">(2) μgr/m3/día: </t>
    </r>
    <r>
      <rPr>
        <sz val="7"/>
        <color theme="3"/>
        <rFont val="Arial"/>
        <family val="2"/>
      </rPr>
      <t>Microgramos por metro cúbico y día.</t>
    </r>
  </si>
  <si>
    <r>
      <rPr>
        <b/>
        <sz val="7"/>
        <color theme="3"/>
        <rFont val="Arial"/>
        <family val="2"/>
      </rPr>
      <t xml:space="preserve">(1) </t>
    </r>
    <r>
      <rPr>
        <sz val="7"/>
        <color theme="3"/>
        <rFont val="Arial"/>
        <family val="2"/>
      </rPr>
      <t xml:space="preserve">Población urbana expuesta: Este indicador muestra la concentración media anual ponderada de PM10 a la cual la población urbana está potencialmente expuesta. El material particulado fino (PM10), esto es, las partículas cuyo diámetro es menor de 10 </t>
    </r>
  </si>
  <si>
    <r>
      <rPr>
        <b/>
        <sz val="7"/>
        <color theme="3"/>
        <rFont val="Arial"/>
        <family val="2"/>
      </rPr>
      <t xml:space="preserve">(2) PM10: </t>
    </r>
    <r>
      <rPr>
        <sz val="7"/>
        <color theme="3"/>
        <rFont val="Arial"/>
        <family val="2"/>
      </rPr>
      <t>Partículas con un diámetro inferior a 10 micras.</t>
    </r>
  </si>
  <si>
    <r>
      <rPr>
        <b/>
        <sz val="7"/>
        <color theme="3"/>
        <rFont val="Arial"/>
        <family val="2"/>
      </rPr>
      <t>(3) μgr/m3:</t>
    </r>
    <r>
      <rPr>
        <sz val="7"/>
        <color theme="3"/>
        <rFont val="Arial"/>
        <family val="2"/>
      </rPr>
      <t xml:space="preserve"> Microgramos por metro cúbico.</t>
    </r>
  </si>
  <si>
    <t>Eslovaquia</t>
  </si>
  <si>
    <t xml:space="preserve">Estonia </t>
  </si>
  <si>
    <t>Hungria</t>
  </si>
  <si>
    <t xml:space="preserve">Lituania </t>
  </si>
  <si>
    <t>Luxemburgo</t>
  </si>
  <si>
    <t>Países  Bajos</t>
  </si>
  <si>
    <t xml:space="preserve">Polonia </t>
  </si>
  <si>
    <t>1. Litoral</t>
  </si>
  <si>
    <t>2. Bilbao-Barakaldo</t>
  </si>
  <si>
    <t>5. Valle del Ebro</t>
  </si>
  <si>
    <t>4. Cuencas Interiores</t>
  </si>
  <si>
    <t>3. Valles Cantábricos</t>
  </si>
  <si>
    <t>5. Alto Ibaizabal - Alto Deba</t>
  </si>
  <si>
    <t>6. Goierri</t>
  </si>
  <si>
    <t>7. Llanada Alavesa</t>
  </si>
  <si>
    <t>8. País Vasco Ribera</t>
  </si>
  <si>
    <r>
      <rPr>
        <b/>
        <sz val="7"/>
        <color theme="3"/>
        <rFont val="Arial"/>
        <family val="2"/>
      </rPr>
      <t xml:space="preserve">(2) PM2,5: </t>
    </r>
    <r>
      <rPr>
        <sz val="7"/>
        <color theme="3"/>
        <rFont val="Arial"/>
        <family val="2"/>
      </rPr>
      <t>Partículas con un diámetro inferior a 2,5 micras.</t>
    </r>
  </si>
  <si>
    <r>
      <t xml:space="preserve">Unidades: </t>
    </r>
    <r>
      <rPr>
        <sz val="9"/>
        <color theme="3"/>
        <rFont val="Arial"/>
        <family val="2"/>
      </rPr>
      <t>Concentración media anual de particulas PM10</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</si>
  <si>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 xml:space="preserve">Unidades: </t>
    </r>
    <r>
      <rPr>
        <sz val="9"/>
        <color theme="3"/>
        <rFont val="Arial"/>
        <family val="2"/>
      </rPr>
      <t>Concentración media anual de particulas PM2,5</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</si>
  <si>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1.1.- Calidad del aire. Indicador de Sostenibilidad</t>
    </r>
    <r>
      <rPr>
        <b/>
        <vertAlign val="subscript"/>
        <sz val="16"/>
        <color theme="3"/>
        <rFont val="Arial"/>
        <family val="2"/>
      </rPr>
      <t>(1)</t>
    </r>
    <r>
      <rPr>
        <b/>
        <sz val="16"/>
        <color theme="3"/>
        <rFont val="Arial"/>
        <family val="2"/>
      </rPr>
      <t xml:space="preserve"> por Zona</t>
    </r>
    <r>
      <rPr>
        <b/>
        <vertAlign val="subscript"/>
        <sz val="16"/>
        <color theme="3"/>
        <rFont val="Arial"/>
        <family val="2"/>
      </rPr>
      <t>.</t>
    </r>
  </si>
  <si>
    <r>
      <t>2.1.- Índice de Calidad del Aire (ICA) e Indicador de Sostenibilidad</t>
    </r>
    <r>
      <rPr>
        <b/>
        <vertAlign val="subscript"/>
        <sz val="16"/>
        <color theme="3"/>
        <rFont val="Arial"/>
        <family val="2"/>
      </rPr>
      <t>(1)</t>
    </r>
    <r>
      <rPr>
        <b/>
        <sz val="16"/>
        <color theme="3"/>
        <rFont val="Arial"/>
        <family val="2"/>
      </rPr>
      <t>. Resumen anual por Zona.</t>
    </r>
  </si>
  <si>
    <t>2.2.- Índice de Calidad del Aire (ICA). Resumen mensual por Zona.</t>
  </si>
  <si>
    <r>
      <t>2.4.- Índice de Calidad del Aire (ICA) e Indicador de Sostenibilidad</t>
    </r>
    <r>
      <rPr>
        <b/>
        <vertAlign val="subscript"/>
        <sz val="16"/>
        <color theme="3"/>
        <rFont val="Arial"/>
        <family val="2"/>
      </rPr>
      <t>(1)</t>
    </r>
    <r>
      <rPr>
        <b/>
        <sz val="16"/>
        <color theme="3"/>
        <rFont val="Arial"/>
        <family val="2"/>
      </rPr>
      <t>. Resumen anual por Mes.</t>
    </r>
  </si>
  <si>
    <r>
      <t>3.2.-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</si>
  <si>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r>
      <t>3.3.-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</si>
  <si>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t>https://ec.europa.eu/eurostat/tgm/refreshTableAction.do?tab=table&amp;plugin=1&amp;pcode=sdg_11_50&amp;language=en</t>
  </si>
  <si>
    <t>Nº días
Total</t>
  </si>
  <si>
    <r>
      <t>3.1.- Índice de población urbana expuesta</t>
    </r>
    <r>
      <rPr>
        <b/>
        <vertAlign val="subscript"/>
        <sz val="16"/>
        <color theme="3"/>
        <rFont val="Arial"/>
        <family val="2"/>
      </rPr>
      <t>(1)</t>
    </r>
    <r>
      <rPr>
        <b/>
        <sz val="16"/>
        <color theme="3"/>
        <rFont val="Arial"/>
        <family val="2"/>
      </rPr>
      <t xml:space="preserve"> a la contaminación del aire por Ozono (O</t>
    </r>
    <r>
      <rPr>
        <b/>
        <vertAlign val="subscript"/>
        <sz val="16"/>
        <color theme="3"/>
        <rFont val="Arial"/>
        <family val="2"/>
      </rPr>
      <t>3</t>
    </r>
    <r>
      <rPr>
        <b/>
        <sz val="16"/>
        <color theme="3"/>
        <rFont val="Arial"/>
        <family val="2"/>
      </rPr>
      <t xml:space="preserve">) y por zona. </t>
    </r>
  </si>
  <si>
    <t>1. Encartaciones - Alto Nervión</t>
  </si>
  <si>
    <t>2. Bajo Nervión</t>
  </si>
  <si>
    <t>3. Kostaldea</t>
  </si>
  <si>
    <t>4. Donostialdea</t>
  </si>
  <si>
    <t>Estadística de contaminación atmosférica de la C.A. del País Vasco 2019.</t>
  </si>
  <si>
    <t xml:space="preserve">2.1.- Índice de Calidad del Aire (ICA) e Indicador de Sostenibilidad. Resumen anual por Zona. C.A. del País Vasco. 2019. </t>
  </si>
  <si>
    <t>2.2.- Índice de Calidad del Aire (ICA). Resumen mensual por Zona. C.A. del País Vasco. 2019.</t>
  </si>
  <si>
    <t>2.3.- Índice de Calidad del Aire (ICA). Resumen diario por Zona y Mes. C.A. del País Vasco. 2019.</t>
  </si>
  <si>
    <t>2.4.- Índice de Calidad del Aire (ICA) e Indicador de Sostenibilidad. Resumen anual por Mes. C.A. del País Vasco. 2019.</t>
  </si>
  <si>
    <t>3.1.- Índice de población urbana expuesta a la contaminación del aire por Ozono (O3) y por zona. C.A. del País Vasco. 2011-2019.</t>
  </si>
  <si>
    <t>3.2.- Índice de población urbana expuesta a la contaminación del aire por tipo de material particulado (PM10) y por país. 2000-2019.</t>
  </si>
  <si>
    <t>3.3.- Índice de población urbana expuesta a la contaminación del aire por tipo de material particulado (PM2,5) y por país. 2000-2019.</t>
  </si>
  <si>
    <r>
      <rPr>
        <b/>
        <sz val="7"/>
        <color theme="3"/>
        <rFont val="Arial"/>
        <family val="2"/>
      </rPr>
      <t>Fuente:</t>
    </r>
    <r>
      <rPr>
        <sz val="7"/>
        <color theme="3"/>
        <rFont val="Arial"/>
        <family val="2"/>
      </rPr>
      <t xml:space="preserve"> Departamento de Desarrollo Económico, Sostenibilidad y Medio Ambiente.</t>
    </r>
  </si>
  <si>
    <t>2011-2019.</t>
  </si>
  <si>
    <r>
      <t>(PM10</t>
    </r>
    <r>
      <rPr>
        <b/>
        <vertAlign val="subscript"/>
        <sz val="16"/>
        <color theme="3"/>
        <rFont val="Arial"/>
        <family val="2"/>
      </rPr>
      <t>(2)</t>
    </r>
    <r>
      <rPr>
        <b/>
        <sz val="16"/>
        <color theme="3"/>
        <rFont val="Arial"/>
        <family val="2"/>
      </rPr>
      <t>) y por país. 1998-2019.</t>
    </r>
  </si>
  <si>
    <r>
      <t>(PM2,5</t>
    </r>
    <r>
      <rPr>
        <b/>
        <vertAlign val="subscript"/>
        <sz val="16"/>
        <color theme="3"/>
        <rFont val="Arial"/>
        <family val="2"/>
      </rPr>
      <t>(2)</t>
    </r>
    <r>
      <rPr>
        <b/>
        <sz val="16"/>
        <color theme="3"/>
        <rFont val="Arial"/>
        <family val="2"/>
      </rPr>
      <t>) y por país. 2000-2019.</t>
    </r>
  </si>
  <si>
    <r>
      <rPr>
        <b/>
        <sz val="7"/>
        <color theme="3"/>
        <rFont val="Arial"/>
        <family val="2"/>
      </rPr>
      <t>(1)</t>
    </r>
    <r>
      <rPr>
        <sz val="7"/>
        <color theme="3"/>
        <rFont val="Arial"/>
        <family val="2"/>
      </rPr>
      <t xml:space="preserve"> Indicador de Sostenibilidad anual = (Nº días calif. "Muy Buena" + Nº días calif. "Buena" ) / Nº total de días anuales.</t>
    </r>
  </si>
  <si>
    <t>Resumen Anual. C.A. del País Vasco. 2014-2019.</t>
  </si>
  <si>
    <t>2019*</t>
  </si>
  <si>
    <t>C.A. del País Vasco. 2019*.</t>
  </si>
  <si>
    <t>1.1.- Calidad del aire. Indicador de Sostenibilidad por Zona. Resumen Anual. C.A. del País Vasco. 2014-2019.</t>
  </si>
  <si>
    <r>
      <rPr>
        <b/>
        <sz val="7"/>
        <color theme="3"/>
        <rFont val="Arial"/>
        <family val="2"/>
      </rPr>
      <t>(1)</t>
    </r>
    <r>
      <rPr>
        <sz val="7"/>
        <color theme="3"/>
        <rFont val="Arial"/>
        <family val="2"/>
      </rPr>
      <t xml:space="preserve"> Indicador de Sostenibilidad mensual= (Nº días calif. "Muy Buena" + Nº días calif. "Buena" ) / Nº total de días del mes</t>
    </r>
  </si>
  <si>
    <r>
      <rPr>
        <b/>
        <sz val="7"/>
        <color theme="3"/>
        <rFont val="Arial"/>
        <family val="2"/>
      </rPr>
      <t>(1)</t>
    </r>
    <r>
      <rPr>
        <sz val="7"/>
        <color theme="3"/>
        <rFont val="Arial"/>
        <family val="2"/>
      </rPr>
      <t xml:space="preserve"> Población urbana expuesta: Este indicador muestra la concentración media anual ponderada de PM10 a la cual la población urbana está potencialmente expuesta. El material particulado fino (PM10), esto es, las partículas cuyo diámetro es menor de 10 micrometros (micras) pueden llegar a los pulmones donde pueden causar la inflamación y el empeoramiento de la situación de aquellas personas con enfermedades de corazón y pulmón. De acuerdo con las recomendaciones de la Organización Mundial de la Salud, la concentración media anual es el mejor indicador para la medición y seguimiento de los efectos sobre la salud humana del material particulado fino. En 1996, el Consejo de Medio Ambiente adoptó la Directiva Marco 96/62/EC para la evaluación, seguimiento y control de la calidad del aire. Posteriormente, en la Directiva 1999/30/EC sobre límites de emisiones de material particulado y otros agentes contaminadores al aire se fijó un valor límite anual de 40 microgramos de PM10 por metro cúbico. El reporte anual de datos debe seguir las disposiciones de la Decisión de Comisión 2004/224/EC del 20 de febrero de 2004 de acuerdo con la anteriormente mencionada Directiva 96/62/EC en relación con valores de límite para ciertos agentes contaminadores en el aire. Más recientemente la Directiva Marco 2008/50/EC del Consejo Europeo sobre la calidad del aire define y establece unos objetivos para la calidad del aire define y establece unos objetivos para la calidad del aire ambiental y armoniza los métodos y criterios entre los Estados miembros.</t>
    </r>
  </si>
  <si>
    <r>
      <rPr>
        <b/>
        <sz val="7"/>
        <color rgb="FF1F497D"/>
        <rFont val="Arial"/>
        <family val="2"/>
      </rPr>
      <t xml:space="preserve">(*) </t>
    </r>
    <r>
      <rPr>
        <sz val="7"/>
        <color rgb="FF1F497D"/>
        <rFont val="Arial"/>
        <family val="2"/>
      </rPr>
      <t>En 2019 cambian los rangos según la Orden TEC/351/2019, de 18 de marzo de 2019, por la que se aprueba el Índice Nacional de Calidad del Aire.</t>
    </r>
  </si>
  <si>
    <r>
      <rPr>
        <b/>
        <sz val="7"/>
        <color theme="3"/>
        <rFont val="Arial"/>
        <family val="2"/>
      </rPr>
      <t>(*)</t>
    </r>
    <r>
      <rPr>
        <sz val="7"/>
        <color theme="3"/>
        <rFont val="Arial"/>
        <family val="2"/>
      </rPr>
      <t xml:space="preserve"> En 2019 cambian los rangos según la Orden TEC/351/2019, de 18 de marzo de 2019, por la que se aprueba el Índice Nacional de Calidad del Aire.</t>
    </r>
  </si>
  <si>
    <r>
      <rPr>
        <b/>
        <sz val="7"/>
        <color theme="3"/>
        <rFont val="Arial"/>
        <family val="2"/>
      </rPr>
      <t>Fuente</t>
    </r>
    <r>
      <rPr>
        <b/>
        <u/>
        <sz val="7"/>
        <color theme="3"/>
        <rFont val="Arial"/>
        <family val="2"/>
      </rPr>
      <t>:</t>
    </r>
    <r>
      <rPr>
        <sz val="7"/>
        <color theme="3"/>
        <rFont val="Arial"/>
        <family val="2"/>
      </rPr>
      <t xml:space="preserve"> Gobierno Vasco. Departamento de Desarrollo Económico, Sostenibilidad y Medio Ambiente.</t>
    </r>
  </si>
  <si>
    <r>
      <rPr>
        <b/>
        <sz val="7"/>
        <color theme="3"/>
        <rFont val="Arial"/>
        <family val="2"/>
      </rPr>
      <t>Fuente:</t>
    </r>
    <r>
      <rPr>
        <sz val="7"/>
        <color theme="3"/>
        <rFont val="Arial"/>
        <family val="2"/>
      </rPr>
      <t xml:space="preserve">  EUROSTAT. Environment and energy/Environment/Greenhouse Gases/Air Pollution/Exposure to air pollution by particulate matter (source: EEA) (07/10/2020)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</si>
</sst>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00\ _P_t_s_-;\-* #,##0.00\ _P_t_s_-;_-* &quot;-&quot;??\ _P_t_s_-;_-@_-"/>
    <numFmt numFmtId="166" formatCode="#,##0.0"/>
    <numFmt numFmtId="167" formatCode="0.0%"/>
    <numFmt numFmtId="168" formatCode="_-* #,##0.0\ _P_t_s_-;\-* #,##0.0\ _P_t_s_-;_-* &quot;-&quot;??\ _P_t_s_-;_-@_-"/>
    <numFmt numFmtId="169" formatCode="#,##0_ ;\-#,##0\ "/>
    <numFmt numFmtId="170" formatCode="0.0"/>
  </numFmts>
  <fonts count="39"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u/>
      <sz val="10"/>
      <color indexed="19"/>
      <name val="Arial"/>
      <family val="2"/>
    </font>
    <font>
      <sz val="10"/>
      <color indexed="19"/>
      <name val="Arial"/>
      <family val="2"/>
    </font>
    <font>
      <b/>
      <sz val="9"/>
      <color indexed="19"/>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u/>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9"/>
      <color theme="3"/>
      <name val="Arial"/>
      <family val="2"/>
    </font>
    <font>
      <b/>
      <sz val="9"/>
      <name val="Arial"/>
      <family val="2"/>
    </font>
    <font>
      <sz val="8"/>
      <color theme="3"/>
      <name val="Arial"/>
      <family val="2"/>
    </font>
    <font>
      <b/>
      <sz val="8"/>
      <color theme="3"/>
      <name val="Arial"/>
      <family val="2"/>
    </font>
    <font>
      <b/>
      <sz val="7"/>
      <color theme="3"/>
      <name val="Arial"/>
      <family val="2"/>
    </font>
    <font>
      <b/>
      <vertAlign val="subscript"/>
      <sz val="16"/>
      <color theme="3"/>
      <name val="Arial"/>
      <family val="2"/>
    </font>
    <font>
      <i/>
      <sz val="9"/>
      <color theme="3"/>
      <name val="Arial"/>
      <family val="2"/>
    </font>
    <font>
      <vertAlign val="subscript"/>
      <sz val="9"/>
      <color theme="3"/>
      <name val="Arial"/>
      <family val="2"/>
    </font>
    <font>
      <vertAlign val="superscript"/>
      <sz val="9"/>
      <color theme="3"/>
      <name val="Arial"/>
      <family val="2"/>
    </font>
    <font>
      <b/>
      <sz val="18"/>
      <color theme="3"/>
      <name val="Arial"/>
      <family val="2"/>
    </font>
    <font>
      <sz val="7"/>
      <color rgb="FF1F497D"/>
      <name val="Arial"/>
      <family val="2"/>
    </font>
    <font>
      <b/>
      <sz val="7"/>
      <color rgb="FF1F497D"/>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s>
  <borders count="67">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9"/>
      </left>
      <right style="thin">
        <color indexed="9"/>
      </right>
      <top style="double">
        <color indexed="20"/>
      </top>
      <bottom style="thin">
        <color indexed="9"/>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style="thin">
        <color indexed="9"/>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top style="dotted">
        <color indexed="20"/>
      </top>
      <bottom style="dotted">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right style="thin">
        <color indexed="9"/>
      </right>
      <top style="dashed">
        <color rgb="FFCC99FF"/>
      </top>
      <bottom style="dashed">
        <color rgb="FFCC99FF"/>
      </bottom>
      <diagonal/>
    </border>
    <border>
      <left/>
      <right/>
      <top/>
      <bottom style="double">
        <color indexed="20"/>
      </bottom>
      <diagonal/>
    </border>
    <border>
      <left/>
      <right/>
      <top style="dashed">
        <color rgb="FFCC99FF"/>
      </top>
      <bottom style="dashed">
        <color rgb="FFCC99FF"/>
      </bottom>
      <diagonal/>
    </border>
    <border>
      <left/>
      <right style="thin">
        <color indexed="9"/>
      </right>
      <top style="double">
        <color indexed="20"/>
      </top>
      <bottom style="dashed">
        <color rgb="FFCC99FF"/>
      </bottom>
      <diagonal/>
    </border>
  </borders>
  <cellStyleXfs count="8">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12" fillId="0" borderId="0" applyFont="0" applyFill="0" applyBorder="0" applyAlignment="0" applyProtection="0"/>
    <xf numFmtId="0" fontId="12" fillId="0" borderId="0"/>
    <xf numFmtId="0" fontId="9" fillId="0" borderId="0"/>
    <xf numFmtId="0" fontId="9" fillId="0" borderId="0"/>
    <xf numFmtId="9" fontId="1" fillId="0" borderId="0" applyFont="0" applyFill="0" applyBorder="0" applyAlignment="0" applyProtection="0"/>
  </cellStyleXfs>
  <cellXfs count="255">
    <xf numFmtId="0" fontId="0" fillId="0" borderId="0" xfId="0"/>
    <xf numFmtId="0" fontId="0" fillId="0" borderId="1" xfId="0" applyBorder="1"/>
    <xf numFmtId="0" fontId="0" fillId="2" borderId="0" xfId="0" applyFill="1" applyBorder="1"/>
    <xf numFmtId="0" fontId="0" fillId="0" borderId="2" xfId="0" applyBorder="1"/>
    <xf numFmtId="0" fontId="6" fillId="0" borderId="2" xfId="1" applyFont="1" applyBorder="1" applyAlignment="1" applyProtection="1"/>
    <xf numFmtId="0" fontId="7" fillId="0" borderId="1" xfId="0" applyFont="1" applyBorder="1"/>
    <xf numFmtId="0" fontId="8" fillId="0" borderId="1" xfId="0" applyFont="1" applyBorder="1"/>
    <xf numFmtId="0" fontId="8" fillId="0" borderId="2" xfId="1" applyFont="1" applyBorder="1" applyAlignment="1" applyProtection="1"/>
    <xf numFmtId="3" fontId="0" fillId="0" borderId="2" xfId="0" applyNumberFormat="1" applyBorder="1"/>
    <xf numFmtId="167" fontId="0" fillId="0" borderId="1" xfId="0" applyNumberFormat="1" applyBorder="1"/>
    <xf numFmtId="0" fontId="0" fillId="0" borderId="1" xfId="0" applyFill="1" applyBorder="1"/>
    <xf numFmtId="0" fontId="9" fillId="0" borderId="1" xfId="6" applyBorder="1"/>
    <xf numFmtId="0" fontId="0" fillId="0" borderId="9" xfId="0" applyBorder="1"/>
    <xf numFmtId="0" fontId="5" fillId="3" borderId="10" xfId="0" applyFont="1" applyFill="1" applyBorder="1" applyAlignment="1">
      <alignment horizontal="center" vertical="center"/>
    </xf>
    <xf numFmtId="0" fontId="10" fillId="3" borderId="11" xfId="0" applyFont="1" applyFill="1" applyBorder="1" applyAlignment="1">
      <alignment horizontal="left" vertical="center"/>
    </xf>
    <xf numFmtId="0" fontId="18" fillId="3" borderId="10" xfId="0" applyFont="1" applyFill="1" applyBorder="1" applyAlignment="1">
      <alignment horizontal="left" wrapText="1"/>
    </xf>
    <xf numFmtId="0" fontId="18" fillId="4" borderId="12" xfId="0" applyFont="1" applyFill="1" applyBorder="1" applyAlignment="1">
      <alignment horizontal="center" vertical="center" wrapText="1"/>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5" borderId="14" xfId="0" applyFont="1" applyFill="1" applyBorder="1" applyAlignment="1">
      <alignment horizontal="left" vertical="center"/>
    </xf>
    <xf numFmtId="0" fontId="14" fillId="0" borderId="1" xfId="0" applyFont="1" applyBorder="1"/>
    <xf numFmtId="0" fontId="19" fillId="0" borderId="15" xfId="0" applyFont="1" applyFill="1" applyBorder="1" applyAlignment="1">
      <alignment horizontal="left" vertical="center"/>
    </xf>
    <xf numFmtId="0" fontId="19" fillId="0" borderId="16" xfId="0" applyFont="1" applyFill="1" applyBorder="1" applyAlignment="1">
      <alignment horizontal="left" vertical="center"/>
    </xf>
    <xf numFmtId="0" fontId="18" fillId="3" borderId="10" xfId="0" applyFont="1" applyFill="1" applyBorder="1" applyAlignment="1">
      <alignment horizontal="left"/>
    </xf>
    <xf numFmtId="0" fontId="18" fillId="4" borderId="17" xfId="0" applyFont="1" applyFill="1" applyBorder="1" applyAlignment="1">
      <alignment horizontal="center" vertical="center" wrapText="1"/>
    </xf>
    <xf numFmtId="0" fontId="10" fillId="3" borderId="2" xfId="0" applyFont="1" applyFill="1" applyBorder="1" applyAlignment="1">
      <alignment horizontal="left" vertical="center"/>
    </xf>
    <xf numFmtId="0" fontId="10" fillId="3" borderId="9" xfId="0" applyFont="1" applyFill="1" applyBorder="1" applyAlignment="1">
      <alignment horizontal="left" vertical="center"/>
    </xf>
    <xf numFmtId="0" fontId="11" fillId="3" borderId="9" xfId="0" applyFont="1" applyFill="1" applyBorder="1" applyAlignment="1">
      <alignment horizontal="left" vertical="center"/>
    </xf>
    <xf numFmtId="0" fontId="11" fillId="3" borderId="18" xfId="0" applyFont="1" applyFill="1" applyBorder="1" applyAlignment="1">
      <alignment horizontal="left" vertical="center"/>
    </xf>
    <xf numFmtId="0" fontId="15" fillId="0" borderId="1" xfId="0" applyFont="1" applyBorder="1"/>
    <xf numFmtId="0" fontId="9" fillId="0" borderId="1" xfId="0" applyFont="1" applyBorder="1"/>
    <xf numFmtId="0" fontId="21" fillId="0" borderId="20" xfId="0" applyFont="1" applyFill="1" applyBorder="1" applyAlignment="1">
      <alignment horizontal="left"/>
    </xf>
    <xf numFmtId="168" fontId="2" fillId="0" borderId="14" xfId="2" applyNumberFormat="1" applyFont="1" applyFill="1" applyBorder="1" applyAlignment="1" applyProtection="1">
      <alignment horizontal="center" vertical="center"/>
      <protection locked="0"/>
    </xf>
    <xf numFmtId="168" fontId="2" fillId="5" borderId="14" xfId="2" applyNumberFormat="1" applyFont="1" applyFill="1" applyBorder="1" applyAlignment="1" applyProtection="1">
      <alignment horizontal="center" vertical="center"/>
      <protection locked="0"/>
    </xf>
    <xf numFmtId="0" fontId="22" fillId="3" borderId="1" xfId="0" applyFont="1" applyFill="1" applyBorder="1" applyAlignment="1">
      <alignment horizontal="left" vertical="top"/>
    </xf>
    <xf numFmtId="0" fontId="23" fillId="0" borderId="2" xfId="0" applyFont="1" applyBorder="1" applyAlignment="1">
      <alignment vertical="center"/>
    </xf>
    <xf numFmtId="0" fontId="23" fillId="0" borderId="1" xfId="0" applyFont="1" applyBorder="1" applyAlignment="1">
      <alignment vertical="center"/>
    </xf>
    <xf numFmtId="0" fontId="20" fillId="0" borderId="19" xfId="0" applyFont="1" applyFill="1" applyBorder="1" applyAlignment="1">
      <alignment horizontal="left" vertical="center"/>
    </xf>
    <xf numFmtId="168" fontId="2" fillId="0" borderId="15" xfId="2" applyNumberFormat="1" applyFont="1" applyFill="1" applyBorder="1" applyAlignment="1" applyProtection="1">
      <alignment horizontal="center" vertical="center"/>
      <protection locked="0"/>
    </xf>
    <xf numFmtId="0" fontId="24" fillId="6" borderId="12" xfId="0" applyFont="1" applyFill="1" applyBorder="1" applyAlignment="1">
      <alignment horizontal="center" vertical="center"/>
    </xf>
    <xf numFmtId="0" fontId="24" fillId="7" borderId="12" xfId="0" applyFont="1" applyFill="1" applyBorder="1" applyAlignment="1">
      <alignment horizontal="center" vertical="center"/>
    </xf>
    <xf numFmtId="0" fontId="24" fillId="8" borderId="12" xfId="0" applyFont="1" applyFill="1" applyBorder="1" applyAlignment="1">
      <alignment horizontal="center" vertical="center"/>
    </xf>
    <xf numFmtId="0" fontId="24" fillId="9" borderId="12" xfId="0" applyFont="1" applyFill="1" applyBorder="1" applyAlignment="1">
      <alignment horizontal="center" vertical="center"/>
    </xf>
    <xf numFmtId="0" fontId="24" fillId="10" borderId="12" xfId="0" applyFont="1" applyFill="1" applyBorder="1" applyAlignment="1">
      <alignment horizontal="center" vertical="center"/>
    </xf>
    <xf numFmtId="167" fontId="14" fillId="0" borderId="1" xfId="0" applyNumberFormat="1" applyFont="1" applyBorder="1"/>
    <xf numFmtId="0" fontId="18" fillId="4" borderId="12" xfId="0" applyFont="1" applyFill="1" applyBorder="1" applyAlignment="1">
      <alignment horizontal="left" vertical="center"/>
    </xf>
    <xf numFmtId="9" fontId="2" fillId="0" borderId="15" xfId="7" applyFont="1" applyFill="1" applyBorder="1" applyAlignment="1" applyProtection="1">
      <alignment horizontal="center" vertical="center"/>
      <protection locked="0"/>
    </xf>
    <xf numFmtId="9" fontId="2" fillId="0" borderId="14" xfId="7" applyFont="1" applyFill="1" applyBorder="1" applyAlignment="1" applyProtection="1">
      <alignment horizontal="center" vertical="center"/>
      <protection locked="0"/>
    </xf>
    <xf numFmtId="9" fontId="2" fillId="5" borderId="14" xfId="7" applyFont="1" applyFill="1" applyBorder="1" applyAlignment="1" applyProtection="1">
      <alignment horizontal="center" vertical="center"/>
      <protection locked="0"/>
    </xf>
    <xf numFmtId="0" fontId="23" fillId="0" borderId="9" xfId="0" applyFont="1" applyBorder="1" applyAlignment="1">
      <alignment vertical="center"/>
    </xf>
    <xf numFmtId="0" fontId="24" fillId="6" borderId="17" xfId="0" applyFont="1" applyFill="1" applyBorder="1" applyAlignment="1">
      <alignment horizontal="center" vertical="center"/>
    </xf>
    <xf numFmtId="0" fontId="24" fillId="7" borderId="17" xfId="0" applyFont="1" applyFill="1" applyBorder="1" applyAlignment="1">
      <alignment horizontal="center" vertical="center"/>
    </xf>
    <xf numFmtId="0" fontId="24" fillId="8" borderId="17" xfId="0" applyFont="1" applyFill="1" applyBorder="1" applyAlignment="1">
      <alignment horizontal="center" vertical="center"/>
    </xf>
    <xf numFmtId="0" fontId="24" fillId="9" borderId="17" xfId="0" applyFont="1" applyFill="1" applyBorder="1" applyAlignment="1">
      <alignment horizontal="center" vertical="center"/>
    </xf>
    <xf numFmtId="0" fontId="24" fillId="10" borderId="17" xfId="0" applyFont="1" applyFill="1" applyBorder="1" applyAlignment="1">
      <alignment horizontal="center" vertical="center"/>
    </xf>
    <xf numFmtId="0" fontId="25" fillId="11" borderId="44" xfId="0" applyFont="1" applyFill="1" applyBorder="1" applyAlignment="1">
      <alignment horizontal="center" vertical="center" wrapText="1"/>
    </xf>
    <xf numFmtId="0" fontId="18" fillId="11" borderId="44" xfId="0" applyFont="1" applyFill="1" applyBorder="1" applyAlignment="1">
      <alignment horizontal="center" vertical="center" wrapText="1"/>
    </xf>
    <xf numFmtId="0" fontId="19" fillId="0" borderId="21" xfId="0" applyFont="1" applyFill="1" applyBorder="1" applyAlignment="1">
      <alignment horizontal="left" vertical="center"/>
    </xf>
    <xf numFmtId="0" fontId="24" fillId="6" borderId="12"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9"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18" fillId="0" borderId="14" xfId="6" applyFont="1" applyFill="1" applyBorder="1" applyAlignment="1">
      <alignment horizontal="left" vertical="center"/>
    </xf>
    <xf numFmtId="0" fontId="18" fillId="5" borderId="14" xfId="6" applyFont="1" applyFill="1" applyBorder="1" applyAlignment="1">
      <alignment horizontal="left" vertical="center"/>
    </xf>
    <xf numFmtId="0" fontId="9" fillId="0" borderId="1" xfId="6" applyFill="1" applyBorder="1"/>
    <xf numFmtId="3" fontId="9" fillId="0" borderId="23" xfId="6" applyNumberFormat="1" applyBorder="1"/>
    <xf numFmtId="0" fontId="13" fillId="3" borderId="24" xfId="6" applyFont="1" applyFill="1" applyBorder="1" applyAlignment="1">
      <alignment horizontal="left"/>
    </xf>
    <xf numFmtId="0" fontId="20" fillId="3" borderId="25" xfId="6" applyFont="1" applyFill="1" applyBorder="1" applyAlignment="1">
      <alignment horizontal="left" vertical="top"/>
    </xf>
    <xf numFmtId="0" fontId="9" fillId="3" borderId="0" xfId="6" applyFill="1"/>
    <xf numFmtId="0" fontId="20" fillId="3" borderId="25" xfId="5" applyFont="1" applyFill="1" applyBorder="1" applyAlignment="1">
      <alignment horizontal="left" vertical="top"/>
    </xf>
    <xf numFmtId="0" fontId="9" fillId="3" borderId="1" xfId="6" applyFill="1" applyBorder="1"/>
    <xf numFmtId="0" fontId="9" fillId="3" borderId="4" xfId="6" applyFill="1" applyBorder="1" applyAlignment="1"/>
    <xf numFmtId="0" fontId="9" fillId="3" borderId="24" xfId="6" applyFill="1" applyBorder="1" applyAlignment="1"/>
    <xf numFmtId="0" fontId="9" fillId="3" borderId="0" xfId="6" applyFill="1" applyBorder="1" applyAlignment="1"/>
    <xf numFmtId="0" fontId="9" fillId="3" borderId="27" xfId="6" applyFill="1" applyBorder="1" applyAlignment="1"/>
    <xf numFmtId="0" fontId="9" fillId="3" borderId="28" xfId="6" applyFill="1" applyBorder="1" applyAlignment="1"/>
    <xf numFmtId="0" fontId="9" fillId="3" borderId="29" xfId="6" applyFill="1" applyBorder="1" applyAlignment="1"/>
    <xf numFmtId="0" fontId="9" fillId="3" borderId="30" xfId="6" applyFill="1" applyBorder="1" applyAlignment="1"/>
    <xf numFmtId="0" fontId="9" fillId="3" borderId="31" xfId="6" applyFill="1" applyBorder="1" applyAlignment="1"/>
    <xf numFmtId="0" fontId="25" fillId="11" borderId="45" xfId="0" applyFont="1" applyFill="1" applyBorder="1" applyAlignment="1">
      <alignment horizontal="center" vertical="center" wrapText="1"/>
    </xf>
    <xf numFmtId="0" fontId="18" fillId="11" borderId="45" xfId="0" applyFont="1" applyFill="1" applyBorder="1" applyAlignment="1">
      <alignment horizontal="center" vertical="center" wrapText="1"/>
    </xf>
    <xf numFmtId="168" fontId="2" fillId="0" borderId="16" xfId="2" applyNumberFormat="1" applyFont="1" applyFill="1" applyBorder="1" applyAlignment="1" applyProtection="1">
      <alignment horizontal="center" vertical="center"/>
      <protection locked="0"/>
    </xf>
    <xf numFmtId="9" fontId="2" fillId="0" borderId="16" xfId="7" applyFont="1" applyFill="1" applyBorder="1" applyAlignment="1" applyProtection="1">
      <alignment horizontal="center" vertical="center"/>
      <protection locked="0"/>
    </xf>
    <xf numFmtId="3" fontId="4" fillId="0" borderId="15" xfId="2" applyNumberFormat="1" applyFont="1" applyFill="1" applyBorder="1" applyAlignment="1" applyProtection="1">
      <alignment horizontal="center" vertical="center"/>
      <protection locked="0"/>
    </xf>
    <xf numFmtId="3" fontId="4" fillId="5" borderId="15" xfId="2" applyNumberFormat="1" applyFont="1" applyFill="1" applyBorder="1" applyAlignment="1" applyProtection="1">
      <alignment horizontal="center" vertical="center"/>
      <protection locked="0"/>
    </xf>
    <xf numFmtId="3" fontId="4" fillId="0" borderId="16" xfId="2" applyNumberFormat="1" applyFont="1" applyFill="1" applyBorder="1" applyAlignment="1" applyProtection="1">
      <alignment horizontal="center" vertical="center"/>
      <protection locked="0"/>
    </xf>
    <xf numFmtId="0" fontId="20" fillId="3" borderId="19" xfId="0" applyFont="1" applyFill="1" applyBorder="1" applyAlignment="1">
      <alignment horizontal="left" vertical="center"/>
    </xf>
    <xf numFmtId="0" fontId="20" fillId="3" borderId="19" xfId="0" applyFont="1" applyFill="1" applyBorder="1" applyAlignment="1">
      <alignment horizontal="left" vertical="center" wrapText="1"/>
    </xf>
    <xf numFmtId="0" fontId="20" fillId="3" borderId="32" xfId="0" applyFont="1" applyFill="1" applyBorder="1" applyAlignment="1">
      <alignment horizontal="left" vertical="center" wrapText="1"/>
    </xf>
    <xf numFmtId="0" fontId="20" fillId="3" borderId="33" xfId="0" applyFont="1" applyFill="1" applyBorder="1" applyAlignment="1">
      <alignment horizontal="left" vertical="center" wrapText="1"/>
    </xf>
    <xf numFmtId="0" fontId="9" fillId="0" borderId="0" xfId="0" applyFont="1"/>
    <xf numFmtId="0" fontId="20" fillId="3" borderId="34"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33" xfId="0" applyFont="1" applyFill="1" applyBorder="1" applyAlignment="1">
      <alignment horizontal="left" vertical="center"/>
    </xf>
    <xf numFmtId="0" fontId="20" fillId="3" borderId="3" xfId="0" applyFont="1" applyFill="1" applyBorder="1" applyAlignment="1">
      <alignment horizontal="left" vertical="center" wrapText="1"/>
    </xf>
    <xf numFmtId="0" fontId="9" fillId="3" borderId="0" xfId="0" applyFont="1" applyFill="1"/>
    <xf numFmtId="0" fontId="20" fillId="3" borderId="36" xfId="0" applyFont="1" applyFill="1" applyBorder="1" applyAlignment="1">
      <alignment horizontal="left"/>
    </xf>
    <xf numFmtId="0" fontId="20" fillId="3" borderId="37" xfId="0" applyFont="1" applyFill="1" applyBorder="1" applyAlignment="1">
      <alignment horizontal="left" wrapText="1"/>
    </xf>
    <xf numFmtId="0" fontId="20" fillId="3" borderId="38" xfId="0" applyFont="1" applyFill="1" applyBorder="1" applyAlignment="1">
      <alignment horizontal="left" wrapText="1"/>
    </xf>
    <xf numFmtId="0" fontId="9" fillId="0" borderId="1" xfId="0" applyFont="1" applyBorder="1" applyAlignment="1"/>
    <xf numFmtId="0" fontId="20" fillId="3" borderId="35" xfId="0" applyFont="1" applyFill="1" applyBorder="1" applyAlignment="1">
      <alignment horizontal="left" vertical="top"/>
    </xf>
    <xf numFmtId="0" fontId="20" fillId="3" borderId="33" xfId="0" applyFont="1" applyFill="1" applyBorder="1" applyAlignment="1">
      <alignment horizontal="left"/>
    </xf>
    <xf numFmtId="0" fontId="17" fillId="11" borderId="39" xfId="0" applyFont="1" applyFill="1" applyBorder="1" applyAlignment="1">
      <alignment horizontal="center" wrapText="1"/>
    </xf>
    <xf numFmtId="0" fontId="17" fillId="11" borderId="40" xfId="0" applyFont="1" applyFill="1" applyBorder="1" applyAlignment="1">
      <alignment horizontal="center" vertical="center"/>
    </xf>
    <xf numFmtId="0" fontId="17" fillId="11" borderId="41" xfId="0" applyFont="1" applyFill="1" applyBorder="1" applyAlignment="1">
      <alignment horizontal="center" vertical="center"/>
    </xf>
    <xf numFmtId="0" fontId="17" fillId="11" borderId="42" xfId="0" applyFont="1" applyFill="1" applyBorder="1" applyAlignment="1">
      <alignment horizontal="center" vertical="center"/>
    </xf>
    <xf numFmtId="0" fontId="26" fillId="6" borderId="46" xfId="0" applyFont="1" applyFill="1" applyBorder="1"/>
    <xf numFmtId="0" fontId="26" fillId="3" borderId="47" xfId="0" applyFont="1" applyFill="1" applyBorder="1" applyAlignment="1">
      <alignment horizontal="center" vertical="center"/>
    </xf>
    <xf numFmtId="0" fontId="26" fillId="3" borderId="48" xfId="0" applyFont="1" applyFill="1" applyBorder="1" applyAlignment="1">
      <alignment horizontal="center" vertical="center"/>
    </xf>
    <xf numFmtId="0" fontId="26" fillId="3" borderId="49" xfId="0" applyFont="1" applyFill="1" applyBorder="1" applyAlignment="1">
      <alignment horizontal="center" vertical="center"/>
    </xf>
    <xf numFmtId="0" fontId="26" fillId="7" borderId="50" xfId="0" applyFont="1" applyFill="1" applyBorder="1"/>
    <xf numFmtId="0" fontId="26" fillId="3" borderId="51" xfId="0" applyFont="1" applyFill="1" applyBorder="1" applyAlignment="1">
      <alignment horizontal="center" vertical="center"/>
    </xf>
    <xf numFmtId="0" fontId="26" fillId="3" borderId="52" xfId="0" applyFont="1" applyFill="1" applyBorder="1" applyAlignment="1">
      <alignment horizontal="center" vertical="center"/>
    </xf>
    <xf numFmtId="49" fontId="26" fillId="3" borderId="52" xfId="0" applyNumberFormat="1" applyFont="1" applyFill="1" applyBorder="1" applyAlignment="1">
      <alignment horizontal="center" vertical="center"/>
    </xf>
    <xf numFmtId="0" fontId="26" fillId="3" borderId="53" xfId="0" applyFont="1" applyFill="1" applyBorder="1" applyAlignment="1">
      <alignment horizontal="center" vertical="center"/>
    </xf>
    <xf numFmtId="0" fontId="26" fillId="8" borderId="50" xfId="0" applyFont="1" applyFill="1" applyBorder="1"/>
    <xf numFmtId="0" fontId="26" fillId="9" borderId="50" xfId="0" applyFont="1" applyFill="1" applyBorder="1"/>
    <xf numFmtId="0" fontId="26" fillId="10" borderId="54" xfId="0" applyFont="1" applyFill="1" applyBorder="1"/>
    <xf numFmtId="0" fontId="26" fillId="3" borderId="55" xfId="0" applyFont="1" applyFill="1" applyBorder="1" applyAlignment="1">
      <alignment horizontal="center" vertical="center"/>
    </xf>
    <xf numFmtId="0" fontId="26" fillId="3" borderId="56" xfId="0" applyFont="1" applyFill="1" applyBorder="1" applyAlignment="1">
      <alignment horizontal="center" vertical="center"/>
    </xf>
    <xf numFmtId="49" fontId="26" fillId="3" borderId="56" xfId="0" applyNumberFormat="1" applyFont="1" applyFill="1" applyBorder="1" applyAlignment="1">
      <alignment horizontal="center" vertical="center"/>
    </xf>
    <xf numFmtId="0" fontId="26" fillId="3" borderId="57" xfId="0" applyFont="1" applyFill="1" applyBorder="1" applyAlignment="1">
      <alignment horizontal="center" vertical="center"/>
    </xf>
    <xf numFmtId="0" fontId="26" fillId="3" borderId="0" xfId="0" applyFont="1" applyFill="1"/>
    <xf numFmtId="49" fontId="26" fillId="3" borderId="0" xfId="0" applyNumberFormat="1" applyFont="1" applyFill="1"/>
    <xf numFmtId="49" fontId="17" fillId="11" borderId="41" xfId="0" applyNumberFormat="1" applyFont="1" applyFill="1" applyBorder="1" applyAlignment="1">
      <alignment horizontal="center" vertical="center"/>
    </xf>
    <xf numFmtId="49" fontId="26" fillId="3" borderId="48" xfId="0" applyNumberFormat="1" applyFont="1" applyFill="1" applyBorder="1" applyAlignment="1">
      <alignment horizontal="center" vertical="center"/>
    </xf>
    <xf numFmtId="166" fontId="2" fillId="0" borderId="14" xfId="6" applyNumberFormat="1" applyFont="1" applyFill="1" applyBorder="1" applyAlignment="1">
      <alignment horizontal="right" vertical="center"/>
    </xf>
    <xf numFmtId="166" fontId="2" fillId="5" borderId="14" xfId="6" applyNumberFormat="1" applyFont="1" applyFill="1" applyBorder="1" applyAlignment="1">
      <alignment horizontal="right" vertical="center"/>
    </xf>
    <xf numFmtId="166" fontId="2" fillId="0" borderId="16" xfId="6" applyNumberFormat="1" applyFont="1" applyFill="1" applyBorder="1" applyAlignment="1">
      <alignment horizontal="right" vertical="center"/>
    </xf>
    <xf numFmtId="169" fontId="2" fillId="0" borderId="15" xfId="2" applyNumberFormat="1" applyFont="1" applyFill="1" applyBorder="1" applyAlignment="1" applyProtection="1">
      <alignment horizontal="right" vertical="center"/>
      <protection locked="0"/>
    </xf>
    <xf numFmtId="10" fontId="2" fillId="0" borderId="15" xfId="7" applyNumberFormat="1" applyFont="1" applyFill="1" applyBorder="1" applyAlignment="1" applyProtection="1">
      <alignment horizontal="right" vertical="center"/>
      <protection locked="0"/>
    </xf>
    <xf numFmtId="169" fontId="2" fillId="0" borderId="14" xfId="2" applyNumberFormat="1" applyFont="1" applyFill="1" applyBorder="1" applyAlignment="1" applyProtection="1">
      <alignment horizontal="right" vertical="center"/>
      <protection locked="0"/>
    </xf>
    <xf numFmtId="10" fontId="2" fillId="0" borderId="14" xfId="7" applyNumberFormat="1" applyFont="1" applyFill="1" applyBorder="1" applyAlignment="1" applyProtection="1">
      <alignment horizontal="right" vertical="center"/>
      <protection locked="0"/>
    </xf>
    <xf numFmtId="169" fontId="2" fillId="5" borderId="14" xfId="2" applyNumberFormat="1" applyFont="1" applyFill="1" applyBorder="1" applyAlignment="1" applyProtection="1">
      <alignment horizontal="right" vertical="center"/>
      <protection locked="0"/>
    </xf>
    <xf numFmtId="10" fontId="2" fillId="5" borderId="14" xfId="7" applyNumberFormat="1" applyFont="1" applyFill="1" applyBorder="1" applyAlignment="1" applyProtection="1">
      <alignment horizontal="right" vertical="center"/>
      <protection locked="0"/>
    </xf>
    <xf numFmtId="169" fontId="2" fillId="5" borderId="14" xfId="2" applyNumberFormat="1" applyFont="1" applyFill="1" applyBorder="1" applyAlignment="1">
      <alignment horizontal="right" vertical="center"/>
    </xf>
    <xf numFmtId="169" fontId="2" fillId="0" borderId="21" xfId="2" applyNumberFormat="1" applyFont="1" applyFill="1" applyBorder="1" applyAlignment="1">
      <alignment horizontal="right" vertical="center"/>
    </xf>
    <xf numFmtId="169" fontId="2" fillId="0" borderId="16" xfId="2" applyNumberFormat="1" applyFont="1" applyFill="1" applyBorder="1" applyAlignment="1">
      <alignment horizontal="right" vertical="center"/>
    </xf>
    <xf numFmtId="10" fontId="2" fillId="0" borderId="16" xfId="7" applyNumberFormat="1" applyFont="1" applyFill="1" applyBorder="1" applyAlignment="1">
      <alignment horizontal="right" vertical="center"/>
    </xf>
    <xf numFmtId="169" fontId="4" fillId="4" borderId="12" xfId="2" applyNumberFormat="1" applyFont="1" applyFill="1" applyBorder="1" applyAlignment="1">
      <alignment horizontal="right" vertical="center"/>
    </xf>
    <xf numFmtId="10" fontId="4" fillId="4" borderId="12" xfId="7" applyNumberFormat="1" applyFont="1" applyFill="1" applyBorder="1" applyAlignment="1">
      <alignment horizontal="right" vertical="center"/>
    </xf>
    <xf numFmtId="10" fontId="4" fillId="4" borderId="12" xfId="2" applyNumberFormat="1" applyFont="1" applyFill="1" applyBorder="1" applyAlignment="1">
      <alignment horizontal="right" vertical="center"/>
    </xf>
    <xf numFmtId="3" fontId="2" fillId="0" borderId="15" xfId="2" applyNumberFormat="1" applyFont="1" applyFill="1" applyBorder="1" applyAlignment="1" applyProtection="1">
      <alignment horizontal="right" vertical="center"/>
      <protection locked="0"/>
    </xf>
    <xf numFmtId="3" fontId="2" fillId="0" borderId="14" xfId="2" applyNumberFormat="1" applyFont="1" applyFill="1" applyBorder="1" applyAlignment="1" applyProtection="1">
      <alignment horizontal="right" vertical="center"/>
      <protection locked="0"/>
    </xf>
    <xf numFmtId="3" fontId="2" fillId="5" borderId="14" xfId="2" applyNumberFormat="1" applyFont="1" applyFill="1" applyBorder="1" applyAlignment="1" applyProtection="1">
      <alignment horizontal="right" vertical="center"/>
      <protection locked="0"/>
    </xf>
    <xf numFmtId="3" fontId="2" fillId="0" borderId="16" xfId="2" applyNumberFormat="1" applyFont="1" applyFill="1" applyBorder="1" applyAlignment="1" applyProtection="1">
      <alignment horizontal="right" vertical="center"/>
      <protection locked="0"/>
    </xf>
    <xf numFmtId="0" fontId="18" fillId="11" borderId="45" xfId="0" applyFont="1" applyFill="1" applyBorder="1" applyAlignment="1">
      <alignment horizontal="right" vertical="center" wrapText="1"/>
    </xf>
    <xf numFmtId="3" fontId="18" fillId="11" borderId="45" xfId="0" applyNumberFormat="1" applyFont="1" applyFill="1" applyBorder="1" applyAlignment="1">
      <alignment horizontal="right" vertical="center" wrapText="1"/>
    </xf>
    <xf numFmtId="0" fontId="16" fillId="3" borderId="17" xfId="0" applyFont="1" applyFill="1" applyBorder="1" applyAlignment="1">
      <alignment horizontal="right" vertical="center"/>
    </xf>
    <xf numFmtId="0" fontId="16" fillId="3" borderId="26" xfId="0" applyFont="1" applyFill="1" applyBorder="1" applyAlignment="1">
      <alignment horizontal="right" vertical="center"/>
    </xf>
    <xf numFmtId="0" fontId="16" fillId="5" borderId="26" xfId="0" applyFont="1" applyFill="1" applyBorder="1" applyAlignment="1">
      <alignment horizontal="right" vertical="center"/>
    </xf>
    <xf numFmtId="0" fontId="16" fillId="3" borderId="43" xfId="0" applyFont="1" applyFill="1" applyBorder="1" applyAlignment="1">
      <alignment horizontal="right" vertical="center"/>
    </xf>
    <xf numFmtId="3" fontId="4" fillId="4" borderId="12" xfId="2" applyNumberFormat="1" applyFont="1" applyFill="1" applyBorder="1" applyAlignment="1">
      <alignment horizontal="right" vertical="center"/>
    </xf>
    <xf numFmtId="170" fontId="28" fillId="3" borderId="10" xfId="0" applyNumberFormat="1" applyFont="1" applyFill="1" applyBorder="1" applyAlignment="1">
      <alignment horizontal="center" vertical="center"/>
    </xf>
    <xf numFmtId="170" fontId="14" fillId="0" borderId="9" xfId="0" applyNumberFormat="1" applyFont="1" applyBorder="1"/>
    <xf numFmtId="170" fontId="14" fillId="0" borderId="1" xfId="0" applyNumberFormat="1" applyFont="1" applyBorder="1"/>
    <xf numFmtId="0" fontId="9" fillId="3" borderId="1" xfId="0" applyFont="1" applyFill="1" applyBorder="1"/>
    <xf numFmtId="0" fontId="9" fillId="3" borderId="1" xfId="0" applyFont="1" applyFill="1" applyBorder="1" applyAlignment="1"/>
    <xf numFmtId="0" fontId="1" fillId="3" borderId="0" xfId="0" applyFont="1" applyFill="1"/>
    <xf numFmtId="0" fontId="26" fillId="3" borderId="0" xfId="0" applyFont="1" applyFill="1" applyBorder="1" applyAlignment="1">
      <alignment horizontal="center" vertical="center"/>
    </xf>
    <xf numFmtId="49" fontId="26" fillId="3" borderId="0" xfId="0" applyNumberFormat="1" applyFont="1" applyFill="1" applyBorder="1" applyAlignment="1">
      <alignment horizontal="center" vertical="center"/>
    </xf>
    <xf numFmtId="0" fontId="26" fillId="3" borderId="0" xfId="0" applyFont="1" applyFill="1" applyBorder="1"/>
    <xf numFmtId="0" fontId="13" fillId="3" borderId="19" xfId="0" applyFont="1" applyFill="1" applyBorder="1" applyAlignment="1">
      <alignment horizontal="left" vertical="center"/>
    </xf>
    <xf numFmtId="0" fontId="0" fillId="3" borderId="0" xfId="0" applyFill="1"/>
    <xf numFmtId="0" fontId="20" fillId="3" borderId="0" xfId="0" applyFont="1" applyFill="1" applyBorder="1" applyAlignment="1">
      <alignment horizontal="left" vertical="center" wrapText="1"/>
    </xf>
    <xf numFmtId="0" fontId="0" fillId="3" borderId="59" xfId="0" applyFill="1" applyBorder="1"/>
    <xf numFmtId="0" fontId="0" fillId="3" borderId="60" xfId="0" applyFill="1" applyBorder="1"/>
    <xf numFmtId="0" fontId="17" fillId="11" borderId="58" xfId="0" applyFont="1" applyFill="1" applyBorder="1" applyAlignment="1">
      <alignment horizontal="center" vertical="center"/>
    </xf>
    <xf numFmtId="0" fontId="20" fillId="0" borderId="11" xfId="0" applyFont="1" applyFill="1" applyBorder="1" applyAlignment="1">
      <alignment horizontal="left" vertical="center"/>
    </xf>
    <xf numFmtId="0" fontId="17" fillId="3" borderId="0" xfId="0" applyFont="1" applyFill="1" applyBorder="1" applyAlignment="1">
      <alignment horizontal="center" vertical="center"/>
    </xf>
    <xf numFmtId="0" fontId="0" fillId="3" borderId="0" xfId="0" applyFill="1" applyBorder="1"/>
    <xf numFmtId="0" fontId="9" fillId="3" borderId="0" xfId="0" applyFont="1" applyFill="1" applyBorder="1"/>
    <xf numFmtId="0" fontId="29" fillId="3" borderId="36" xfId="0" applyFont="1" applyFill="1" applyBorder="1" applyAlignment="1">
      <alignment horizontal="left"/>
    </xf>
    <xf numFmtId="0" fontId="29" fillId="3" borderId="19" xfId="0" applyFont="1" applyFill="1" applyBorder="1" applyAlignment="1">
      <alignment horizontal="left" vertical="center"/>
    </xf>
    <xf numFmtId="0" fontId="29" fillId="3" borderId="33" xfId="0" applyFont="1" applyFill="1" applyBorder="1" applyAlignment="1">
      <alignment horizontal="left" vertical="center"/>
    </xf>
    <xf numFmtId="0" fontId="29" fillId="3" borderId="33" xfId="0" applyFont="1" applyFill="1" applyBorder="1" applyAlignment="1">
      <alignment horizontal="left"/>
    </xf>
    <xf numFmtId="0" fontId="29" fillId="3" borderId="35" xfId="0" applyFont="1" applyFill="1" applyBorder="1" applyAlignment="1">
      <alignment horizontal="left" vertical="top"/>
    </xf>
    <xf numFmtId="0" fontId="29" fillId="3" borderId="32" xfId="0" applyFont="1" applyFill="1" applyBorder="1" applyAlignment="1">
      <alignment horizontal="left" vertical="center" wrapText="1"/>
    </xf>
    <xf numFmtId="0" fontId="29" fillId="3" borderId="0" xfId="0" applyFont="1" applyFill="1"/>
    <xf numFmtId="0" fontId="20" fillId="3" borderId="4" xfId="0" applyFont="1" applyFill="1" applyBorder="1" applyAlignment="1">
      <alignment horizontal="left" vertical="center"/>
    </xf>
    <xf numFmtId="0" fontId="0" fillId="3" borderId="1" xfId="0" applyFill="1" applyBorder="1"/>
    <xf numFmtId="0" fontId="22" fillId="3" borderId="11" xfId="0" applyFont="1" applyFill="1" applyBorder="1" applyAlignment="1">
      <alignment horizontal="left"/>
    </xf>
    <xf numFmtId="0" fontId="23" fillId="2" borderId="0" xfId="0" applyFont="1" applyFill="1" applyBorder="1"/>
    <xf numFmtId="0" fontId="23" fillId="0" borderId="1" xfId="0" applyFont="1" applyBorder="1"/>
    <xf numFmtId="0" fontId="23" fillId="0" borderId="23" xfId="6" applyFont="1" applyBorder="1"/>
    <xf numFmtId="0" fontId="31" fillId="3" borderId="4" xfId="6" applyFont="1" applyFill="1" applyBorder="1" applyAlignment="1">
      <alignment horizontal="left"/>
    </xf>
    <xf numFmtId="0" fontId="20" fillId="3" borderId="0" xfId="6" applyFont="1" applyFill="1" applyBorder="1" applyAlignment="1">
      <alignment horizontal="left" vertical="center"/>
    </xf>
    <xf numFmtId="0" fontId="20" fillId="3" borderId="0" xfId="6" applyFont="1" applyFill="1" applyBorder="1" applyAlignment="1">
      <alignment horizontal="left" vertical="top"/>
    </xf>
    <xf numFmtId="0" fontId="20" fillId="3" borderId="30" xfId="6" applyFont="1" applyFill="1" applyBorder="1" applyAlignment="1">
      <alignment horizontal="left" vertical="center"/>
    </xf>
    <xf numFmtId="0" fontId="31" fillId="3" borderId="28" xfId="6" applyFont="1" applyFill="1" applyBorder="1" applyAlignment="1">
      <alignment horizontal="left" vertical="center"/>
    </xf>
    <xf numFmtId="0" fontId="20" fillId="0" borderId="24" xfId="6" applyFont="1" applyBorder="1" applyAlignment="1">
      <alignment horizontal="left"/>
    </xf>
    <xf numFmtId="0" fontId="20" fillId="3" borderId="24" xfId="6" applyFont="1" applyFill="1" applyBorder="1" applyAlignment="1">
      <alignment horizontal="left"/>
    </xf>
    <xf numFmtId="0" fontId="23" fillId="0" borderId="1" xfId="6" applyFont="1" applyBorder="1"/>
    <xf numFmtId="0" fontId="20" fillId="3" borderId="4" xfId="6" applyFont="1" applyFill="1" applyBorder="1" applyAlignment="1">
      <alignment horizontal="left"/>
    </xf>
    <xf numFmtId="0" fontId="20" fillId="3" borderId="0" xfId="6" applyFont="1" applyFill="1" applyBorder="1" applyAlignment="1">
      <alignment horizontal="left"/>
    </xf>
    <xf numFmtId="0" fontId="23" fillId="0" borderId="4" xfId="0" applyFont="1" applyBorder="1" applyAlignment="1">
      <alignment wrapText="1"/>
    </xf>
    <xf numFmtId="0" fontId="36" fillId="0" borderId="7" xfId="0" applyFont="1" applyFill="1" applyBorder="1" applyAlignment="1">
      <alignment horizontal="left" vertical="center" indent="2"/>
    </xf>
    <xf numFmtId="0" fontId="24" fillId="0" borderId="3" xfId="0" applyFont="1" applyBorder="1"/>
    <xf numFmtId="0" fontId="18" fillId="0" borderId="5" xfId="1" applyFont="1" applyFill="1" applyBorder="1" applyAlignment="1" applyProtection="1">
      <alignment horizontal="left" vertical="center" indent="3"/>
    </xf>
    <xf numFmtId="0" fontId="18" fillId="0" borderId="3" xfId="0" applyFont="1" applyFill="1" applyBorder="1"/>
    <xf numFmtId="0" fontId="18" fillId="0" borderId="6" xfId="1" applyFont="1" applyFill="1" applyBorder="1" applyAlignment="1" applyProtection="1">
      <alignment horizontal="left" vertical="center" indent="3"/>
    </xf>
    <xf numFmtId="0" fontId="18" fillId="0" borderId="7" xfId="1" applyFont="1" applyFill="1" applyBorder="1" applyAlignment="1" applyProtection="1">
      <alignment horizontal="left" vertical="center" indent="3"/>
    </xf>
    <xf numFmtId="0" fontId="18" fillId="0" borderId="8" xfId="1" applyFont="1" applyFill="1" applyBorder="1" applyAlignment="1" applyProtection="1">
      <alignment horizontal="left" vertical="center" indent="3"/>
    </xf>
    <xf numFmtId="0" fontId="20" fillId="0" borderId="19" xfId="0" applyFont="1" applyFill="1" applyBorder="1" applyAlignment="1">
      <alignment horizontal="left" vertical="center" wrapText="1"/>
    </xf>
    <xf numFmtId="0" fontId="20" fillId="0" borderId="5" xfId="0" applyFont="1" applyFill="1" applyBorder="1" applyAlignment="1">
      <alignment horizontal="left" vertical="center"/>
    </xf>
    <xf numFmtId="10" fontId="0" fillId="2" borderId="0" xfId="0" applyNumberFormat="1" applyFill="1" applyBorder="1"/>
    <xf numFmtId="0" fontId="0" fillId="0" borderId="38" xfId="0" applyBorder="1"/>
    <xf numFmtId="0" fontId="20" fillId="0" borderId="62" xfId="0" applyFont="1" applyFill="1" applyBorder="1" applyAlignment="1">
      <alignment horizontal="left" vertical="center"/>
    </xf>
    <xf numFmtId="0" fontId="20" fillId="0" borderId="61" xfId="0" applyFont="1" applyFill="1" applyBorder="1" applyAlignment="1">
      <alignment horizontal="left" vertical="center"/>
    </xf>
    <xf numFmtId="0" fontId="18" fillId="4" borderId="12" xfId="5" applyFont="1" applyFill="1" applyBorder="1" applyAlignment="1">
      <alignment horizontal="center" vertical="center"/>
    </xf>
    <xf numFmtId="0" fontId="18" fillId="5" borderId="22" xfId="6" applyFont="1" applyFill="1" applyBorder="1" applyAlignment="1">
      <alignment horizontal="center" vertical="center" wrapText="1"/>
    </xf>
    <xf numFmtId="166" fontId="4" fillId="5" borderId="43" xfId="6" applyNumberFormat="1" applyFont="1" applyFill="1" applyBorder="1" applyAlignment="1">
      <alignment horizontal="right" vertical="center"/>
    </xf>
    <xf numFmtId="0" fontId="18" fillId="0" borderId="15" xfId="5" applyFont="1" applyFill="1" applyBorder="1" applyAlignment="1">
      <alignment horizontal="left" vertical="center"/>
    </xf>
    <xf numFmtId="0" fontId="18" fillId="5" borderId="15" xfId="5" applyFont="1" applyFill="1" applyBorder="1" applyAlignment="1">
      <alignment horizontal="left" vertical="center"/>
    </xf>
    <xf numFmtId="0" fontId="18" fillId="4" borderId="17" xfId="6" applyFont="1" applyFill="1" applyBorder="1" applyAlignment="1">
      <alignment horizontal="center" vertical="center" wrapText="1"/>
    </xf>
    <xf numFmtId="0" fontId="18" fillId="4" borderId="17" xfId="6" applyFont="1" applyFill="1" applyBorder="1" applyAlignment="1">
      <alignment horizontal="center" vertical="center"/>
    </xf>
    <xf numFmtId="166" fontId="4" fillId="5" borderId="12" xfId="6" applyNumberFormat="1" applyFont="1" applyFill="1" applyBorder="1" applyAlignment="1">
      <alignment horizontal="right" vertical="center"/>
    </xf>
    <xf numFmtId="0" fontId="18" fillId="4" borderId="12" xfId="6" applyFont="1" applyFill="1" applyBorder="1" applyAlignment="1">
      <alignment horizontal="center" vertical="center" wrapText="1"/>
    </xf>
    <xf numFmtId="166" fontId="2" fillId="0" borderId="15" xfId="6" applyNumberFormat="1" applyFont="1" applyFill="1" applyBorder="1" applyAlignment="1">
      <alignment horizontal="right" vertical="center"/>
    </xf>
    <xf numFmtId="0" fontId="18" fillId="5" borderId="12" xfId="6" applyFont="1" applyFill="1" applyBorder="1" applyAlignment="1">
      <alignment horizontal="center" vertical="center"/>
    </xf>
    <xf numFmtId="0" fontId="18" fillId="5" borderId="12" xfId="6" applyFont="1" applyFill="1" applyBorder="1" applyAlignment="1">
      <alignment horizontal="center" vertical="center" wrapText="1"/>
    </xf>
    <xf numFmtId="0" fontId="18" fillId="3" borderId="14" xfId="6" applyFont="1" applyFill="1" applyBorder="1" applyAlignment="1">
      <alignment horizontal="left" vertical="center"/>
    </xf>
    <xf numFmtId="0" fontId="18" fillId="0" borderId="33" xfId="1" applyFont="1" applyFill="1" applyBorder="1" applyAlignment="1" applyProtection="1">
      <alignment horizontal="left" vertical="center" indent="3"/>
    </xf>
    <xf numFmtId="0" fontId="18" fillId="3" borderId="3" xfId="0" applyFont="1" applyFill="1" applyBorder="1" applyAlignment="1">
      <alignment horizontal="left" vertical="center" indent="3"/>
    </xf>
    <xf numFmtId="0" fontId="18" fillId="3" borderId="3" xfId="0" applyFont="1" applyFill="1" applyBorder="1"/>
    <xf numFmtId="3" fontId="4" fillId="5" borderId="12" xfId="6" applyNumberFormat="1" applyFont="1" applyFill="1" applyBorder="1" applyAlignment="1">
      <alignment horizontal="right" vertical="center"/>
    </xf>
    <xf numFmtId="3" fontId="2" fillId="0" borderId="14" xfId="6" applyNumberFormat="1" applyFont="1" applyFill="1" applyBorder="1" applyAlignment="1">
      <alignment horizontal="right" vertical="center"/>
    </xf>
    <xf numFmtId="3" fontId="2" fillId="5" borderId="14" xfId="6" applyNumberFormat="1" applyFont="1" applyFill="1" applyBorder="1" applyAlignment="1">
      <alignment horizontal="right" vertical="center"/>
    </xf>
    <xf numFmtId="3" fontId="2" fillId="3" borderId="14" xfId="6" applyNumberFormat="1" applyFont="1" applyFill="1" applyBorder="1" applyAlignment="1">
      <alignment horizontal="right" vertical="center"/>
    </xf>
    <xf numFmtId="10" fontId="2" fillId="0" borderId="15" xfId="2" applyNumberFormat="1" applyFont="1" applyFill="1" applyBorder="1" applyAlignment="1" applyProtection="1">
      <alignment horizontal="right" vertical="center"/>
      <protection locked="0"/>
    </xf>
    <xf numFmtId="10" fontId="2" fillId="0"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lignment horizontal="right" vertical="center"/>
    </xf>
    <xf numFmtId="10" fontId="2" fillId="0" borderId="21" xfId="2" applyNumberFormat="1" applyFont="1" applyFill="1" applyBorder="1" applyAlignment="1">
      <alignment horizontal="right" vertical="center"/>
    </xf>
    <xf numFmtId="10" fontId="2" fillId="0" borderId="16" xfId="2" applyNumberFormat="1" applyFont="1" applyFill="1" applyBorder="1" applyAlignment="1">
      <alignment horizontal="right" vertical="center"/>
    </xf>
    <xf numFmtId="0" fontId="20" fillId="0" borderId="25" xfId="5" applyFont="1" applyFill="1" applyBorder="1" applyAlignment="1">
      <alignment horizontal="left" vertical="top"/>
    </xf>
    <xf numFmtId="3" fontId="2" fillId="3" borderId="16" xfId="6" applyNumberFormat="1" applyFont="1" applyFill="1" applyBorder="1" applyAlignment="1">
      <alignment horizontal="right" vertical="center"/>
    </xf>
    <xf numFmtId="169" fontId="0" fillId="0" borderId="1" xfId="0" applyNumberFormat="1" applyBorder="1"/>
    <xf numFmtId="10" fontId="0" fillId="0" borderId="1" xfId="0" applyNumberFormat="1" applyBorder="1"/>
    <xf numFmtId="0" fontId="31" fillId="3" borderId="64" xfId="6" applyFont="1" applyFill="1" applyBorder="1" applyAlignment="1">
      <alignment horizontal="left" vertical="center"/>
    </xf>
    <xf numFmtId="0" fontId="9" fillId="3" borderId="64" xfId="6" applyFill="1" applyBorder="1" applyAlignment="1"/>
    <xf numFmtId="0" fontId="9" fillId="3" borderId="25" xfId="6" applyFill="1" applyBorder="1" applyAlignment="1"/>
    <xf numFmtId="0" fontId="20" fillId="3" borderId="65" xfId="6" applyFont="1" applyFill="1" applyBorder="1" applyAlignment="1">
      <alignment horizontal="left" vertical="center"/>
    </xf>
    <xf numFmtId="0" fontId="9" fillId="3" borderId="65" xfId="6" applyFill="1" applyBorder="1" applyAlignment="1"/>
    <xf numFmtId="0" fontId="9" fillId="3" borderId="63" xfId="6" applyFill="1" applyBorder="1" applyAlignment="1"/>
    <xf numFmtId="0" fontId="20" fillId="3" borderId="63" xfId="6" applyFont="1" applyFill="1" applyBorder="1" applyAlignment="1">
      <alignment horizontal="left" vertical="center"/>
    </xf>
    <xf numFmtId="0" fontId="37" fillId="0" borderId="19" xfId="0" applyFont="1" applyFill="1" applyBorder="1" applyAlignment="1">
      <alignment horizontal="left" vertical="center"/>
    </xf>
    <xf numFmtId="0" fontId="6" fillId="0" borderId="2" xfId="1" applyFont="1" applyBorder="1" applyAlignment="1" applyProtection="1">
      <alignment wrapText="1"/>
    </xf>
    <xf numFmtId="0" fontId="6" fillId="0" borderId="18" xfId="1" applyFont="1" applyBorder="1" applyAlignment="1" applyProtection="1">
      <alignment wrapText="1"/>
    </xf>
    <xf numFmtId="0" fontId="20" fillId="2" borderId="4" xfId="0" applyFont="1" applyFill="1" applyBorder="1" applyAlignment="1">
      <alignment horizontal="left" vertical="center" wrapText="1"/>
    </xf>
    <xf numFmtId="0" fontId="20" fillId="2" borderId="24" xfId="0" applyFont="1" applyFill="1" applyBorder="1" applyAlignment="1">
      <alignment horizontal="left" vertical="center" wrapText="1"/>
    </xf>
    <xf numFmtId="0" fontId="20" fillId="3" borderId="64" xfId="6" applyFont="1" applyFill="1" applyBorder="1" applyAlignment="1">
      <alignment horizontal="left" vertical="center"/>
    </xf>
    <xf numFmtId="0" fontId="20" fillId="3" borderId="66" xfId="6" applyFont="1" applyFill="1" applyBorder="1" applyAlignment="1">
      <alignment horizontal="left"/>
    </xf>
    <xf numFmtId="0" fontId="13" fillId="3" borderId="66" xfId="6" applyFont="1" applyFill="1" applyBorder="1" applyAlignment="1">
      <alignment horizontal="left"/>
    </xf>
  </cellXfs>
  <cellStyles count="8">
    <cellStyle name="Hipervínculo" xfId="1" builtinId="8"/>
    <cellStyle name="Millares" xfId="2" builtinId="3"/>
    <cellStyle name="Millares 2" xfId="3"/>
    <cellStyle name="Normal" xfId="0" builtinId="0"/>
    <cellStyle name="Normal 2" xfId="4"/>
    <cellStyle name="Normal 2 2" xfId="5"/>
    <cellStyle name="Normal 3" xfId="6"/>
    <cellStyle name="Porcentaje" xfId="7" builtinId="5"/>
  </cellStyles>
  <dxfs count="60">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CC99FF"/>
      <color rgb="FF1F497D"/>
      <color rgb="FF1F49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263642</xdr:colOff>
      <xdr:row>15</xdr:row>
      <xdr:rowOff>190499</xdr:rowOff>
    </xdr:from>
    <xdr:to>
      <xdr:col>12</xdr:col>
      <xdr:colOff>150803</xdr:colOff>
      <xdr:row>45</xdr:row>
      <xdr:rowOff>56446</xdr:rowOff>
    </xdr:to>
    <xdr:pic>
      <xdr:nvPicPr>
        <xdr:cNvPr id="2" name="1 Imagen" descr="http://www.ingurumena.ejgv.euskadi.eus/contenidos/informacion/evaluacion_calidad_aire/es_def/8%20zonas.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6817" y="3438524"/>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ingurumena.ejgv.euskadi.eus/r49-20775/es/" TargetMode="External"/><Relationship Id="rId1" Type="http://schemas.openxmlformats.org/officeDocument/2006/relationships/hyperlink" Target="https://ec.europa.eu/eurostat/tgm/refreshTableAction.do?tab=table&amp;plugin=1&amp;pcode=sdg_11_50&amp;language=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c.europa.eu/eurostat/tgm/refreshTableAction.do?tab=table&amp;plugin=1&amp;pcode=sdg_11_50&amp;language=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J168"/>
  <sheetViews>
    <sheetView tabSelected="1" zoomScaleNormal="100" workbookViewId="0"/>
  </sheetViews>
  <sheetFormatPr baseColWidth="10" defaultColWidth="11.42578125" defaultRowHeight="12.75" x14ac:dyDescent="0.2"/>
  <cols>
    <col min="1" max="1" width="149.42578125" style="1" customWidth="1"/>
    <col min="2" max="13" width="12.140625" style="1" customWidth="1"/>
    <col min="14" max="16384" width="11.42578125" style="1"/>
  </cols>
  <sheetData>
    <row r="1" spans="1:10" ht="15" customHeight="1" thickTop="1" x14ac:dyDescent="0.2">
      <c r="A1" s="196"/>
    </row>
    <row r="2" spans="1:10" ht="46.5" customHeight="1" x14ac:dyDescent="0.2">
      <c r="A2" s="197" t="s">
        <v>471</v>
      </c>
    </row>
    <row r="3" spans="1:10" ht="13.5" thickBot="1" x14ac:dyDescent="0.25">
      <c r="A3" s="198"/>
      <c r="B3" s="5"/>
    </row>
    <row r="4" spans="1:10" ht="20.100000000000001" customHeight="1" thickTop="1" thickBot="1" x14ac:dyDescent="0.25">
      <c r="A4" s="199" t="s">
        <v>487</v>
      </c>
      <c r="B4" s="6"/>
    </row>
    <row r="5" spans="1:10" ht="8.25" customHeight="1" thickTop="1" thickBot="1" x14ac:dyDescent="0.25">
      <c r="A5" s="200"/>
      <c r="B5" s="6"/>
    </row>
    <row r="6" spans="1:10" ht="20.100000000000001" customHeight="1" thickTop="1" x14ac:dyDescent="0.2">
      <c r="A6" s="201" t="s">
        <v>472</v>
      </c>
      <c r="B6" s="6"/>
    </row>
    <row r="7" spans="1:10" ht="20.100000000000001" customHeight="1" x14ac:dyDescent="0.2">
      <c r="A7" s="202" t="s">
        <v>473</v>
      </c>
      <c r="B7" s="6"/>
      <c r="E7" s="248"/>
      <c r="F7" s="249"/>
    </row>
    <row r="8" spans="1:10" ht="20.100000000000001" customHeight="1" x14ac:dyDescent="0.2">
      <c r="A8" s="202" t="s">
        <v>474</v>
      </c>
      <c r="B8" s="7"/>
      <c r="C8" s="4"/>
      <c r="D8" s="4"/>
      <c r="E8" s="4"/>
      <c r="F8" s="4"/>
    </row>
    <row r="9" spans="1:10" ht="20.100000000000001" customHeight="1" thickBot="1" x14ac:dyDescent="0.25">
      <c r="A9" s="203" t="s">
        <v>475</v>
      </c>
      <c r="B9" s="6"/>
    </row>
    <row r="10" spans="1:10" ht="8.25" customHeight="1" thickTop="1" thickBot="1" x14ac:dyDescent="0.25">
      <c r="A10" s="200"/>
      <c r="B10" s="6"/>
    </row>
    <row r="11" spans="1:10" ht="20.100000000000001" customHeight="1" thickTop="1" x14ac:dyDescent="0.2">
      <c r="A11" s="201" t="s">
        <v>476</v>
      </c>
      <c r="B11" s="6"/>
    </row>
    <row r="12" spans="1:10" ht="20.100000000000001" customHeight="1" x14ac:dyDescent="0.2">
      <c r="A12" s="223" t="s">
        <v>477</v>
      </c>
      <c r="B12" s="6"/>
    </row>
    <row r="13" spans="1:10" ht="20.100000000000001" customHeight="1" thickBot="1" x14ac:dyDescent="0.25">
      <c r="A13" s="203" t="s">
        <v>478</v>
      </c>
      <c r="B13" s="6"/>
    </row>
    <row r="14" spans="1:10" ht="8.25" customHeight="1" thickTop="1" x14ac:dyDescent="0.2">
      <c r="A14" s="224"/>
      <c r="B14" s="6"/>
    </row>
    <row r="15" spans="1:10" ht="8.25" customHeight="1" thickBot="1" x14ac:dyDescent="0.25">
      <c r="A15" s="225"/>
      <c r="B15" s="6"/>
    </row>
    <row r="16" spans="1:10" ht="30.75" customHeight="1" thickTop="1" thickBot="1" x14ac:dyDescent="0.25">
      <c r="A16" s="204" t="s">
        <v>160</v>
      </c>
      <c r="B16" s="29"/>
      <c r="C16" s="30"/>
      <c r="D16" s="30"/>
      <c r="E16" s="30"/>
      <c r="F16" s="30"/>
      <c r="G16" s="30"/>
      <c r="H16" s="30"/>
      <c r="I16" s="30"/>
      <c r="J16" s="30"/>
    </row>
    <row r="17" spans="1:1" ht="11.25" customHeight="1" thickTop="1" thickBot="1" x14ac:dyDescent="0.25">
      <c r="A17" s="31"/>
    </row>
    <row r="18" spans="1:1" ht="15.75" customHeight="1" thickTop="1" thickBot="1" x14ac:dyDescent="0.25">
      <c r="A18" s="205" t="s">
        <v>479</v>
      </c>
    </row>
    <row r="19" spans="1:1" ht="19.5" customHeight="1" thickTop="1" x14ac:dyDescent="0.2">
      <c r="A19" s="10"/>
    </row>
    <row r="20" spans="1:1" ht="19.5" customHeight="1" x14ac:dyDescent="0.2"/>
    <row r="21" spans="1:1" ht="19.5" customHeight="1" x14ac:dyDescent="0.2"/>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sheetData>
  <mergeCells count="1">
    <mergeCell ref="E7:F7"/>
  </mergeCells>
  <phoneticPr fontId="2"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U58"/>
  <sheetViews>
    <sheetView workbookViewId="0"/>
  </sheetViews>
  <sheetFormatPr baseColWidth="10" defaultColWidth="11.42578125" defaultRowHeight="12.75" x14ac:dyDescent="0.2"/>
  <cols>
    <col min="1" max="1" width="28.5703125" style="193" customWidth="1"/>
    <col min="2" max="21" width="7.5703125" style="11" customWidth="1"/>
    <col min="22" max="16384" width="11.42578125" style="11"/>
  </cols>
  <sheetData>
    <row r="1" spans="1:21" s="1" customFormat="1" ht="30" customHeight="1" thickTop="1" x14ac:dyDescent="0.4">
      <c r="A1" s="182" t="s">
        <v>463</v>
      </c>
      <c r="B1" s="14"/>
      <c r="C1" s="14"/>
      <c r="D1" s="14"/>
      <c r="E1" s="14"/>
      <c r="F1" s="14"/>
      <c r="G1" s="14"/>
      <c r="H1" s="14"/>
      <c r="I1" s="14"/>
      <c r="J1" s="14"/>
      <c r="K1" s="14"/>
      <c r="L1" s="14"/>
      <c r="M1" s="14"/>
      <c r="N1" s="14"/>
      <c r="O1" s="14"/>
      <c r="P1" s="14"/>
      <c r="Q1" s="14"/>
      <c r="R1" s="14"/>
      <c r="S1" s="14"/>
      <c r="T1" s="14"/>
      <c r="U1" s="14"/>
    </row>
    <row r="2" spans="1:21" s="1" customFormat="1" ht="30" customHeight="1" x14ac:dyDescent="0.2">
      <c r="A2" s="34" t="s">
        <v>482</v>
      </c>
      <c r="B2" s="26"/>
      <c r="C2" s="26"/>
      <c r="D2" s="27"/>
      <c r="E2" s="27"/>
      <c r="F2" s="27"/>
      <c r="G2" s="27"/>
      <c r="H2" s="27"/>
      <c r="I2" s="27"/>
      <c r="J2" s="27"/>
      <c r="K2" s="27"/>
      <c r="L2" s="28"/>
    </row>
    <row r="3" spans="1:21" s="1" customFormat="1" ht="13.5" customHeight="1" x14ac:dyDescent="0.25">
      <c r="A3" s="23" t="s">
        <v>457</v>
      </c>
      <c r="B3" s="13"/>
      <c r="C3" s="13"/>
      <c r="D3" s="13"/>
      <c r="E3" s="154"/>
      <c r="F3" s="154"/>
      <c r="G3" s="154"/>
      <c r="H3" s="155"/>
      <c r="I3" s="156"/>
      <c r="J3" s="156"/>
      <c r="K3" s="27"/>
      <c r="L3" s="27"/>
      <c r="M3" s="27"/>
      <c r="N3" s="27"/>
      <c r="O3" s="27"/>
      <c r="P3" s="27"/>
      <c r="Q3" s="27"/>
      <c r="R3" s="27"/>
      <c r="S3" s="27"/>
      <c r="T3" s="27"/>
      <c r="U3" s="27"/>
    </row>
    <row r="4" spans="1:21" ht="26.25" customHeight="1" x14ac:dyDescent="0.2">
      <c r="A4" s="210" t="s">
        <v>74</v>
      </c>
      <c r="B4" s="210">
        <v>2000</v>
      </c>
      <c r="C4" s="210">
        <v>2001</v>
      </c>
      <c r="D4" s="210">
        <v>2002</v>
      </c>
      <c r="E4" s="210">
        <v>2003</v>
      </c>
      <c r="F4" s="210">
        <v>2004</v>
      </c>
      <c r="G4" s="210">
        <v>2005</v>
      </c>
      <c r="H4" s="210">
        <v>2006</v>
      </c>
      <c r="I4" s="210">
        <v>2007</v>
      </c>
      <c r="J4" s="210">
        <v>2008</v>
      </c>
      <c r="K4" s="210">
        <v>2009</v>
      </c>
      <c r="L4" s="210">
        <v>2010</v>
      </c>
      <c r="M4" s="210">
        <v>2011</v>
      </c>
      <c r="N4" s="210">
        <v>2012</v>
      </c>
      <c r="O4" s="210">
        <v>2013</v>
      </c>
      <c r="P4" s="210">
        <v>2014</v>
      </c>
      <c r="Q4" s="210">
        <v>2015</v>
      </c>
      <c r="R4" s="210">
        <v>2016</v>
      </c>
      <c r="S4" s="210">
        <v>2017</v>
      </c>
      <c r="T4" s="210">
        <v>2018</v>
      </c>
      <c r="U4" s="210">
        <v>2019</v>
      </c>
    </row>
    <row r="5" spans="1:21" s="65" customFormat="1" ht="19.5" customHeight="1" x14ac:dyDescent="0.2">
      <c r="A5" s="211" t="s">
        <v>433</v>
      </c>
      <c r="B5" s="212"/>
      <c r="C5" s="212"/>
      <c r="D5" s="212"/>
      <c r="E5" s="212"/>
      <c r="F5" s="212"/>
      <c r="G5" s="212"/>
      <c r="H5" s="212"/>
      <c r="I5" s="212"/>
      <c r="J5" s="212"/>
      <c r="K5" s="212"/>
      <c r="L5" s="212"/>
      <c r="M5" s="212"/>
      <c r="N5" s="212"/>
      <c r="O5" s="212"/>
      <c r="P5" s="212"/>
      <c r="Q5" s="212">
        <v>9.7110000000000003</v>
      </c>
      <c r="R5" s="212">
        <v>8.6248273999999991</v>
      </c>
      <c r="S5" s="212">
        <v>9.5297281999999992</v>
      </c>
      <c r="T5" s="212">
        <v>8.9696233472507174</v>
      </c>
      <c r="U5" s="212">
        <v>7.4</v>
      </c>
    </row>
    <row r="6" spans="1:21" ht="12.75" customHeight="1" x14ac:dyDescent="0.2">
      <c r="A6" s="213" t="s">
        <v>467</v>
      </c>
      <c r="B6" s="127" t="s">
        <v>75</v>
      </c>
      <c r="C6" s="127" t="s">
        <v>75</v>
      </c>
      <c r="D6" s="127" t="s">
        <v>75</v>
      </c>
      <c r="E6" s="127" t="s">
        <v>75</v>
      </c>
      <c r="F6" s="127" t="s">
        <v>75</v>
      </c>
      <c r="G6" s="127" t="s">
        <v>75</v>
      </c>
      <c r="H6" s="127" t="s">
        <v>75</v>
      </c>
      <c r="I6" s="127" t="s">
        <v>75</v>
      </c>
      <c r="J6" s="127" t="s">
        <v>75</v>
      </c>
      <c r="K6" s="127" t="s">
        <v>75</v>
      </c>
      <c r="L6" s="127" t="s">
        <v>75</v>
      </c>
      <c r="M6" s="127" t="s">
        <v>75</v>
      </c>
      <c r="N6" s="127" t="s">
        <v>75</v>
      </c>
      <c r="O6" s="127" t="s">
        <v>75</v>
      </c>
      <c r="P6" s="127" t="s">
        <v>75</v>
      </c>
      <c r="Q6" s="127">
        <v>7.18</v>
      </c>
      <c r="R6" s="127">
        <v>8.36</v>
      </c>
      <c r="S6" s="127">
        <v>7.9461077843999997</v>
      </c>
      <c r="T6" s="127">
        <v>8.11</v>
      </c>
      <c r="U6" s="127">
        <v>7.32</v>
      </c>
    </row>
    <row r="7" spans="1:21" ht="12.75" customHeight="1" x14ac:dyDescent="0.2">
      <c r="A7" s="213" t="s">
        <v>468</v>
      </c>
      <c r="B7" s="127" t="s">
        <v>75</v>
      </c>
      <c r="C7" s="127" t="s">
        <v>75</v>
      </c>
      <c r="D7" s="127" t="s">
        <v>75</v>
      </c>
      <c r="E7" s="127" t="s">
        <v>75</v>
      </c>
      <c r="F7" s="127" t="s">
        <v>75</v>
      </c>
      <c r="G7" s="127" t="s">
        <v>75</v>
      </c>
      <c r="H7" s="127" t="s">
        <v>75</v>
      </c>
      <c r="I7" s="127" t="s">
        <v>75</v>
      </c>
      <c r="J7" s="127" t="s">
        <v>75</v>
      </c>
      <c r="K7" s="127" t="s">
        <v>75</v>
      </c>
      <c r="L7" s="127" t="s">
        <v>75</v>
      </c>
      <c r="M7" s="127" t="s">
        <v>75</v>
      </c>
      <c r="N7" s="127" t="s">
        <v>75</v>
      </c>
      <c r="O7" s="127" t="s">
        <v>75</v>
      </c>
      <c r="P7" s="127" t="s">
        <v>75</v>
      </c>
      <c r="Q7" s="127">
        <v>10.94</v>
      </c>
      <c r="R7" s="127">
        <v>9.7100000000000009</v>
      </c>
      <c r="S7" s="127">
        <v>10.683736635000001</v>
      </c>
      <c r="T7" s="127">
        <v>9.8800000000000008</v>
      </c>
      <c r="U7" s="127">
        <v>9.35</v>
      </c>
    </row>
    <row r="8" spans="1:21" ht="12.75" customHeight="1" x14ac:dyDescent="0.2">
      <c r="A8" s="213" t="s">
        <v>469</v>
      </c>
      <c r="B8" s="127" t="s">
        <v>75</v>
      </c>
      <c r="C8" s="127" t="s">
        <v>75</v>
      </c>
      <c r="D8" s="127" t="s">
        <v>75</v>
      </c>
      <c r="E8" s="127" t="s">
        <v>75</v>
      </c>
      <c r="F8" s="127" t="s">
        <v>75</v>
      </c>
      <c r="G8" s="127" t="s">
        <v>75</v>
      </c>
      <c r="H8" s="127" t="s">
        <v>75</v>
      </c>
      <c r="I8" s="127" t="s">
        <v>75</v>
      </c>
      <c r="J8" s="127" t="s">
        <v>75</v>
      </c>
      <c r="K8" s="127" t="s">
        <v>75</v>
      </c>
      <c r="L8" s="127" t="s">
        <v>75</v>
      </c>
      <c r="M8" s="127" t="s">
        <v>75</v>
      </c>
      <c r="N8" s="127" t="s">
        <v>75</v>
      </c>
      <c r="O8" s="127" t="s">
        <v>75</v>
      </c>
      <c r="P8" s="127" t="s">
        <v>75</v>
      </c>
      <c r="Q8" s="127">
        <v>6.02</v>
      </c>
      <c r="R8" s="127">
        <v>5.23</v>
      </c>
      <c r="S8" s="127">
        <v>5.7696709584999999</v>
      </c>
      <c r="T8" s="127">
        <v>5.69</v>
      </c>
      <c r="U8" s="127">
        <v>5.74</v>
      </c>
    </row>
    <row r="9" spans="1:21" ht="12.75" customHeight="1" x14ac:dyDescent="0.2">
      <c r="A9" s="213" t="s">
        <v>470</v>
      </c>
      <c r="B9" s="127" t="s">
        <v>75</v>
      </c>
      <c r="C9" s="127" t="s">
        <v>75</v>
      </c>
      <c r="D9" s="127" t="s">
        <v>75</v>
      </c>
      <c r="E9" s="127" t="s">
        <v>75</v>
      </c>
      <c r="F9" s="127" t="s">
        <v>75</v>
      </c>
      <c r="G9" s="127" t="s">
        <v>75</v>
      </c>
      <c r="H9" s="127" t="s">
        <v>75</v>
      </c>
      <c r="I9" s="127" t="s">
        <v>75</v>
      </c>
      <c r="J9" s="127" t="s">
        <v>75</v>
      </c>
      <c r="K9" s="127" t="s">
        <v>75</v>
      </c>
      <c r="L9" s="127" t="s">
        <v>75</v>
      </c>
      <c r="M9" s="127" t="s">
        <v>75</v>
      </c>
      <c r="N9" s="127" t="s">
        <v>75</v>
      </c>
      <c r="O9" s="127" t="s">
        <v>75</v>
      </c>
      <c r="P9" s="127" t="s">
        <v>75</v>
      </c>
      <c r="Q9" s="127">
        <v>8.66</v>
      </c>
      <c r="R9" s="127">
        <v>7.63</v>
      </c>
      <c r="S9" s="127">
        <v>9.7116324536</v>
      </c>
      <c r="T9" s="127">
        <v>9.1199538638999993</v>
      </c>
      <c r="U9" s="127">
        <v>8.17</v>
      </c>
    </row>
    <row r="10" spans="1:21" ht="12.75" customHeight="1" x14ac:dyDescent="0.2">
      <c r="A10" s="214" t="s">
        <v>451</v>
      </c>
      <c r="B10" s="128" t="s">
        <v>75</v>
      </c>
      <c r="C10" s="128" t="s">
        <v>75</v>
      </c>
      <c r="D10" s="128" t="s">
        <v>75</v>
      </c>
      <c r="E10" s="128" t="s">
        <v>75</v>
      </c>
      <c r="F10" s="128" t="s">
        <v>75</v>
      </c>
      <c r="G10" s="128" t="s">
        <v>75</v>
      </c>
      <c r="H10" s="128" t="s">
        <v>75</v>
      </c>
      <c r="I10" s="128" t="s">
        <v>75</v>
      </c>
      <c r="J10" s="128" t="s">
        <v>75</v>
      </c>
      <c r="K10" s="128" t="s">
        <v>75</v>
      </c>
      <c r="L10" s="128" t="s">
        <v>75</v>
      </c>
      <c r="M10" s="128" t="s">
        <v>75</v>
      </c>
      <c r="N10" s="128" t="s">
        <v>75</v>
      </c>
      <c r="O10" s="128" t="s">
        <v>75</v>
      </c>
      <c r="P10" s="128" t="s">
        <v>75</v>
      </c>
      <c r="Q10" s="128">
        <v>11.97</v>
      </c>
      <c r="R10" s="128">
        <v>11.41</v>
      </c>
      <c r="S10" s="128">
        <v>10.498233215999999</v>
      </c>
      <c r="T10" s="128">
        <v>9.36</v>
      </c>
      <c r="U10" s="128">
        <v>8.52</v>
      </c>
    </row>
    <row r="11" spans="1:21" ht="12.75" customHeight="1" x14ac:dyDescent="0.2">
      <c r="A11" s="213" t="s">
        <v>452</v>
      </c>
      <c r="B11" s="127" t="s">
        <v>75</v>
      </c>
      <c r="C11" s="127" t="s">
        <v>75</v>
      </c>
      <c r="D11" s="127" t="s">
        <v>75</v>
      </c>
      <c r="E11" s="127" t="s">
        <v>75</v>
      </c>
      <c r="F11" s="127" t="s">
        <v>75</v>
      </c>
      <c r="G11" s="127" t="s">
        <v>75</v>
      </c>
      <c r="H11" s="127" t="s">
        <v>75</v>
      </c>
      <c r="I11" s="127" t="s">
        <v>75</v>
      </c>
      <c r="J11" s="127" t="s">
        <v>75</v>
      </c>
      <c r="K11" s="127" t="s">
        <v>75</v>
      </c>
      <c r="L11" s="127" t="s">
        <v>75</v>
      </c>
      <c r="M11" s="127" t="s">
        <v>75</v>
      </c>
      <c r="N11" s="127" t="s">
        <v>75</v>
      </c>
      <c r="O11" s="127" t="s">
        <v>75</v>
      </c>
      <c r="P11" s="127" t="s">
        <v>75</v>
      </c>
      <c r="Q11" s="127">
        <v>10.4</v>
      </c>
      <c r="R11" s="127">
        <v>7.74</v>
      </c>
      <c r="S11" s="127">
        <v>9.1999999999999993</v>
      </c>
      <c r="T11" s="127">
        <v>9.32</v>
      </c>
      <c r="U11" s="127">
        <v>8.5</v>
      </c>
    </row>
    <row r="12" spans="1:21" ht="12.75" customHeight="1" x14ac:dyDescent="0.2">
      <c r="A12" s="213" t="s">
        <v>453</v>
      </c>
      <c r="B12" s="127" t="s">
        <v>75</v>
      </c>
      <c r="C12" s="127" t="s">
        <v>75</v>
      </c>
      <c r="D12" s="127" t="s">
        <v>75</v>
      </c>
      <c r="E12" s="127" t="s">
        <v>75</v>
      </c>
      <c r="F12" s="127" t="s">
        <v>75</v>
      </c>
      <c r="G12" s="127" t="s">
        <v>75</v>
      </c>
      <c r="H12" s="127" t="s">
        <v>75</v>
      </c>
      <c r="I12" s="127" t="s">
        <v>75</v>
      </c>
      <c r="J12" s="127" t="s">
        <v>75</v>
      </c>
      <c r="K12" s="127" t="s">
        <v>75</v>
      </c>
      <c r="L12" s="127" t="s">
        <v>75</v>
      </c>
      <c r="M12" s="127" t="s">
        <v>75</v>
      </c>
      <c r="N12" s="127" t="s">
        <v>75</v>
      </c>
      <c r="O12" s="127" t="s">
        <v>75</v>
      </c>
      <c r="P12" s="127" t="s">
        <v>75</v>
      </c>
      <c r="Q12" s="127">
        <v>9.17</v>
      </c>
      <c r="R12" s="127">
        <v>7.9</v>
      </c>
      <c r="S12" s="127">
        <v>8.7412663755000004</v>
      </c>
      <c r="T12" s="127">
        <v>8.41</v>
      </c>
      <c r="U12" s="127">
        <v>8.0399999999999991</v>
      </c>
    </row>
    <row r="13" spans="1:21" ht="12.75" customHeight="1" x14ac:dyDescent="0.2">
      <c r="A13" s="213" t="s">
        <v>454</v>
      </c>
      <c r="B13" s="127" t="s">
        <v>75</v>
      </c>
      <c r="C13" s="127" t="s">
        <v>75</v>
      </c>
      <c r="D13" s="127" t="s">
        <v>75</v>
      </c>
      <c r="E13" s="127" t="s">
        <v>75</v>
      </c>
      <c r="F13" s="127" t="s">
        <v>75</v>
      </c>
      <c r="G13" s="127" t="s">
        <v>75</v>
      </c>
      <c r="H13" s="127" t="s">
        <v>75</v>
      </c>
      <c r="I13" s="127" t="s">
        <v>75</v>
      </c>
      <c r="J13" s="127" t="s">
        <v>75</v>
      </c>
      <c r="K13" s="127" t="s">
        <v>75</v>
      </c>
      <c r="L13" s="127" t="s">
        <v>75</v>
      </c>
      <c r="M13" s="127" t="s">
        <v>75</v>
      </c>
      <c r="N13" s="127" t="s">
        <v>75</v>
      </c>
      <c r="O13" s="127" t="s">
        <v>75</v>
      </c>
      <c r="P13" s="127" t="s">
        <v>75</v>
      </c>
      <c r="Q13" s="127">
        <v>6.22</v>
      </c>
      <c r="R13" s="127">
        <v>5.16</v>
      </c>
      <c r="S13" s="127">
        <v>5.25</v>
      </c>
      <c r="T13" s="127">
        <v>5.52</v>
      </c>
      <c r="U13" s="127">
        <v>5.35</v>
      </c>
    </row>
    <row r="14" spans="1:21" ht="19.5" customHeight="1" x14ac:dyDescent="0.2">
      <c r="A14" s="220" t="s">
        <v>90</v>
      </c>
      <c r="B14" s="217">
        <v>14.4</v>
      </c>
      <c r="C14" s="217">
        <v>14.4</v>
      </c>
      <c r="D14" s="217">
        <v>14.6</v>
      </c>
      <c r="E14" s="217">
        <v>14.9</v>
      </c>
      <c r="F14" s="217">
        <v>16.8</v>
      </c>
      <c r="G14" s="217">
        <v>15.5</v>
      </c>
      <c r="H14" s="217">
        <v>17.7</v>
      </c>
      <c r="I14" s="217">
        <v>16.600000000000001</v>
      </c>
      <c r="J14" s="217">
        <v>17.5</v>
      </c>
      <c r="K14" s="217">
        <v>17.399999999999999</v>
      </c>
      <c r="L14" s="217">
        <v>18.100000000000001</v>
      </c>
      <c r="M14" s="217">
        <v>18.399999999999999</v>
      </c>
      <c r="N14" s="217">
        <v>16.8</v>
      </c>
      <c r="O14" s="217">
        <v>15.8</v>
      </c>
      <c r="P14" s="217">
        <v>15.2</v>
      </c>
      <c r="Q14" s="217">
        <v>14.8</v>
      </c>
      <c r="R14" s="217">
        <v>13.9</v>
      </c>
      <c r="S14" s="217">
        <v>14.1</v>
      </c>
      <c r="T14" s="217">
        <v>13.8</v>
      </c>
      <c r="U14" s="217" t="s">
        <v>75</v>
      </c>
    </row>
    <row r="15" spans="1:21" ht="12.75" customHeight="1" x14ac:dyDescent="0.2">
      <c r="A15" s="213" t="s">
        <v>3</v>
      </c>
      <c r="B15" s="219" t="s">
        <v>75</v>
      </c>
      <c r="C15" s="219" t="s">
        <v>75</v>
      </c>
      <c r="D15" s="219" t="s">
        <v>75</v>
      </c>
      <c r="E15" s="219">
        <v>17.7</v>
      </c>
      <c r="F15" s="219">
        <v>13</v>
      </c>
      <c r="G15" s="219">
        <v>15.6</v>
      </c>
      <c r="H15" s="219">
        <v>17.100000000000001</v>
      </c>
      <c r="I15" s="219">
        <v>15.3</v>
      </c>
      <c r="J15" s="219">
        <v>16.100000000000001</v>
      </c>
      <c r="K15" s="219">
        <v>16.7</v>
      </c>
      <c r="L15" s="219">
        <v>17.399999999999999</v>
      </c>
      <c r="M15" s="219">
        <v>17.100000000000001</v>
      </c>
      <c r="N15" s="219">
        <v>14.3</v>
      </c>
      <c r="O15" s="219">
        <v>14.6</v>
      </c>
      <c r="P15" s="219">
        <v>15.1</v>
      </c>
      <c r="Q15" s="219">
        <v>13.4</v>
      </c>
      <c r="R15" s="219">
        <v>12.9</v>
      </c>
      <c r="S15" s="219">
        <v>12.8</v>
      </c>
      <c r="T15" s="219">
        <v>13.1</v>
      </c>
      <c r="U15" s="219" t="s">
        <v>75</v>
      </c>
    </row>
    <row r="16" spans="1:21" ht="12.75" customHeight="1" x14ac:dyDescent="0.2">
      <c r="A16" s="213" t="s">
        <v>76</v>
      </c>
      <c r="B16" s="127" t="s">
        <v>75</v>
      </c>
      <c r="C16" s="127" t="s">
        <v>75</v>
      </c>
      <c r="D16" s="127" t="s">
        <v>75</v>
      </c>
      <c r="E16" s="127" t="s">
        <v>75</v>
      </c>
      <c r="F16" s="127" t="s">
        <v>75</v>
      </c>
      <c r="G16" s="127">
        <v>23.8</v>
      </c>
      <c r="H16" s="127">
        <v>25</v>
      </c>
      <c r="I16" s="127">
        <v>23.1</v>
      </c>
      <c r="J16" s="127">
        <v>19.899999999999999</v>
      </c>
      <c r="K16" s="127">
        <v>17.899999999999999</v>
      </c>
      <c r="L16" s="127">
        <v>19.899999999999999</v>
      </c>
      <c r="M16" s="127">
        <v>19</v>
      </c>
      <c r="N16" s="127">
        <v>16.2</v>
      </c>
      <c r="O16" s="127">
        <v>17.3</v>
      </c>
      <c r="P16" s="127">
        <v>14.9</v>
      </c>
      <c r="Q16" s="127">
        <v>14.3</v>
      </c>
      <c r="R16" s="127">
        <v>13.1</v>
      </c>
      <c r="S16" s="127">
        <v>14.1</v>
      </c>
      <c r="T16" s="127">
        <v>15.5</v>
      </c>
      <c r="U16" s="127" t="s">
        <v>75</v>
      </c>
    </row>
    <row r="17" spans="1:21" ht="12.75" customHeight="1" x14ac:dyDescent="0.2">
      <c r="A17" s="213" t="s">
        <v>77</v>
      </c>
      <c r="B17" s="127">
        <v>14.5</v>
      </c>
      <c r="C17" s="127">
        <v>14.3</v>
      </c>
      <c r="D17" s="127">
        <v>14.5</v>
      </c>
      <c r="E17" s="127">
        <v>15.2</v>
      </c>
      <c r="F17" s="127">
        <v>13.3</v>
      </c>
      <c r="G17" s="127">
        <v>15</v>
      </c>
      <c r="H17" s="127">
        <v>18.5</v>
      </c>
      <c r="I17" s="127">
        <v>21.1</v>
      </c>
      <c r="J17" s="127">
        <v>18.600000000000001</v>
      </c>
      <c r="K17" s="127">
        <v>18.899999999999999</v>
      </c>
      <c r="L17" s="127">
        <v>17.7</v>
      </c>
      <c r="M17" s="127">
        <v>17.7</v>
      </c>
      <c r="N17" s="127">
        <v>16.100000000000001</v>
      </c>
      <c r="O17" s="127">
        <v>17</v>
      </c>
      <c r="P17" s="127">
        <v>14.4</v>
      </c>
      <c r="Q17" s="127">
        <v>13.5</v>
      </c>
      <c r="R17" s="127">
        <v>13.3</v>
      </c>
      <c r="S17" s="127">
        <v>12.8</v>
      </c>
      <c r="T17" s="127">
        <v>12.8</v>
      </c>
      <c r="U17" s="127" t="s">
        <v>75</v>
      </c>
    </row>
    <row r="18" spans="1:21" ht="12.75" customHeight="1" x14ac:dyDescent="0.2">
      <c r="A18" s="213" t="s">
        <v>78</v>
      </c>
      <c r="B18" s="127" t="s">
        <v>75</v>
      </c>
      <c r="C18" s="127" t="s">
        <v>75</v>
      </c>
      <c r="D18" s="127" t="s">
        <v>75</v>
      </c>
      <c r="E18" s="127" t="s">
        <v>75</v>
      </c>
      <c r="F18" s="127" t="s">
        <v>75</v>
      </c>
      <c r="G18" s="127" t="s">
        <v>75</v>
      </c>
      <c r="H18" s="127">
        <v>44.7</v>
      </c>
      <c r="I18" s="127">
        <v>41.2</v>
      </c>
      <c r="J18" s="127">
        <v>41.5</v>
      </c>
      <c r="K18" s="127">
        <v>24.7</v>
      </c>
      <c r="L18" s="127">
        <v>31.1</v>
      </c>
      <c r="M18" s="127">
        <v>41.3</v>
      </c>
      <c r="N18" s="127">
        <v>29.3</v>
      </c>
      <c r="O18" s="127">
        <v>26.3</v>
      </c>
      <c r="P18" s="127">
        <v>26.1</v>
      </c>
      <c r="Q18" s="127">
        <v>25</v>
      </c>
      <c r="R18" s="127">
        <v>20.2</v>
      </c>
      <c r="S18" s="127">
        <v>23.8</v>
      </c>
      <c r="T18" s="127">
        <v>20.100000000000001</v>
      </c>
      <c r="U18" s="127" t="s">
        <v>75</v>
      </c>
    </row>
    <row r="19" spans="1:21" ht="12.75" customHeight="1" x14ac:dyDescent="0.2">
      <c r="A19" s="214" t="s">
        <v>79</v>
      </c>
      <c r="B19" s="128" t="s">
        <v>75</v>
      </c>
      <c r="C19" s="128" t="s">
        <v>75</v>
      </c>
      <c r="D19" s="128" t="s">
        <v>75</v>
      </c>
      <c r="E19" s="128" t="s">
        <v>75</v>
      </c>
      <c r="F19" s="128" t="s">
        <v>75</v>
      </c>
      <c r="G19" s="128" t="s">
        <v>75</v>
      </c>
      <c r="H19" s="128" t="s">
        <v>75</v>
      </c>
      <c r="I19" s="128" t="s">
        <v>75</v>
      </c>
      <c r="J19" s="128" t="s">
        <v>75</v>
      </c>
      <c r="K19" s="128">
        <v>21.5</v>
      </c>
      <c r="L19" s="128">
        <v>22.2</v>
      </c>
      <c r="M19" s="128">
        <v>23.2</v>
      </c>
      <c r="N19" s="128">
        <v>24.3</v>
      </c>
      <c r="O19" s="128">
        <v>17</v>
      </c>
      <c r="P19" s="128">
        <v>17.2</v>
      </c>
      <c r="Q19" s="128">
        <v>17.2</v>
      </c>
      <c r="R19" s="128">
        <v>14.7</v>
      </c>
      <c r="S19" s="128">
        <v>14.7</v>
      </c>
      <c r="T19" s="128">
        <v>13.2</v>
      </c>
      <c r="U19" s="128" t="s">
        <v>75</v>
      </c>
    </row>
    <row r="20" spans="1:21" ht="12.75" customHeight="1" x14ac:dyDescent="0.2">
      <c r="A20" s="213" t="s">
        <v>91</v>
      </c>
      <c r="B20" s="127" t="s">
        <v>75</v>
      </c>
      <c r="C20" s="127" t="s">
        <v>75</v>
      </c>
      <c r="D20" s="127" t="s">
        <v>75</v>
      </c>
      <c r="E20" s="127" t="s">
        <v>75</v>
      </c>
      <c r="F20" s="127" t="s">
        <v>75</v>
      </c>
      <c r="G20" s="127" t="s">
        <v>75</v>
      </c>
      <c r="H20" s="127" t="s">
        <v>75</v>
      </c>
      <c r="I20" s="127" t="s">
        <v>75</v>
      </c>
      <c r="J20" s="127" t="s">
        <v>75</v>
      </c>
      <c r="K20" s="127" t="s">
        <v>75</v>
      </c>
      <c r="L20" s="127" t="s">
        <v>75</v>
      </c>
      <c r="M20" s="127" t="s">
        <v>75</v>
      </c>
      <c r="N20" s="127" t="s">
        <v>75</v>
      </c>
      <c r="O20" s="127">
        <v>21.9</v>
      </c>
      <c r="P20" s="127">
        <v>20</v>
      </c>
      <c r="Q20" s="127">
        <v>21.9</v>
      </c>
      <c r="R20" s="127">
        <v>20.6</v>
      </c>
      <c r="S20" s="127">
        <v>19</v>
      </c>
      <c r="T20" s="127">
        <v>20.3</v>
      </c>
      <c r="U20" s="127" t="s">
        <v>75</v>
      </c>
    </row>
    <row r="21" spans="1:21" ht="12.75" customHeight="1" x14ac:dyDescent="0.2">
      <c r="A21" s="213" t="s">
        <v>80</v>
      </c>
      <c r="B21" s="127" t="s">
        <v>75</v>
      </c>
      <c r="C21" s="127" t="s">
        <v>75</v>
      </c>
      <c r="D21" s="127" t="s">
        <v>75</v>
      </c>
      <c r="E21" s="127" t="s">
        <v>75</v>
      </c>
      <c r="F21" s="127">
        <v>9.6999999999999993</v>
      </c>
      <c r="G21" s="127">
        <v>10.8</v>
      </c>
      <c r="H21" s="127">
        <v>11.7</v>
      </c>
      <c r="I21" s="127">
        <v>10.3</v>
      </c>
      <c r="J21" s="127">
        <v>10.8</v>
      </c>
      <c r="K21" s="127">
        <v>10.199999999999999</v>
      </c>
      <c r="L21" s="127">
        <v>11</v>
      </c>
      <c r="M21" s="127">
        <v>16.3</v>
      </c>
      <c r="N21" s="127">
        <v>11.1</v>
      </c>
      <c r="O21" s="127">
        <v>10.3</v>
      </c>
      <c r="P21" s="127">
        <v>12.4</v>
      </c>
      <c r="Q21" s="127">
        <v>11.3</v>
      </c>
      <c r="R21" s="127">
        <v>10</v>
      </c>
      <c r="S21" s="127">
        <v>9.1999999999999993</v>
      </c>
      <c r="T21" s="127">
        <v>12</v>
      </c>
      <c r="U21" s="127" t="s">
        <v>75</v>
      </c>
    </row>
    <row r="22" spans="1:21" ht="12.75" customHeight="1" x14ac:dyDescent="0.2">
      <c r="A22" s="213" t="s">
        <v>439</v>
      </c>
      <c r="B22" s="127" t="s">
        <v>75</v>
      </c>
      <c r="C22" s="127" t="s">
        <v>75</v>
      </c>
      <c r="D22" s="127" t="s">
        <v>75</v>
      </c>
      <c r="E22" s="127">
        <v>22.8</v>
      </c>
      <c r="F22" s="127" t="s">
        <v>75</v>
      </c>
      <c r="G22" s="127" t="s">
        <v>75</v>
      </c>
      <c r="H22" s="127">
        <v>33.299999999999997</v>
      </c>
      <c r="I22" s="127">
        <v>26.4</v>
      </c>
      <c r="J22" s="127">
        <v>25.1</v>
      </c>
      <c r="K22" s="127">
        <v>27.2</v>
      </c>
      <c r="L22" s="127">
        <v>22.8</v>
      </c>
      <c r="M22" s="127">
        <v>26.7</v>
      </c>
      <c r="N22" s="127">
        <v>22.7</v>
      </c>
      <c r="O22" s="127">
        <v>17.100000000000001</v>
      </c>
      <c r="P22" s="127">
        <v>18</v>
      </c>
      <c r="Q22" s="127">
        <v>19</v>
      </c>
      <c r="R22" s="127">
        <v>14.7</v>
      </c>
      <c r="S22" s="127">
        <v>17.5</v>
      </c>
      <c r="T22" s="127">
        <v>16.899999999999999</v>
      </c>
      <c r="U22" s="127" t="s">
        <v>75</v>
      </c>
    </row>
    <row r="23" spans="1:21" ht="12.75" customHeight="1" x14ac:dyDescent="0.2">
      <c r="A23" s="213" t="s">
        <v>81</v>
      </c>
      <c r="B23" s="127" t="s">
        <v>75</v>
      </c>
      <c r="C23" s="127" t="s">
        <v>75</v>
      </c>
      <c r="D23" s="127" t="s">
        <v>75</v>
      </c>
      <c r="E23" s="127" t="s">
        <v>75</v>
      </c>
      <c r="F23" s="127" t="s">
        <v>75</v>
      </c>
      <c r="G23" s="127" t="s">
        <v>75</v>
      </c>
      <c r="H23" s="127" t="s">
        <v>75</v>
      </c>
      <c r="I23" s="127" t="s">
        <v>75</v>
      </c>
      <c r="J23" s="127">
        <v>23.9</v>
      </c>
      <c r="K23" s="127">
        <v>18.7</v>
      </c>
      <c r="L23" s="127">
        <v>21.8</v>
      </c>
      <c r="M23" s="127">
        <v>24.1</v>
      </c>
      <c r="N23" s="127">
        <v>20.399999999999999</v>
      </c>
      <c r="O23" s="127">
        <v>20.100000000000001</v>
      </c>
      <c r="P23" s="127">
        <v>17.5</v>
      </c>
      <c r="Q23" s="127">
        <v>21.6</v>
      </c>
      <c r="R23" s="127">
        <v>21.6</v>
      </c>
      <c r="S23" s="127">
        <v>19.7</v>
      </c>
      <c r="T23" s="127">
        <v>18.3</v>
      </c>
      <c r="U23" s="127" t="s">
        <v>75</v>
      </c>
    </row>
    <row r="24" spans="1:21" ht="12.75" customHeight="1" x14ac:dyDescent="0.2">
      <c r="A24" s="214" t="s">
        <v>82</v>
      </c>
      <c r="B24" s="128" t="s">
        <v>75</v>
      </c>
      <c r="C24" s="128" t="s">
        <v>75</v>
      </c>
      <c r="D24" s="128" t="s">
        <v>75</v>
      </c>
      <c r="E24" s="128" t="s">
        <v>75</v>
      </c>
      <c r="F24" s="128">
        <v>14.1</v>
      </c>
      <c r="G24" s="128">
        <v>13.2</v>
      </c>
      <c r="H24" s="128">
        <v>20.7</v>
      </c>
      <c r="I24" s="128">
        <v>13.1</v>
      </c>
      <c r="J24" s="128">
        <v>14.2</v>
      </c>
      <c r="K24" s="128">
        <v>15.2</v>
      </c>
      <c r="L24" s="128">
        <v>12.4</v>
      </c>
      <c r="M24" s="128">
        <v>12.9</v>
      </c>
      <c r="N24" s="128">
        <v>13.7</v>
      </c>
      <c r="O24" s="128">
        <v>10.7</v>
      </c>
      <c r="P24" s="128">
        <v>11.3</v>
      </c>
      <c r="Q24" s="128">
        <v>13</v>
      </c>
      <c r="R24" s="128">
        <v>11.3</v>
      </c>
      <c r="S24" s="128">
        <v>12.1</v>
      </c>
      <c r="T24" s="128">
        <v>11.7</v>
      </c>
      <c r="U24" s="128" t="s">
        <v>75</v>
      </c>
    </row>
    <row r="25" spans="1:21" ht="12.75" customHeight="1" x14ac:dyDescent="0.2">
      <c r="A25" s="213" t="s">
        <v>440</v>
      </c>
      <c r="B25" s="127" t="s">
        <v>75</v>
      </c>
      <c r="C25" s="127" t="s">
        <v>75</v>
      </c>
      <c r="D25" s="127" t="s">
        <v>75</v>
      </c>
      <c r="E25" s="127" t="s">
        <v>75</v>
      </c>
      <c r="F25" s="127" t="s">
        <v>75</v>
      </c>
      <c r="G25" s="127" t="s">
        <v>75</v>
      </c>
      <c r="H25" s="127" t="s">
        <v>75</v>
      </c>
      <c r="I25" s="127">
        <v>10.9</v>
      </c>
      <c r="J25" s="127">
        <v>5.4</v>
      </c>
      <c r="K25" s="127">
        <v>6.2</v>
      </c>
      <c r="L25" s="127">
        <v>7.6</v>
      </c>
      <c r="M25" s="127">
        <v>6.9</v>
      </c>
      <c r="N25" s="127">
        <v>7.8</v>
      </c>
      <c r="O25" s="127">
        <v>8.1</v>
      </c>
      <c r="P25" s="127">
        <v>8.6</v>
      </c>
      <c r="Q25" s="127">
        <v>6.7</v>
      </c>
      <c r="R25" s="127">
        <v>5.4</v>
      </c>
      <c r="S25" s="127">
        <v>5.3</v>
      </c>
      <c r="T25" s="127">
        <v>6.2</v>
      </c>
      <c r="U25" s="127" t="s">
        <v>75</v>
      </c>
    </row>
    <row r="26" spans="1:21" ht="12.75" customHeight="1" x14ac:dyDescent="0.2">
      <c r="A26" s="213" t="s">
        <v>83</v>
      </c>
      <c r="B26" s="127" t="s">
        <v>75</v>
      </c>
      <c r="C26" s="127">
        <v>8.1999999999999993</v>
      </c>
      <c r="D26" s="127">
        <v>8.8000000000000007</v>
      </c>
      <c r="E26" s="127">
        <v>8.8000000000000007</v>
      </c>
      <c r="F26" s="127">
        <v>7.6</v>
      </c>
      <c r="G26" s="127">
        <v>8.3000000000000007</v>
      </c>
      <c r="H26" s="127">
        <v>9.8000000000000007</v>
      </c>
      <c r="I26" s="127">
        <v>8.8000000000000007</v>
      </c>
      <c r="J26" s="127">
        <v>8.4</v>
      </c>
      <c r="K26" s="127">
        <v>7.6</v>
      </c>
      <c r="L26" s="127">
        <v>8.4</v>
      </c>
      <c r="M26" s="127">
        <v>7.5</v>
      </c>
      <c r="N26" s="127">
        <v>7</v>
      </c>
      <c r="O26" s="127">
        <v>6.7</v>
      </c>
      <c r="P26" s="127">
        <v>8.4</v>
      </c>
      <c r="Q26" s="127">
        <v>6</v>
      </c>
      <c r="R26" s="127">
        <v>5.7</v>
      </c>
      <c r="S26" s="127">
        <v>4.9000000000000004</v>
      </c>
      <c r="T26" s="127">
        <v>6.4</v>
      </c>
      <c r="U26" s="127" t="s">
        <v>75</v>
      </c>
    </row>
    <row r="27" spans="1:21" ht="12.75" customHeight="1" x14ac:dyDescent="0.2">
      <c r="A27" s="213" t="s">
        <v>1</v>
      </c>
      <c r="B27" s="127" t="s">
        <v>75</v>
      </c>
      <c r="C27" s="127">
        <v>20.7</v>
      </c>
      <c r="D27" s="127">
        <v>15.8</v>
      </c>
      <c r="E27" s="127">
        <v>15.6</v>
      </c>
      <c r="F27" s="127">
        <v>13.4</v>
      </c>
      <c r="G27" s="127">
        <v>13.5</v>
      </c>
      <c r="H27" s="127">
        <v>13.6</v>
      </c>
      <c r="I27" s="127">
        <v>12.9</v>
      </c>
      <c r="J27" s="127">
        <v>15.5</v>
      </c>
      <c r="K27" s="127">
        <v>18.100000000000001</v>
      </c>
      <c r="L27" s="127">
        <v>18.3</v>
      </c>
      <c r="M27" s="127">
        <v>17.8</v>
      </c>
      <c r="N27" s="127">
        <v>16</v>
      </c>
      <c r="O27" s="127">
        <v>15.8</v>
      </c>
      <c r="P27" s="127">
        <v>12.6</v>
      </c>
      <c r="Q27" s="127">
        <v>13.5</v>
      </c>
      <c r="R27" s="127">
        <v>12.7</v>
      </c>
      <c r="S27" s="127">
        <v>12</v>
      </c>
      <c r="T27" s="127">
        <v>11.7</v>
      </c>
      <c r="U27" s="127" t="s">
        <v>75</v>
      </c>
    </row>
    <row r="28" spans="1:21" ht="12.75" customHeight="1" x14ac:dyDescent="0.2">
      <c r="A28" s="213" t="s">
        <v>84</v>
      </c>
      <c r="B28" s="127" t="s">
        <v>75</v>
      </c>
      <c r="C28" s="127" t="s">
        <v>75</v>
      </c>
      <c r="D28" s="127" t="s">
        <v>75</v>
      </c>
      <c r="E28" s="127" t="s">
        <v>75</v>
      </c>
      <c r="F28" s="127" t="s">
        <v>75</v>
      </c>
      <c r="G28" s="127">
        <v>28.6</v>
      </c>
      <c r="H28" s="127" t="s">
        <v>75</v>
      </c>
      <c r="I28" s="127">
        <v>26.2</v>
      </c>
      <c r="J28" s="127">
        <v>24.3</v>
      </c>
      <c r="K28" s="127">
        <v>20</v>
      </c>
      <c r="L28" s="127" t="s">
        <v>75</v>
      </c>
      <c r="M28" s="127">
        <v>17</v>
      </c>
      <c r="N28" s="127">
        <v>18.399999999999999</v>
      </c>
      <c r="O28" s="127">
        <v>10.9</v>
      </c>
      <c r="P28" s="127" t="s">
        <v>75</v>
      </c>
      <c r="Q28" s="127">
        <v>16.399999999999999</v>
      </c>
      <c r="R28" s="127">
        <v>14.7</v>
      </c>
      <c r="S28" s="127">
        <v>13.5</v>
      </c>
      <c r="T28" s="127">
        <v>13.4</v>
      </c>
      <c r="U28" s="127" t="s">
        <v>75</v>
      </c>
    </row>
    <row r="29" spans="1:21" ht="12.75" customHeight="1" x14ac:dyDescent="0.2">
      <c r="A29" s="214" t="s">
        <v>441</v>
      </c>
      <c r="B29" s="128" t="s">
        <v>75</v>
      </c>
      <c r="C29" s="128" t="s">
        <v>75</v>
      </c>
      <c r="D29" s="128" t="s">
        <v>75</v>
      </c>
      <c r="E29" s="128" t="s">
        <v>75</v>
      </c>
      <c r="F29" s="128" t="s">
        <v>75</v>
      </c>
      <c r="G29" s="128" t="s">
        <v>75</v>
      </c>
      <c r="H29" s="128" t="s">
        <v>75</v>
      </c>
      <c r="I29" s="128" t="s">
        <v>75</v>
      </c>
      <c r="J29" s="128" t="s">
        <v>75</v>
      </c>
      <c r="K29" s="128">
        <v>16</v>
      </c>
      <c r="L29" s="128">
        <v>22.3</v>
      </c>
      <c r="M29" s="128">
        <v>26.5</v>
      </c>
      <c r="N29" s="128">
        <v>23.4</v>
      </c>
      <c r="O29" s="128">
        <v>17.3</v>
      </c>
      <c r="P29" s="128">
        <v>20.2</v>
      </c>
      <c r="Q29" s="128" t="s">
        <v>75</v>
      </c>
      <c r="R29" s="128" t="s">
        <v>75</v>
      </c>
      <c r="S29" s="128">
        <v>20.9</v>
      </c>
      <c r="T29" s="128">
        <v>17.7</v>
      </c>
      <c r="U29" s="128" t="s">
        <v>75</v>
      </c>
    </row>
    <row r="30" spans="1:21" ht="12.75" customHeight="1" x14ac:dyDescent="0.2">
      <c r="A30" s="213" t="s">
        <v>5</v>
      </c>
      <c r="B30" s="127" t="s">
        <v>75</v>
      </c>
      <c r="C30" s="127" t="s">
        <v>75</v>
      </c>
      <c r="D30" s="127" t="s">
        <v>75</v>
      </c>
      <c r="E30" s="127" t="s">
        <v>75</v>
      </c>
      <c r="F30" s="127" t="s">
        <v>75</v>
      </c>
      <c r="G30" s="127" t="s">
        <v>75</v>
      </c>
      <c r="H30" s="127" t="s">
        <v>75</v>
      </c>
      <c r="I30" s="127" t="s">
        <v>75</v>
      </c>
      <c r="J30" s="127" t="s">
        <v>75</v>
      </c>
      <c r="K30" s="127">
        <v>9.6</v>
      </c>
      <c r="L30" s="127">
        <v>10.9</v>
      </c>
      <c r="M30" s="127">
        <v>9</v>
      </c>
      <c r="N30" s="127" t="s">
        <v>75</v>
      </c>
      <c r="O30" s="127">
        <v>10.5</v>
      </c>
      <c r="P30" s="127">
        <v>9</v>
      </c>
      <c r="Q30" s="127">
        <v>7.9</v>
      </c>
      <c r="R30" s="127">
        <v>8.5</v>
      </c>
      <c r="S30" s="127">
        <v>7.7</v>
      </c>
      <c r="T30" s="127">
        <v>7.9</v>
      </c>
      <c r="U30" s="127" t="s">
        <v>75</v>
      </c>
    </row>
    <row r="31" spans="1:21" ht="12.75" customHeight="1" x14ac:dyDescent="0.2">
      <c r="A31" s="213" t="s">
        <v>6</v>
      </c>
      <c r="B31" s="127" t="s">
        <v>75</v>
      </c>
      <c r="C31" s="127" t="s">
        <v>75</v>
      </c>
      <c r="D31" s="127" t="s">
        <v>75</v>
      </c>
      <c r="E31" s="127" t="s">
        <v>75</v>
      </c>
      <c r="F31" s="127">
        <v>51.4</v>
      </c>
      <c r="G31" s="127" t="s">
        <v>75</v>
      </c>
      <c r="H31" s="127">
        <v>30.8</v>
      </c>
      <c r="I31" s="127">
        <v>28.8</v>
      </c>
      <c r="J31" s="127">
        <v>25.1</v>
      </c>
      <c r="K31" s="127">
        <v>25.1</v>
      </c>
      <c r="L31" s="127">
        <v>23.4</v>
      </c>
      <c r="M31" s="127">
        <v>26.8</v>
      </c>
      <c r="N31" s="127">
        <v>23</v>
      </c>
      <c r="O31" s="127">
        <v>20.100000000000001</v>
      </c>
      <c r="P31" s="127">
        <v>17.5</v>
      </c>
      <c r="Q31" s="127">
        <v>22</v>
      </c>
      <c r="R31" s="127">
        <v>19.3</v>
      </c>
      <c r="S31" s="127">
        <v>19.2</v>
      </c>
      <c r="T31" s="127">
        <v>16</v>
      </c>
      <c r="U31" s="127" t="s">
        <v>75</v>
      </c>
    </row>
    <row r="32" spans="1:21" ht="12.75" customHeight="1" x14ac:dyDescent="0.2">
      <c r="A32" s="213" t="s">
        <v>85</v>
      </c>
      <c r="B32" s="127" t="s">
        <v>75</v>
      </c>
      <c r="C32" s="127" t="s">
        <v>75</v>
      </c>
      <c r="D32" s="127" t="s">
        <v>75</v>
      </c>
      <c r="E32" s="127" t="s">
        <v>75</v>
      </c>
      <c r="F32" s="127" t="s">
        <v>75</v>
      </c>
      <c r="G32" s="127" t="s">
        <v>75</v>
      </c>
      <c r="H32" s="127" t="s">
        <v>75</v>
      </c>
      <c r="I32" s="127" t="s">
        <v>75</v>
      </c>
      <c r="J32" s="127">
        <v>19.399999999999999</v>
      </c>
      <c r="K32" s="127">
        <v>15.8</v>
      </c>
      <c r="L32" s="127" t="s">
        <v>75</v>
      </c>
      <c r="M32" s="127" t="s">
        <v>75</v>
      </c>
      <c r="N32" s="127">
        <v>17.3</v>
      </c>
      <c r="O32" s="127">
        <v>16.8</v>
      </c>
      <c r="P32" s="127">
        <v>18.3</v>
      </c>
      <c r="Q32" s="127">
        <v>15.9</v>
      </c>
      <c r="R32" s="127">
        <v>15.4</v>
      </c>
      <c r="S32" s="127">
        <v>13.6</v>
      </c>
      <c r="T32" s="127">
        <v>16.100000000000001</v>
      </c>
      <c r="U32" s="127" t="s">
        <v>75</v>
      </c>
    </row>
    <row r="33" spans="1:21" ht="12.75" customHeight="1" x14ac:dyDescent="0.2">
      <c r="A33" s="213" t="s">
        <v>442</v>
      </c>
      <c r="B33" s="127" t="s">
        <v>75</v>
      </c>
      <c r="C33" s="127" t="s">
        <v>75</v>
      </c>
      <c r="D33" s="127" t="s">
        <v>75</v>
      </c>
      <c r="E33" s="127" t="s">
        <v>75</v>
      </c>
      <c r="F33" s="127" t="s">
        <v>75</v>
      </c>
      <c r="G33" s="127" t="s">
        <v>75</v>
      </c>
      <c r="H33" s="127" t="s">
        <v>75</v>
      </c>
      <c r="I33" s="127" t="s">
        <v>75</v>
      </c>
      <c r="J33" s="127" t="s">
        <v>75</v>
      </c>
      <c r="K33" s="127" t="s">
        <v>75</v>
      </c>
      <c r="L33" s="127" t="s">
        <v>75</v>
      </c>
      <c r="M33" s="127" t="s">
        <v>75</v>
      </c>
      <c r="N33" s="127" t="s">
        <v>75</v>
      </c>
      <c r="O33" s="127">
        <v>12.1</v>
      </c>
      <c r="P33" s="127">
        <v>11.9</v>
      </c>
      <c r="Q33" s="127">
        <v>10.9</v>
      </c>
      <c r="R33" s="127">
        <v>9.3000000000000007</v>
      </c>
      <c r="S33" s="127">
        <v>8.6</v>
      </c>
      <c r="T33" s="127">
        <v>8.6</v>
      </c>
      <c r="U33" s="127" t="s">
        <v>75</v>
      </c>
    </row>
    <row r="34" spans="1:21" ht="12.75" customHeight="1" x14ac:dyDescent="0.2">
      <c r="A34" s="214" t="s">
        <v>443</v>
      </c>
      <c r="B34" s="128" t="s">
        <v>75</v>
      </c>
      <c r="C34" s="128" t="s">
        <v>75</v>
      </c>
      <c r="D34" s="128" t="s">
        <v>75</v>
      </c>
      <c r="E34" s="128" t="s">
        <v>75</v>
      </c>
      <c r="F34" s="128" t="s">
        <v>75</v>
      </c>
      <c r="G34" s="128" t="s">
        <v>75</v>
      </c>
      <c r="H34" s="128" t="s">
        <v>75</v>
      </c>
      <c r="I34" s="128" t="s">
        <v>75</v>
      </c>
      <c r="J34" s="128" t="s">
        <v>75</v>
      </c>
      <c r="K34" s="128">
        <v>18.899999999999999</v>
      </c>
      <c r="L34" s="128">
        <v>16</v>
      </c>
      <c r="M34" s="128">
        <v>13.7</v>
      </c>
      <c r="N34" s="128">
        <v>12.2</v>
      </c>
      <c r="O34" s="128">
        <v>16.3</v>
      </c>
      <c r="P34" s="128">
        <v>11.5</v>
      </c>
      <c r="Q34" s="128">
        <v>11.7</v>
      </c>
      <c r="R34" s="128">
        <v>14.4</v>
      </c>
      <c r="S34" s="128">
        <v>13.2</v>
      </c>
      <c r="T34" s="128">
        <v>11.1</v>
      </c>
      <c r="U34" s="128" t="s">
        <v>75</v>
      </c>
    </row>
    <row r="35" spans="1:21" ht="12.75" customHeight="1" x14ac:dyDescent="0.2">
      <c r="A35" s="213" t="s">
        <v>86</v>
      </c>
      <c r="B35" s="127" t="s">
        <v>75</v>
      </c>
      <c r="C35" s="127" t="s">
        <v>75</v>
      </c>
      <c r="D35" s="127" t="s">
        <v>75</v>
      </c>
      <c r="E35" s="127" t="s">
        <v>75</v>
      </c>
      <c r="F35" s="127" t="s">
        <v>75</v>
      </c>
      <c r="G35" s="127" t="s">
        <v>75</v>
      </c>
      <c r="H35" s="127" t="s">
        <v>75</v>
      </c>
      <c r="I35" s="127" t="s">
        <v>75</v>
      </c>
      <c r="J35" s="127" t="s">
        <v>75</v>
      </c>
      <c r="K35" s="127" t="s">
        <v>75</v>
      </c>
      <c r="L35" s="127" t="s">
        <v>75</v>
      </c>
      <c r="M35" s="127" t="s">
        <v>75</v>
      </c>
      <c r="N35" s="127" t="s">
        <v>75</v>
      </c>
      <c r="O35" s="127" t="s">
        <v>75</v>
      </c>
      <c r="P35" s="127" t="s">
        <v>75</v>
      </c>
      <c r="Q35" s="127" t="s">
        <v>75</v>
      </c>
      <c r="R35" s="127" t="s">
        <v>75</v>
      </c>
      <c r="S35" s="127" t="s">
        <v>75</v>
      </c>
      <c r="T35" s="127" t="s">
        <v>75</v>
      </c>
      <c r="U35" s="127" t="s">
        <v>75</v>
      </c>
    </row>
    <row r="36" spans="1:21" ht="12.75" customHeight="1" x14ac:dyDescent="0.2">
      <c r="A36" s="213" t="s">
        <v>444</v>
      </c>
      <c r="B36" s="127" t="s">
        <v>75</v>
      </c>
      <c r="C36" s="127" t="s">
        <v>75</v>
      </c>
      <c r="D36" s="127" t="s">
        <v>75</v>
      </c>
      <c r="E36" s="127" t="s">
        <v>75</v>
      </c>
      <c r="F36" s="127" t="s">
        <v>75</v>
      </c>
      <c r="G36" s="127" t="s">
        <v>75</v>
      </c>
      <c r="H36" s="127" t="s">
        <v>75</v>
      </c>
      <c r="I36" s="127" t="s">
        <v>75</v>
      </c>
      <c r="J36" s="127">
        <v>16.3</v>
      </c>
      <c r="K36" s="127">
        <v>16.7</v>
      </c>
      <c r="L36" s="127">
        <v>17.100000000000001</v>
      </c>
      <c r="M36" s="127">
        <v>16.8</v>
      </c>
      <c r="N36" s="127">
        <v>13.5</v>
      </c>
      <c r="O36" s="127">
        <v>14</v>
      </c>
      <c r="P36" s="127">
        <v>13.9</v>
      </c>
      <c r="Q36" s="127">
        <v>12.7</v>
      </c>
      <c r="R36" s="127">
        <v>11.2</v>
      </c>
      <c r="S36" s="127">
        <v>11.3</v>
      </c>
      <c r="T36" s="127">
        <v>11.8</v>
      </c>
      <c r="U36" s="127" t="s">
        <v>75</v>
      </c>
    </row>
    <row r="37" spans="1:21" ht="12.75" customHeight="1" x14ac:dyDescent="0.2">
      <c r="A37" s="213" t="s">
        <v>445</v>
      </c>
      <c r="B37" s="127" t="s">
        <v>75</v>
      </c>
      <c r="C37" s="127" t="s">
        <v>75</v>
      </c>
      <c r="D37" s="127" t="s">
        <v>75</v>
      </c>
      <c r="E37" s="127" t="s">
        <v>75</v>
      </c>
      <c r="F37" s="127" t="s">
        <v>75</v>
      </c>
      <c r="G37" s="127">
        <v>23.8</v>
      </c>
      <c r="H37" s="127">
        <v>22</v>
      </c>
      <c r="I37" s="127" t="s">
        <v>75</v>
      </c>
      <c r="J37" s="127">
        <v>33.5</v>
      </c>
      <c r="K37" s="127">
        <v>30</v>
      </c>
      <c r="L37" s="127">
        <v>30.5</v>
      </c>
      <c r="M37" s="127">
        <v>27.6</v>
      </c>
      <c r="N37" s="127">
        <v>27</v>
      </c>
      <c r="O37" s="127">
        <v>25.5</v>
      </c>
      <c r="P37" s="127">
        <v>26.1</v>
      </c>
      <c r="Q37" s="127">
        <v>23.8</v>
      </c>
      <c r="R37" s="127">
        <v>23.3</v>
      </c>
      <c r="S37" s="127">
        <v>24.1</v>
      </c>
      <c r="T37" s="127">
        <v>24.3</v>
      </c>
      <c r="U37" s="127" t="s">
        <v>75</v>
      </c>
    </row>
    <row r="38" spans="1:21" ht="12.75" customHeight="1" x14ac:dyDescent="0.2">
      <c r="A38" s="213" t="s">
        <v>2</v>
      </c>
      <c r="B38" s="127" t="s">
        <v>75</v>
      </c>
      <c r="C38" s="127" t="s">
        <v>75</v>
      </c>
      <c r="D38" s="127" t="s">
        <v>75</v>
      </c>
      <c r="E38" s="127" t="s">
        <v>75</v>
      </c>
      <c r="F38" s="127">
        <v>15.4</v>
      </c>
      <c r="G38" s="127">
        <v>15.3</v>
      </c>
      <c r="H38" s="127">
        <v>13.6</v>
      </c>
      <c r="I38" s="127">
        <v>14.7</v>
      </c>
      <c r="J38" s="127">
        <v>10.7</v>
      </c>
      <c r="K38" s="127">
        <v>10.8</v>
      </c>
      <c r="L38" s="127">
        <v>8.8000000000000007</v>
      </c>
      <c r="M38" s="127">
        <v>10.7</v>
      </c>
      <c r="N38" s="127">
        <v>9.1999999999999993</v>
      </c>
      <c r="O38" s="127">
        <v>5.5</v>
      </c>
      <c r="P38" s="127">
        <v>9.9</v>
      </c>
      <c r="Q38" s="127">
        <v>10.199999999999999</v>
      </c>
      <c r="R38" s="127">
        <v>10.1</v>
      </c>
      <c r="S38" s="127">
        <v>12</v>
      </c>
      <c r="T38" s="127">
        <v>10.8</v>
      </c>
      <c r="U38" s="127" t="s">
        <v>75</v>
      </c>
    </row>
    <row r="39" spans="1:21" ht="12.75" customHeight="1" x14ac:dyDescent="0.2">
      <c r="A39" s="214" t="s">
        <v>4</v>
      </c>
      <c r="B39" s="128">
        <v>14.3</v>
      </c>
      <c r="C39" s="128">
        <v>13.1</v>
      </c>
      <c r="D39" s="128">
        <v>13.7</v>
      </c>
      <c r="E39" s="128">
        <v>14.1</v>
      </c>
      <c r="F39" s="128">
        <v>12.5</v>
      </c>
      <c r="G39" s="128">
        <v>12.8</v>
      </c>
      <c r="H39" s="128">
        <v>14</v>
      </c>
      <c r="I39" s="128">
        <v>14.2</v>
      </c>
      <c r="J39" s="128">
        <v>12.9</v>
      </c>
      <c r="K39" s="128">
        <v>13.2</v>
      </c>
      <c r="L39" s="128">
        <v>13.6</v>
      </c>
      <c r="M39" s="128">
        <v>14.6</v>
      </c>
      <c r="N39" s="128">
        <v>13.2</v>
      </c>
      <c r="O39" s="128">
        <v>12.9</v>
      </c>
      <c r="P39" s="128">
        <v>12.8</v>
      </c>
      <c r="Q39" s="128">
        <v>10</v>
      </c>
      <c r="R39" s="128">
        <v>10.4</v>
      </c>
      <c r="S39" s="128">
        <v>9.9</v>
      </c>
      <c r="T39" s="128">
        <v>10.1</v>
      </c>
      <c r="U39" s="128" t="s">
        <v>75</v>
      </c>
    </row>
    <row r="40" spans="1:21" ht="12.75" customHeight="1" x14ac:dyDescent="0.2">
      <c r="A40" s="213" t="s">
        <v>87</v>
      </c>
      <c r="B40" s="127" t="s">
        <v>75</v>
      </c>
      <c r="C40" s="127" t="s">
        <v>75</v>
      </c>
      <c r="D40" s="127" t="s">
        <v>75</v>
      </c>
      <c r="E40" s="127" t="s">
        <v>75</v>
      </c>
      <c r="F40" s="127">
        <v>23.8</v>
      </c>
      <c r="G40" s="127">
        <v>26.1</v>
      </c>
      <c r="H40" s="127">
        <v>25</v>
      </c>
      <c r="I40" s="127">
        <v>18</v>
      </c>
      <c r="J40" s="127">
        <v>19.3</v>
      </c>
      <c r="K40" s="127">
        <v>20.3</v>
      </c>
      <c r="L40" s="127">
        <v>22.8</v>
      </c>
      <c r="M40" s="127">
        <v>21</v>
      </c>
      <c r="N40" s="127">
        <v>19.2</v>
      </c>
      <c r="O40" s="127">
        <v>20.2</v>
      </c>
      <c r="P40" s="127">
        <v>19</v>
      </c>
      <c r="Q40" s="127">
        <v>17.399999999999999</v>
      </c>
      <c r="R40" s="127">
        <v>18.100000000000001</v>
      </c>
      <c r="S40" s="127">
        <v>18.399999999999999</v>
      </c>
      <c r="T40" s="127">
        <v>19.5</v>
      </c>
      <c r="U40" s="127" t="s">
        <v>75</v>
      </c>
    </row>
    <row r="41" spans="1:21" ht="12.75" customHeight="1" x14ac:dyDescent="0.2">
      <c r="A41" s="213" t="s">
        <v>88</v>
      </c>
      <c r="B41" s="127" t="s">
        <v>75</v>
      </c>
      <c r="C41" s="127" t="s">
        <v>75</v>
      </c>
      <c r="D41" s="127" t="s">
        <v>75</v>
      </c>
      <c r="E41" s="127" t="s">
        <v>75</v>
      </c>
      <c r="F41" s="127" t="s">
        <v>75</v>
      </c>
      <c r="G41" s="127" t="s">
        <v>75</v>
      </c>
      <c r="H41" s="127" t="s">
        <v>75</v>
      </c>
      <c r="I41" s="127" t="s">
        <v>75</v>
      </c>
      <c r="J41" s="127" t="s">
        <v>75</v>
      </c>
      <c r="K41" s="127">
        <v>19</v>
      </c>
      <c r="L41" s="127">
        <v>19.100000000000001</v>
      </c>
      <c r="M41" s="127">
        <v>19.5</v>
      </c>
      <c r="N41" s="127">
        <v>19.399999999999999</v>
      </c>
      <c r="O41" s="127">
        <v>15.5</v>
      </c>
      <c r="P41" s="127">
        <v>13.9</v>
      </c>
      <c r="Q41" s="127">
        <v>17.100000000000001</v>
      </c>
      <c r="R41" s="127">
        <v>17.2</v>
      </c>
      <c r="S41" s="127">
        <v>20.399999999999999</v>
      </c>
      <c r="T41" s="127">
        <v>20</v>
      </c>
      <c r="U41" s="127" t="s">
        <v>75</v>
      </c>
    </row>
    <row r="42" spans="1:21" ht="12.75" customHeight="1" x14ac:dyDescent="0.2">
      <c r="A42" s="213" t="s">
        <v>89</v>
      </c>
      <c r="B42" s="129" t="s">
        <v>75</v>
      </c>
      <c r="C42" s="129" t="s">
        <v>75</v>
      </c>
      <c r="D42" s="129" t="s">
        <v>75</v>
      </c>
      <c r="E42" s="129" t="s">
        <v>75</v>
      </c>
      <c r="F42" s="129">
        <v>10.7</v>
      </c>
      <c r="G42" s="129">
        <v>11.1</v>
      </c>
      <c r="H42" s="129">
        <v>11.7</v>
      </c>
      <c r="I42" s="129">
        <v>9.5</v>
      </c>
      <c r="J42" s="129">
        <v>9.1999999999999993</v>
      </c>
      <c r="K42" s="129">
        <v>7.2</v>
      </c>
      <c r="L42" s="129">
        <v>7.4</v>
      </c>
      <c r="M42" s="129">
        <v>7.8</v>
      </c>
      <c r="N42" s="129">
        <v>6</v>
      </c>
      <c r="O42" s="129">
        <v>5.3</v>
      </c>
      <c r="P42" s="129">
        <v>7.2</v>
      </c>
      <c r="Q42" s="129">
        <v>5.8</v>
      </c>
      <c r="R42" s="129">
        <v>5.6</v>
      </c>
      <c r="S42" s="129">
        <v>5.4</v>
      </c>
      <c r="T42" s="129">
        <v>6.2</v>
      </c>
      <c r="U42" s="129" t="s">
        <v>75</v>
      </c>
    </row>
    <row r="43" spans="1:21" ht="9" customHeight="1" thickBot="1" x14ac:dyDescent="0.25">
      <c r="A43" s="185"/>
      <c r="B43" s="66"/>
      <c r="C43" s="66"/>
      <c r="D43" s="66"/>
      <c r="E43" s="66"/>
      <c r="F43" s="66"/>
      <c r="G43" s="66"/>
      <c r="H43" s="66"/>
      <c r="I43" s="66"/>
      <c r="J43" s="66"/>
      <c r="K43" s="66"/>
      <c r="L43" s="66"/>
      <c r="M43" s="66"/>
      <c r="N43" s="66"/>
      <c r="O43" s="66"/>
      <c r="P43" s="66"/>
      <c r="Q43" s="66"/>
      <c r="R43" s="66"/>
      <c r="S43" s="66"/>
      <c r="T43" s="66"/>
      <c r="U43" s="66"/>
    </row>
    <row r="44" spans="1:21" ht="13.5" thickTop="1" x14ac:dyDescent="0.2">
      <c r="A44" s="194" t="s">
        <v>436</v>
      </c>
      <c r="B44" s="72"/>
      <c r="C44" s="72"/>
      <c r="D44" s="72"/>
      <c r="E44" s="72"/>
      <c r="F44" s="72"/>
      <c r="G44" s="72"/>
      <c r="H44" s="72"/>
      <c r="I44" s="72"/>
      <c r="J44" s="72"/>
      <c r="K44" s="72"/>
      <c r="L44" s="72"/>
      <c r="M44" s="72"/>
      <c r="N44" s="73"/>
      <c r="O44" s="73"/>
      <c r="P44" s="73"/>
      <c r="Q44" s="73"/>
      <c r="R44" s="73"/>
      <c r="S44" s="73"/>
      <c r="T44" s="73"/>
      <c r="U44" s="73"/>
    </row>
    <row r="45" spans="1:21" ht="9.9499999999999993" customHeight="1" x14ac:dyDescent="0.2">
      <c r="A45" s="187" t="s">
        <v>92</v>
      </c>
      <c r="B45" s="74"/>
      <c r="C45" s="74"/>
      <c r="D45" s="74"/>
      <c r="E45" s="74"/>
      <c r="F45" s="74"/>
      <c r="G45" s="74"/>
      <c r="H45" s="74"/>
      <c r="I45" s="74"/>
      <c r="J45" s="74"/>
      <c r="K45" s="74"/>
      <c r="L45" s="74"/>
      <c r="M45" s="74"/>
      <c r="N45" s="75"/>
      <c r="O45" s="75"/>
      <c r="P45" s="75"/>
      <c r="Q45" s="75"/>
      <c r="R45" s="75"/>
      <c r="S45" s="75"/>
      <c r="T45" s="75"/>
      <c r="U45" s="75"/>
    </row>
    <row r="46" spans="1:21" x14ac:dyDescent="0.2">
      <c r="A46" s="188" t="s">
        <v>93</v>
      </c>
      <c r="B46" s="74"/>
      <c r="C46" s="74"/>
      <c r="D46" s="74"/>
      <c r="E46" s="74"/>
      <c r="F46" s="74"/>
      <c r="G46" s="74"/>
      <c r="H46" s="74"/>
      <c r="I46" s="74"/>
      <c r="J46" s="74"/>
      <c r="K46" s="74"/>
      <c r="L46" s="74"/>
      <c r="M46" s="74"/>
      <c r="N46" s="75"/>
      <c r="O46" s="75"/>
      <c r="P46" s="75"/>
      <c r="Q46" s="75"/>
      <c r="R46" s="75"/>
      <c r="S46" s="75"/>
      <c r="T46" s="75"/>
      <c r="U46" s="75"/>
    </row>
    <row r="47" spans="1:21" x14ac:dyDescent="0.2">
      <c r="A47" s="195" t="s">
        <v>97</v>
      </c>
      <c r="B47" s="74"/>
      <c r="C47" s="74"/>
      <c r="D47" s="74"/>
      <c r="E47" s="74"/>
      <c r="F47" s="74"/>
      <c r="G47" s="74"/>
      <c r="H47" s="74"/>
      <c r="I47" s="74"/>
      <c r="J47" s="74"/>
      <c r="K47" s="74"/>
      <c r="L47" s="74"/>
      <c r="M47" s="74"/>
      <c r="N47" s="75"/>
      <c r="O47" s="75"/>
      <c r="P47" s="75"/>
      <c r="Q47" s="75"/>
      <c r="R47" s="75"/>
      <c r="S47" s="75"/>
      <c r="T47" s="75"/>
      <c r="U47" s="75"/>
    </row>
    <row r="48" spans="1:21" ht="9.9499999999999993" customHeight="1" x14ac:dyDescent="0.2">
      <c r="A48" s="187" t="s">
        <v>94</v>
      </c>
      <c r="B48" s="74"/>
      <c r="C48" s="74"/>
      <c r="D48" s="74"/>
      <c r="E48" s="74"/>
      <c r="F48" s="74"/>
      <c r="G48" s="74"/>
      <c r="H48" s="74"/>
      <c r="I48" s="74"/>
      <c r="J48" s="74"/>
      <c r="K48" s="74"/>
      <c r="L48" s="74"/>
      <c r="M48" s="74"/>
      <c r="N48" s="75"/>
      <c r="O48" s="75"/>
      <c r="P48" s="75"/>
      <c r="Q48" s="75"/>
      <c r="R48" s="75"/>
      <c r="S48" s="75"/>
      <c r="T48" s="75"/>
      <c r="U48" s="75"/>
    </row>
    <row r="49" spans="1:21" ht="9.9499999999999993" customHeight="1" x14ac:dyDescent="0.2">
      <c r="A49" s="187" t="s">
        <v>95</v>
      </c>
      <c r="B49" s="74"/>
      <c r="C49" s="74"/>
      <c r="D49" s="74"/>
      <c r="E49" s="74"/>
      <c r="F49" s="74"/>
      <c r="G49" s="74"/>
      <c r="H49" s="74"/>
      <c r="I49" s="74"/>
      <c r="J49" s="74"/>
      <c r="K49" s="74"/>
      <c r="L49" s="74"/>
      <c r="M49" s="74"/>
      <c r="N49" s="75"/>
      <c r="O49" s="75"/>
      <c r="P49" s="75"/>
      <c r="Q49" s="75"/>
      <c r="R49" s="75"/>
      <c r="S49" s="75"/>
      <c r="T49" s="75"/>
      <c r="U49" s="75"/>
    </row>
    <row r="50" spans="1:21" x14ac:dyDescent="0.2">
      <c r="A50" s="188" t="s">
        <v>96</v>
      </c>
      <c r="B50" s="74"/>
      <c r="C50" s="74"/>
      <c r="D50" s="74"/>
      <c r="E50" s="74"/>
      <c r="F50" s="74"/>
      <c r="G50" s="74"/>
      <c r="H50" s="74"/>
      <c r="I50" s="74"/>
      <c r="J50" s="74"/>
      <c r="K50" s="74"/>
      <c r="L50" s="74"/>
      <c r="M50" s="74"/>
      <c r="N50" s="75"/>
      <c r="O50" s="75"/>
      <c r="P50" s="75"/>
      <c r="Q50" s="75"/>
      <c r="R50" s="75"/>
      <c r="S50" s="75"/>
      <c r="T50" s="75"/>
      <c r="U50" s="75"/>
    </row>
    <row r="51" spans="1:21" x14ac:dyDescent="0.2">
      <c r="A51" s="189" t="s">
        <v>455</v>
      </c>
      <c r="B51" s="78"/>
      <c r="C51" s="78"/>
      <c r="D51" s="78"/>
      <c r="E51" s="78"/>
      <c r="F51" s="78"/>
      <c r="G51" s="78"/>
      <c r="H51" s="78"/>
      <c r="I51" s="78"/>
      <c r="J51" s="78"/>
      <c r="K51" s="78"/>
      <c r="L51" s="78"/>
      <c r="M51" s="78"/>
      <c r="N51" s="79"/>
      <c r="O51" s="79"/>
      <c r="P51" s="79"/>
      <c r="Q51" s="79"/>
      <c r="R51" s="79"/>
      <c r="S51" s="79"/>
      <c r="T51" s="79"/>
      <c r="U51" s="79"/>
    </row>
    <row r="52" spans="1:21" x14ac:dyDescent="0.2">
      <c r="A52" s="189" t="s">
        <v>438</v>
      </c>
      <c r="B52" s="78"/>
      <c r="C52" s="78"/>
      <c r="D52" s="78"/>
      <c r="E52" s="78"/>
      <c r="F52" s="78"/>
      <c r="G52" s="78"/>
      <c r="H52" s="78"/>
      <c r="I52" s="78"/>
      <c r="J52" s="78"/>
      <c r="K52" s="78"/>
      <c r="L52" s="78"/>
      <c r="M52" s="78"/>
      <c r="N52" s="79"/>
      <c r="O52" s="79"/>
      <c r="P52" s="79"/>
      <c r="Q52" s="79"/>
      <c r="R52" s="79"/>
      <c r="S52" s="79"/>
      <c r="T52" s="79"/>
      <c r="U52" s="79"/>
    </row>
    <row r="53" spans="1:21" ht="13.5" thickBot="1" x14ac:dyDescent="0.25">
      <c r="A53" s="190" t="s">
        <v>427</v>
      </c>
      <c r="B53" s="76"/>
      <c r="C53" s="76"/>
      <c r="D53" s="76"/>
      <c r="E53" s="76"/>
      <c r="F53" s="76"/>
      <c r="G53" s="76"/>
      <c r="H53" s="76"/>
      <c r="I53" s="76"/>
      <c r="J53" s="76"/>
      <c r="K53" s="76"/>
      <c r="L53" s="76"/>
      <c r="M53" s="76"/>
      <c r="N53" s="77"/>
      <c r="O53" s="77"/>
      <c r="P53" s="77"/>
      <c r="Q53" s="77"/>
      <c r="R53" s="77"/>
      <c r="S53" s="77"/>
      <c r="T53" s="77"/>
      <c r="U53" s="77"/>
    </row>
    <row r="54" spans="1:21" ht="13.5" customHeight="1" thickTop="1" x14ac:dyDescent="0.2">
      <c r="A54" s="191" t="s">
        <v>492</v>
      </c>
      <c r="B54" s="67"/>
      <c r="C54" s="67"/>
      <c r="D54" s="67"/>
      <c r="E54" s="67"/>
      <c r="F54" s="67"/>
      <c r="G54" s="67"/>
      <c r="H54" s="67"/>
      <c r="I54" s="67"/>
      <c r="J54" s="67"/>
      <c r="K54" s="67"/>
      <c r="L54" s="67"/>
      <c r="M54" s="67"/>
      <c r="N54" s="67"/>
      <c r="O54" s="67"/>
      <c r="P54" s="67"/>
      <c r="Q54" s="67"/>
      <c r="R54" s="67"/>
      <c r="S54" s="67"/>
      <c r="T54" s="67"/>
      <c r="U54" s="67"/>
    </row>
    <row r="55" spans="1:21" ht="13.5" customHeight="1" thickBot="1" x14ac:dyDescent="0.25">
      <c r="A55" s="68" t="s">
        <v>7</v>
      </c>
      <c r="B55" s="69"/>
      <c r="C55" s="69"/>
      <c r="D55" s="69"/>
      <c r="E55" s="69"/>
      <c r="F55" s="70"/>
      <c r="G55" s="70"/>
      <c r="H55" s="70"/>
      <c r="I55" s="70"/>
      <c r="J55" s="70"/>
      <c r="K55" s="70"/>
      <c r="L55" s="70"/>
      <c r="M55" s="70"/>
      <c r="N55" s="70"/>
      <c r="O55" s="70"/>
      <c r="P55" s="70"/>
      <c r="Q55" s="70"/>
      <c r="R55" s="70"/>
      <c r="S55" s="70"/>
      <c r="T55" s="70"/>
      <c r="U55" s="70"/>
    </row>
    <row r="56" spans="1:21" ht="13.5" thickTop="1" x14ac:dyDescent="0.2">
      <c r="A56" s="192" t="s">
        <v>493</v>
      </c>
      <c r="B56" s="67"/>
      <c r="C56" s="67"/>
      <c r="D56" s="67"/>
      <c r="E56" s="67"/>
      <c r="F56" s="67"/>
      <c r="G56" s="71"/>
      <c r="H56" s="71"/>
      <c r="I56" s="71"/>
      <c r="J56" s="71"/>
      <c r="K56" s="71"/>
      <c r="L56" s="71"/>
      <c r="M56" s="71"/>
      <c r="N56" s="71"/>
      <c r="O56" s="71"/>
      <c r="P56" s="71"/>
      <c r="Q56" s="71"/>
      <c r="R56" s="71"/>
      <c r="S56" s="71"/>
      <c r="T56" s="71"/>
      <c r="U56" s="71"/>
    </row>
    <row r="57" spans="1:21" ht="13.5" thickBot="1" x14ac:dyDescent="0.25">
      <c r="A57" s="68" t="s">
        <v>464</v>
      </c>
      <c r="B57" s="236"/>
      <c r="C57" s="236"/>
      <c r="D57" s="236"/>
      <c r="E57" s="236"/>
      <c r="F57" s="236"/>
      <c r="G57" s="236"/>
      <c r="H57" s="236"/>
      <c r="I57" s="236"/>
      <c r="J57" s="70"/>
      <c r="K57" s="70"/>
      <c r="L57" s="70"/>
      <c r="M57" s="70"/>
      <c r="N57" s="70"/>
      <c r="O57" s="70"/>
      <c r="P57" s="70"/>
      <c r="Q57" s="70"/>
      <c r="R57" s="70"/>
      <c r="S57" s="70"/>
      <c r="T57" s="70"/>
      <c r="U57" s="70"/>
    </row>
    <row r="58" spans="1:21" ht="13.5" thickTop="1" x14ac:dyDescent="0.2"/>
  </sheetData>
  <hyperlinks>
    <hyperlink ref="A57" r:id="rId1"/>
    <hyperlink ref="A55" r:id="rId2"/>
  </hyperlinks>
  <pageMargins left="0.74803149606299213" right="0.74803149606299213" top="0.59055118110236227" bottom="0.59055118110236227" header="0" footer="0"/>
  <pageSetup paperSize="9" scale="69"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3"/>
  <sheetViews>
    <sheetView workbookViewId="0"/>
  </sheetViews>
  <sheetFormatPr baseColWidth="10" defaultColWidth="11.42578125" defaultRowHeight="12.75" x14ac:dyDescent="0.2"/>
  <cols>
    <col min="1" max="1" width="38.140625" style="91" customWidth="1"/>
    <col min="2" max="2" width="5.140625" style="91" customWidth="1"/>
    <col min="3" max="3" width="16.140625" style="91" customWidth="1"/>
    <col min="4" max="9" width="9.42578125" style="91" customWidth="1"/>
    <col min="10" max="16384" width="11.42578125" style="91"/>
  </cols>
  <sheetData>
    <row r="1" spans="1:19" ht="13.5" thickBot="1" x14ac:dyDescent="0.25">
      <c r="A1" s="96"/>
      <c r="B1" s="96"/>
      <c r="C1" s="96"/>
      <c r="D1" s="96"/>
      <c r="E1" s="96"/>
      <c r="F1" s="96"/>
      <c r="G1" s="96"/>
      <c r="H1" s="96"/>
      <c r="I1" s="96"/>
      <c r="J1" s="96"/>
      <c r="K1" s="96"/>
      <c r="L1" s="96"/>
      <c r="M1" s="96"/>
      <c r="N1" s="96"/>
      <c r="O1" s="96"/>
      <c r="P1" s="96"/>
      <c r="Q1" s="96"/>
      <c r="R1" s="96"/>
      <c r="S1" s="96"/>
    </row>
    <row r="2" spans="1:19" s="30" customFormat="1" ht="13.5" thickTop="1" x14ac:dyDescent="0.2">
      <c r="A2" s="174" t="s">
        <v>421</v>
      </c>
      <c r="B2" s="87"/>
      <c r="C2" s="88"/>
      <c r="D2" s="88"/>
      <c r="E2" s="88"/>
      <c r="F2" s="88"/>
      <c r="G2" s="88"/>
      <c r="H2" s="88"/>
      <c r="I2" s="93"/>
      <c r="J2" s="157"/>
      <c r="K2" s="157"/>
      <c r="L2" s="157"/>
      <c r="M2" s="157"/>
      <c r="N2" s="157"/>
      <c r="O2" s="157"/>
      <c r="P2" s="157"/>
      <c r="Q2" s="157"/>
      <c r="R2" s="157"/>
      <c r="S2" s="157"/>
    </row>
    <row r="3" spans="1:19" s="30" customFormat="1" x14ac:dyDescent="0.2">
      <c r="A3" s="175" t="s">
        <v>422</v>
      </c>
      <c r="B3" s="94"/>
      <c r="C3" s="90"/>
      <c r="D3" s="90"/>
      <c r="E3" s="90"/>
      <c r="F3" s="90"/>
      <c r="G3" s="90"/>
      <c r="H3" s="90"/>
      <c r="I3" s="95"/>
      <c r="J3" s="157"/>
      <c r="K3" s="157"/>
      <c r="L3" s="157"/>
      <c r="M3" s="157"/>
      <c r="N3" s="157"/>
      <c r="O3" s="157"/>
      <c r="P3" s="157"/>
      <c r="Q3" s="157"/>
      <c r="R3" s="157"/>
      <c r="S3" s="157"/>
    </row>
    <row r="4" spans="1:19" s="30" customFormat="1" x14ac:dyDescent="0.2">
      <c r="A4" s="176" t="s">
        <v>145</v>
      </c>
      <c r="B4" s="102"/>
      <c r="C4" s="90"/>
      <c r="D4" s="90"/>
      <c r="E4" s="90"/>
      <c r="F4" s="90"/>
      <c r="G4" s="90"/>
      <c r="H4" s="90"/>
      <c r="I4" s="95"/>
      <c r="J4" s="157"/>
      <c r="K4" s="157"/>
      <c r="L4" s="157"/>
      <c r="M4" s="157"/>
      <c r="N4" s="157"/>
      <c r="O4" s="157"/>
      <c r="P4" s="157"/>
      <c r="Q4" s="157"/>
      <c r="R4" s="157"/>
      <c r="S4" s="157"/>
    </row>
    <row r="5" spans="1:19" s="100" customFormat="1" x14ac:dyDescent="0.2">
      <c r="A5" s="173" t="s">
        <v>146</v>
      </c>
      <c r="B5" s="97"/>
      <c r="C5" s="98"/>
      <c r="D5" s="98"/>
      <c r="E5" s="98"/>
      <c r="F5" s="98"/>
      <c r="G5" s="98"/>
      <c r="H5" s="98"/>
      <c r="I5" s="99"/>
      <c r="J5" s="158"/>
      <c r="K5" s="158"/>
      <c r="L5" s="158"/>
      <c r="M5" s="158"/>
      <c r="N5" s="158"/>
      <c r="O5" s="158"/>
      <c r="P5" s="158"/>
      <c r="Q5" s="158"/>
      <c r="R5" s="158"/>
      <c r="S5" s="158"/>
    </row>
    <row r="6" spans="1:19" s="30" customFormat="1" x14ac:dyDescent="0.2">
      <c r="A6" s="177" t="s">
        <v>147</v>
      </c>
      <c r="B6" s="101"/>
      <c r="C6" s="92"/>
      <c r="D6" s="92"/>
      <c r="E6" s="92"/>
      <c r="F6" s="92"/>
      <c r="G6" s="92"/>
      <c r="H6" s="92"/>
      <c r="I6" s="89"/>
      <c r="J6" s="157"/>
      <c r="K6" s="157"/>
      <c r="L6" s="157"/>
      <c r="M6" s="157"/>
      <c r="N6" s="157"/>
      <c r="O6" s="157"/>
      <c r="P6" s="157"/>
      <c r="Q6" s="157"/>
      <c r="R6" s="157"/>
      <c r="S6" s="157"/>
    </row>
    <row r="7" spans="1:19" ht="15.75" thickBot="1" x14ac:dyDescent="0.3">
      <c r="A7" s="179"/>
      <c r="B7" s="96"/>
      <c r="C7" s="123"/>
      <c r="D7" s="123"/>
      <c r="E7" s="123"/>
      <c r="F7" s="124"/>
      <c r="G7" s="123"/>
      <c r="H7" s="123"/>
      <c r="I7" s="123"/>
      <c r="J7" s="96"/>
      <c r="K7" s="96"/>
      <c r="L7" s="96"/>
      <c r="M7" s="96"/>
      <c r="N7" s="96"/>
      <c r="O7" s="96"/>
      <c r="P7" s="96"/>
      <c r="Q7" s="96"/>
      <c r="R7" s="96"/>
      <c r="S7" s="96"/>
    </row>
    <row r="8" spans="1:19" s="30" customFormat="1" ht="57" thickBot="1" x14ac:dyDescent="0.3">
      <c r="A8" s="178" t="s">
        <v>423</v>
      </c>
      <c r="B8" s="165"/>
      <c r="C8" s="103" t="s">
        <v>120</v>
      </c>
      <c r="D8" s="104" t="s">
        <v>9</v>
      </c>
      <c r="E8" s="105" t="s">
        <v>8</v>
      </c>
      <c r="F8" s="125" t="s">
        <v>11</v>
      </c>
      <c r="G8" s="105" t="s">
        <v>12</v>
      </c>
      <c r="H8" s="105" t="s">
        <v>10</v>
      </c>
      <c r="I8" s="106" t="s">
        <v>121</v>
      </c>
      <c r="J8" s="157"/>
      <c r="K8" s="157"/>
      <c r="L8" s="157"/>
      <c r="M8" s="157"/>
      <c r="N8" s="157"/>
      <c r="O8" s="157"/>
      <c r="P8" s="157"/>
      <c r="Q8" s="157"/>
      <c r="R8" s="157"/>
      <c r="S8" s="157"/>
    </row>
    <row r="9" spans="1:19" ht="15" x14ac:dyDescent="0.25">
      <c r="A9" s="178" t="s">
        <v>144</v>
      </c>
      <c r="B9" s="165"/>
      <c r="C9" s="107" t="s">
        <v>118</v>
      </c>
      <c r="D9" s="108" t="s">
        <v>14</v>
      </c>
      <c r="E9" s="109" t="s">
        <v>14</v>
      </c>
      <c r="F9" s="126" t="s">
        <v>16</v>
      </c>
      <c r="G9" s="109" t="s">
        <v>17</v>
      </c>
      <c r="H9" s="109" t="s">
        <v>15</v>
      </c>
      <c r="I9" s="110" t="s">
        <v>122</v>
      </c>
      <c r="J9" s="96"/>
      <c r="K9" s="96"/>
      <c r="L9" s="96"/>
      <c r="M9" s="96"/>
      <c r="N9" s="96"/>
      <c r="O9" s="96"/>
      <c r="P9" s="96"/>
      <c r="Q9" s="96"/>
      <c r="R9" s="96"/>
      <c r="S9" s="96"/>
    </row>
    <row r="10" spans="1:19" ht="15" x14ac:dyDescent="0.25">
      <c r="A10" s="179"/>
      <c r="B10" s="96"/>
      <c r="C10" s="111" t="s">
        <v>18</v>
      </c>
      <c r="D10" s="112" t="s">
        <v>19</v>
      </c>
      <c r="E10" s="113" t="s">
        <v>123</v>
      </c>
      <c r="F10" s="114" t="s">
        <v>148</v>
      </c>
      <c r="G10" s="113" t="s">
        <v>124</v>
      </c>
      <c r="H10" s="113" t="s">
        <v>125</v>
      </c>
      <c r="I10" s="115" t="s">
        <v>126</v>
      </c>
      <c r="J10" s="96"/>
      <c r="K10" s="96"/>
      <c r="L10" s="96"/>
      <c r="M10" s="96"/>
      <c r="N10" s="96"/>
      <c r="O10" s="96"/>
      <c r="P10" s="96"/>
      <c r="Q10" s="96"/>
      <c r="R10" s="96"/>
      <c r="S10" s="96"/>
    </row>
    <row r="11" spans="1:19" ht="15" x14ac:dyDescent="0.25">
      <c r="A11" s="179"/>
      <c r="B11" s="96"/>
      <c r="C11" s="116" t="s">
        <v>20</v>
      </c>
      <c r="D11" s="112" t="s">
        <v>21</v>
      </c>
      <c r="E11" s="113" t="s">
        <v>127</v>
      </c>
      <c r="F11" s="114" t="s">
        <v>149</v>
      </c>
      <c r="G11" s="113" t="s">
        <v>128</v>
      </c>
      <c r="H11" s="113" t="s">
        <v>129</v>
      </c>
      <c r="I11" s="115" t="s">
        <v>130</v>
      </c>
      <c r="J11" s="96"/>
      <c r="K11" s="96"/>
      <c r="L11" s="96"/>
      <c r="M11" s="96"/>
      <c r="N11" s="96"/>
      <c r="O11" s="96"/>
      <c r="P11" s="96"/>
      <c r="Q11" s="96"/>
      <c r="R11" s="96"/>
      <c r="S11" s="96"/>
    </row>
    <row r="12" spans="1:19" ht="15" x14ac:dyDescent="0.25">
      <c r="A12" s="179"/>
      <c r="B12" s="96"/>
      <c r="C12" s="117" t="s">
        <v>22</v>
      </c>
      <c r="D12" s="112" t="s">
        <v>23</v>
      </c>
      <c r="E12" s="113" t="s">
        <v>131</v>
      </c>
      <c r="F12" s="114" t="s">
        <v>150</v>
      </c>
      <c r="G12" s="113" t="s">
        <v>132</v>
      </c>
      <c r="H12" s="113" t="s">
        <v>133</v>
      </c>
      <c r="I12" s="115" t="s">
        <v>134</v>
      </c>
      <c r="J12" s="96"/>
      <c r="K12" s="96"/>
      <c r="L12" s="96"/>
      <c r="M12" s="96"/>
      <c r="N12" s="96"/>
      <c r="O12" s="96"/>
      <c r="P12" s="96"/>
      <c r="Q12" s="96"/>
      <c r="R12" s="96"/>
      <c r="S12" s="96"/>
    </row>
    <row r="13" spans="1:19" ht="15.75" thickBot="1" x14ac:dyDescent="0.3">
      <c r="A13" s="179"/>
      <c r="B13" s="96"/>
      <c r="C13" s="118" t="s">
        <v>24</v>
      </c>
      <c r="D13" s="119" t="s">
        <v>136</v>
      </c>
      <c r="E13" s="120" t="s">
        <v>135</v>
      </c>
      <c r="F13" s="121" t="s">
        <v>137</v>
      </c>
      <c r="G13" s="120" t="s">
        <v>138</v>
      </c>
      <c r="H13" s="120" t="s">
        <v>139</v>
      </c>
      <c r="I13" s="122" t="s">
        <v>140</v>
      </c>
      <c r="J13" s="96"/>
      <c r="K13" s="96"/>
      <c r="L13" s="96"/>
      <c r="M13" s="96"/>
      <c r="N13" s="96"/>
      <c r="O13" s="96"/>
      <c r="P13" s="96"/>
      <c r="Q13" s="96"/>
      <c r="R13" s="96"/>
      <c r="S13" s="96"/>
    </row>
    <row r="14" spans="1:19" ht="15.75" thickBot="1" x14ac:dyDescent="0.3">
      <c r="A14" s="173" t="s">
        <v>420</v>
      </c>
      <c r="B14" s="96"/>
      <c r="C14" s="162"/>
      <c r="D14" s="160"/>
      <c r="E14" s="160"/>
      <c r="F14" s="161"/>
      <c r="G14" s="160"/>
      <c r="H14" s="160"/>
      <c r="I14" s="160"/>
      <c r="J14" s="96"/>
      <c r="K14" s="96"/>
      <c r="L14" s="96"/>
      <c r="M14" s="96"/>
      <c r="N14" s="96"/>
      <c r="O14" s="96"/>
      <c r="P14" s="96"/>
      <c r="Q14" s="96"/>
      <c r="R14" s="96"/>
      <c r="S14" s="96"/>
    </row>
    <row r="15" spans="1:19" ht="13.5" thickTop="1" x14ac:dyDescent="0.2">
      <c r="A15" s="87" t="s">
        <v>424</v>
      </c>
      <c r="B15" s="163"/>
      <c r="C15" s="88"/>
      <c r="D15" s="88"/>
      <c r="E15" s="88"/>
      <c r="F15" s="88"/>
      <c r="G15" s="88"/>
      <c r="H15" s="88"/>
      <c r="I15" s="93"/>
      <c r="J15" s="96"/>
      <c r="K15" s="96"/>
      <c r="L15" s="96"/>
      <c r="M15" s="96"/>
      <c r="N15" s="96"/>
      <c r="O15" s="96"/>
      <c r="P15" s="96"/>
      <c r="Q15" s="96"/>
      <c r="R15" s="96"/>
      <c r="S15" s="96"/>
    </row>
    <row r="16" spans="1:19" ht="15.75" thickBot="1" x14ac:dyDescent="0.25">
      <c r="A16" s="96"/>
      <c r="B16" s="96"/>
      <c r="C16" s="96"/>
      <c r="D16" s="160"/>
      <c r="E16" s="160"/>
      <c r="F16" s="161"/>
      <c r="G16" s="160"/>
      <c r="H16" s="160"/>
      <c r="I16" s="160"/>
      <c r="J16" s="96"/>
      <c r="K16" s="96"/>
      <c r="L16" s="96"/>
      <c r="M16" s="96"/>
      <c r="N16" s="96"/>
      <c r="O16" s="96"/>
      <c r="P16" s="96"/>
      <c r="Q16" s="96"/>
      <c r="R16" s="96"/>
      <c r="S16" s="96"/>
    </row>
    <row r="17" spans="1:19" ht="15.75" thickBot="1" x14ac:dyDescent="0.25">
      <c r="A17" s="104" t="s">
        <v>100</v>
      </c>
      <c r="B17" s="164"/>
      <c r="C17" s="96"/>
      <c r="D17" s="160"/>
      <c r="E17" s="160"/>
      <c r="F17" s="161"/>
      <c r="G17" s="160"/>
      <c r="H17" s="160"/>
      <c r="I17" s="160"/>
      <c r="J17" s="96"/>
      <c r="K17" s="96"/>
      <c r="L17" s="96"/>
      <c r="M17" s="96"/>
      <c r="N17" s="96"/>
      <c r="O17" s="96"/>
      <c r="P17" s="96"/>
      <c r="Q17" s="96"/>
      <c r="R17" s="96"/>
      <c r="S17" s="96"/>
    </row>
    <row r="18" spans="1:19" ht="15" x14ac:dyDescent="0.2">
      <c r="A18" s="166" t="s">
        <v>200</v>
      </c>
      <c r="B18" s="164"/>
      <c r="C18" s="96"/>
      <c r="D18" s="160"/>
      <c r="E18" s="160"/>
      <c r="F18" s="161"/>
      <c r="G18" s="160"/>
      <c r="H18" s="160"/>
      <c r="I18" s="160"/>
      <c r="J18" s="96"/>
      <c r="K18" s="96"/>
      <c r="L18" s="96"/>
      <c r="M18" s="96"/>
      <c r="N18" s="96"/>
      <c r="O18" s="96"/>
      <c r="P18" s="96"/>
      <c r="Q18" s="96"/>
      <c r="R18" s="96"/>
      <c r="S18" s="96"/>
    </row>
    <row r="19" spans="1:19" ht="15" x14ac:dyDescent="0.2">
      <c r="A19" s="166" t="s">
        <v>206</v>
      </c>
      <c r="B19" s="164"/>
      <c r="C19" s="96"/>
      <c r="D19" s="160"/>
      <c r="E19" s="160"/>
      <c r="F19" s="161"/>
      <c r="G19" s="160"/>
      <c r="H19" s="160"/>
      <c r="I19" s="160"/>
      <c r="J19" s="96"/>
      <c r="K19" s="96"/>
      <c r="L19" s="96"/>
      <c r="M19" s="96"/>
      <c r="N19" s="96"/>
      <c r="O19" s="96"/>
      <c r="P19" s="96"/>
      <c r="Q19" s="96"/>
      <c r="R19" s="96"/>
      <c r="S19" s="96"/>
    </row>
    <row r="20" spans="1:19" ht="15" x14ac:dyDescent="0.2">
      <c r="A20" s="166" t="s">
        <v>189</v>
      </c>
      <c r="B20" s="164"/>
      <c r="C20" s="96"/>
      <c r="D20" s="160"/>
      <c r="E20" s="160"/>
      <c r="F20" s="161"/>
      <c r="G20" s="160"/>
      <c r="H20" s="160"/>
      <c r="I20" s="160"/>
      <c r="J20" s="96"/>
      <c r="K20" s="96"/>
      <c r="L20" s="96"/>
      <c r="M20" s="96"/>
      <c r="N20" s="96"/>
      <c r="O20" s="96"/>
      <c r="P20" s="96"/>
      <c r="Q20" s="96"/>
      <c r="R20" s="96"/>
      <c r="S20" s="96"/>
    </row>
    <row r="21" spans="1:19" ht="15" x14ac:dyDescent="0.2">
      <c r="A21" s="166" t="s">
        <v>203</v>
      </c>
      <c r="B21" s="164"/>
      <c r="C21" s="96"/>
      <c r="D21" s="160"/>
      <c r="E21" s="160"/>
      <c r="F21" s="161"/>
      <c r="G21" s="160"/>
      <c r="H21" s="160"/>
      <c r="I21" s="160"/>
      <c r="J21" s="96"/>
      <c r="K21" s="96"/>
      <c r="L21" s="96"/>
      <c r="M21" s="96"/>
      <c r="N21" s="96"/>
      <c r="O21" s="96"/>
      <c r="P21" s="96"/>
      <c r="Q21" s="96"/>
      <c r="R21" s="96"/>
      <c r="S21" s="96"/>
    </row>
    <row r="22" spans="1:19" ht="15" x14ac:dyDescent="0.2">
      <c r="A22" s="166" t="s">
        <v>204</v>
      </c>
      <c r="B22" s="164"/>
      <c r="C22" s="96"/>
      <c r="D22" s="160"/>
      <c r="E22" s="160"/>
      <c r="F22" s="161"/>
      <c r="G22" s="160"/>
      <c r="H22" s="160"/>
      <c r="I22" s="160"/>
      <c r="J22" s="96"/>
      <c r="K22" s="96"/>
      <c r="L22" s="96"/>
      <c r="M22" s="96"/>
      <c r="N22" s="96"/>
      <c r="O22" s="96"/>
      <c r="P22" s="96"/>
      <c r="Q22" s="96"/>
      <c r="R22" s="96"/>
      <c r="S22" s="96"/>
    </row>
    <row r="23" spans="1:19" ht="15" x14ac:dyDescent="0.2">
      <c r="A23" s="166" t="s">
        <v>196</v>
      </c>
      <c r="B23" s="164"/>
      <c r="C23" s="96"/>
      <c r="D23" s="160"/>
      <c r="E23" s="160"/>
      <c r="F23" s="161"/>
      <c r="G23" s="160"/>
      <c r="H23" s="160"/>
      <c r="I23" s="160"/>
      <c r="J23" s="96"/>
      <c r="K23" s="96"/>
      <c r="L23" s="96"/>
      <c r="M23" s="96"/>
      <c r="N23" s="96"/>
      <c r="O23" s="96"/>
      <c r="P23" s="96"/>
      <c r="Q23" s="96"/>
      <c r="R23" s="96"/>
      <c r="S23" s="96"/>
    </row>
    <row r="24" spans="1:19" ht="15" x14ac:dyDescent="0.2">
      <c r="A24" s="166" t="s">
        <v>202</v>
      </c>
      <c r="B24" s="164"/>
      <c r="C24" s="96"/>
      <c r="D24" s="160"/>
      <c r="E24" s="160"/>
      <c r="F24" s="161"/>
      <c r="G24" s="160"/>
      <c r="H24" s="160"/>
      <c r="I24" s="160"/>
      <c r="J24" s="96"/>
      <c r="K24" s="96"/>
      <c r="L24" s="96"/>
      <c r="M24" s="96"/>
      <c r="N24" s="96"/>
      <c r="O24" s="96"/>
      <c r="P24" s="96"/>
      <c r="Q24" s="96"/>
      <c r="R24" s="96"/>
      <c r="S24" s="96"/>
    </row>
    <row r="25" spans="1:19" ht="15" x14ac:dyDescent="0.2">
      <c r="A25" s="166" t="s">
        <v>190</v>
      </c>
      <c r="B25" s="164"/>
      <c r="C25" s="96"/>
      <c r="D25" s="160"/>
      <c r="E25" s="160"/>
      <c r="F25" s="161"/>
      <c r="G25" s="160"/>
      <c r="H25"/>
      <c r="I25" s="160"/>
      <c r="J25" s="96"/>
      <c r="K25" s="96"/>
      <c r="L25" s="96"/>
      <c r="M25" s="96"/>
      <c r="N25" s="96"/>
      <c r="O25" s="96"/>
      <c r="P25" s="96"/>
      <c r="Q25" s="96"/>
      <c r="R25" s="96"/>
      <c r="S25" s="96"/>
    </row>
    <row r="26" spans="1:19" ht="15" x14ac:dyDescent="0.2">
      <c r="A26" s="166" t="s">
        <v>187</v>
      </c>
      <c r="B26" s="164"/>
      <c r="C26" s="96"/>
      <c r="D26" s="160"/>
      <c r="E26" s="160"/>
      <c r="F26" s="161"/>
      <c r="G26" s="160"/>
      <c r="H26" s="160"/>
      <c r="I26" s="160"/>
      <c r="J26" s="96"/>
      <c r="K26" s="96"/>
      <c r="L26" s="96"/>
      <c r="M26" s="96"/>
      <c r="N26" s="96"/>
      <c r="O26" s="96"/>
      <c r="P26" s="96"/>
      <c r="Q26" s="96"/>
      <c r="R26" s="96"/>
      <c r="S26" s="96"/>
    </row>
    <row r="27" spans="1:19" ht="15" x14ac:dyDescent="0.2">
      <c r="A27" s="166" t="s">
        <v>193</v>
      </c>
      <c r="B27" s="164"/>
      <c r="C27" s="96"/>
      <c r="D27" s="160"/>
      <c r="E27" s="160"/>
      <c r="F27" s="161"/>
      <c r="G27" s="160"/>
      <c r="H27" s="160"/>
      <c r="I27" s="160"/>
      <c r="J27" s="96"/>
      <c r="K27" s="96"/>
      <c r="L27" s="96"/>
      <c r="M27" s="96"/>
      <c r="N27" s="96"/>
      <c r="O27" s="96"/>
      <c r="P27" s="96"/>
      <c r="Q27" s="96"/>
      <c r="R27" s="96"/>
      <c r="S27" s="96"/>
    </row>
    <row r="28" spans="1:19" ht="15" x14ac:dyDescent="0.2">
      <c r="A28" s="166" t="s">
        <v>195</v>
      </c>
      <c r="B28" s="164"/>
      <c r="C28" s="96"/>
      <c r="D28" s="160"/>
      <c r="E28" s="160"/>
      <c r="F28" s="161"/>
      <c r="G28" s="160"/>
      <c r="H28" s="160"/>
      <c r="I28" s="160"/>
      <c r="J28" s="96"/>
      <c r="K28" s="96"/>
      <c r="L28" s="96"/>
      <c r="M28" s="96"/>
      <c r="N28" s="96"/>
      <c r="O28" s="96"/>
      <c r="P28" s="96"/>
      <c r="Q28" s="96"/>
      <c r="R28" s="96"/>
      <c r="S28" s="96"/>
    </row>
    <row r="29" spans="1:19" ht="15" x14ac:dyDescent="0.2">
      <c r="A29" s="166" t="s">
        <v>194</v>
      </c>
      <c r="B29" s="164"/>
      <c r="C29" s="96"/>
      <c r="D29" s="160"/>
      <c r="E29" s="160"/>
      <c r="F29" s="161"/>
      <c r="G29" s="160"/>
      <c r="H29" s="160"/>
      <c r="I29" s="160"/>
      <c r="J29" s="96"/>
      <c r="K29" s="96"/>
      <c r="L29" s="96"/>
      <c r="M29" s="96"/>
      <c r="N29" s="96"/>
      <c r="O29" s="96"/>
      <c r="P29" s="96"/>
      <c r="Q29" s="96"/>
      <c r="R29" s="96"/>
      <c r="S29" s="96"/>
    </row>
    <row r="30" spans="1:19" ht="15" x14ac:dyDescent="0.2">
      <c r="A30" s="166" t="s">
        <v>186</v>
      </c>
      <c r="B30" s="164"/>
      <c r="C30" s="96"/>
      <c r="D30" s="160"/>
      <c r="E30" s="160"/>
      <c r="F30" s="161"/>
      <c r="G30" s="160"/>
      <c r="H30" s="160"/>
      <c r="I30" s="160"/>
      <c r="J30" s="96"/>
      <c r="K30" s="96"/>
      <c r="L30" s="96"/>
      <c r="M30" s="96"/>
      <c r="N30" s="96"/>
      <c r="O30" s="96"/>
      <c r="P30" s="96"/>
      <c r="Q30" s="96"/>
      <c r="R30" s="96"/>
      <c r="S30" s="96"/>
    </row>
    <row r="31" spans="1:19" ht="15" x14ac:dyDescent="0.2">
      <c r="A31" s="166" t="s">
        <v>198</v>
      </c>
      <c r="B31" s="164"/>
      <c r="C31" s="96"/>
      <c r="D31" s="160"/>
      <c r="E31" s="160"/>
      <c r="F31" s="161"/>
      <c r="G31" s="160"/>
      <c r="H31" s="160"/>
      <c r="I31" s="160"/>
      <c r="J31" s="96"/>
      <c r="K31" s="96"/>
      <c r="L31" s="96"/>
      <c r="M31" s="96"/>
      <c r="N31" s="96"/>
      <c r="O31" s="96"/>
      <c r="P31" s="96"/>
      <c r="Q31" s="96"/>
      <c r="R31" s="96"/>
      <c r="S31" s="96"/>
    </row>
    <row r="32" spans="1:19" ht="15" x14ac:dyDescent="0.2">
      <c r="A32" s="166" t="s">
        <v>197</v>
      </c>
      <c r="B32" s="164"/>
      <c r="C32" s="96"/>
      <c r="D32" s="160"/>
      <c r="E32" s="160"/>
      <c r="F32" s="161"/>
      <c r="G32" s="160"/>
      <c r="H32" s="160"/>
      <c r="I32" s="160"/>
      <c r="J32" s="96"/>
      <c r="K32" s="96"/>
      <c r="L32" s="96"/>
      <c r="M32" s="96"/>
      <c r="N32" s="96"/>
      <c r="O32" s="96"/>
      <c r="P32" s="96"/>
      <c r="Q32" s="96"/>
      <c r="R32" s="96"/>
      <c r="S32" s="96"/>
    </row>
    <row r="33" spans="1:19" ht="15" x14ac:dyDescent="0.2">
      <c r="A33" s="166" t="s">
        <v>201</v>
      </c>
      <c r="B33" s="164"/>
      <c r="C33" s="96"/>
      <c r="D33" s="160"/>
      <c r="E33" s="160"/>
      <c r="F33" s="161"/>
      <c r="G33" s="160"/>
      <c r="H33" s="160"/>
      <c r="I33" s="160"/>
      <c r="J33" s="96"/>
      <c r="K33" s="96"/>
      <c r="L33" s="96"/>
      <c r="M33" s="96"/>
      <c r="N33" s="96"/>
      <c r="O33" s="96"/>
      <c r="P33" s="96"/>
      <c r="Q33" s="96"/>
      <c r="R33" s="96"/>
      <c r="S33" s="96"/>
    </row>
    <row r="34" spans="1:19" ht="15" x14ac:dyDescent="0.2">
      <c r="A34" s="166" t="s">
        <v>199</v>
      </c>
      <c r="B34" s="164"/>
      <c r="C34" s="96"/>
      <c r="D34" s="160"/>
      <c r="E34" s="160"/>
      <c r="F34" s="161"/>
      <c r="G34" s="160"/>
      <c r="H34" s="160"/>
      <c r="I34" s="160"/>
      <c r="J34" s="96"/>
      <c r="K34" s="96"/>
      <c r="L34" s="96"/>
      <c r="M34" s="96"/>
      <c r="N34" s="96"/>
      <c r="O34" s="96"/>
      <c r="P34" s="96"/>
      <c r="Q34" s="96"/>
      <c r="R34" s="96"/>
      <c r="S34" s="96"/>
    </row>
    <row r="35" spans="1:19" ht="15" x14ac:dyDescent="0.2">
      <c r="A35" s="166" t="s">
        <v>192</v>
      </c>
      <c r="B35" s="164"/>
      <c r="C35" s="96"/>
      <c r="D35" s="160"/>
      <c r="E35" s="160"/>
      <c r="F35" s="161"/>
      <c r="G35" s="160"/>
      <c r="H35" s="160"/>
      <c r="I35" s="160"/>
      <c r="J35" s="96"/>
      <c r="K35" s="96"/>
      <c r="L35" s="96"/>
      <c r="M35" s="96"/>
      <c r="N35" s="96"/>
      <c r="O35" s="96"/>
      <c r="P35" s="96"/>
      <c r="Q35" s="96"/>
      <c r="R35" s="96"/>
      <c r="S35" s="96"/>
    </row>
    <row r="36" spans="1:19" ht="15" x14ac:dyDescent="0.2">
      <c r="A36" s="166" t="s">
        <v>188</v>
      </c>
      <c r="B36" s="164"/>
      <c r="C36" s="96"/>
      <c r="D36" s="160"/>
      <c r="E36" s="160"/>
      <c r="F36" s="161"/>
      <c r="G36" s="160"/>
      <c r="H36" s="160"/>
      <c r="I36" s="160"/>
      <c r="J36" s="96"/>
      <c r="K36" s="96"/>
      <c r="L36" s="96"/>
      <c r="M36" s="96"/>
      <c r="N36" s="96"/>
      <c r="O36" s="96"/>
      <c r="P36" s="96"/>
      <c r="Q36" s="96"/>
      <c r="R36" s="96"/>
      <c r="S36" s="96"/>
    </row>
    <row r="37" spans="1:19" ht="15" x14ac:dyDescent="0.2">
      <c r="A37" s="166" t="s">
        <v>205</v>
      </c>
      <c r="B37" s="164"/>
      <c r="C37" s="96"/>
      <c r="D37" s="160"/>
      <c r="E37" s="160"/>
      <c r="F37" s="161"/>
      <c r="G37" s="160"/>
      <c r="H37" s="160"/>
      <c r="I37" s="160"/>
      <c r="J37" s="96"/>
      <c r="K37" s="96"/>
      <c r="L37" s="96"/>
      <c r="M37" s="96"/>
      <c r="N37" s="96"/>
      <c r="O37" s="96"/>
      <c r="P37" s="96"/>
      <c r="Q37" s="96"/>
      <c r="R37" s="96"/>
      <c r="S37" s="96"/>
    </row>
    <row r="38" spans="1:19" ht="15" x14ac:dyDescent="0.2">
      <c r="A38" s="166" t="s">
        <v>191</v>
      </c>
      <c r="B38" s="164"/>
      <c r="C38" s="96"/>
      <c r="D38" s="160"/>
      <c r="E38" s="160"/>
      <c r="F38" s="161"/>
      <c r="G38" s="160"/>
      <c r="H38" s="160"/>
      <c r="I38" s="160"/>
      <c r="J38" s="96"/>
      <c r="K38" s="96"/>
      <c r="L38" s="96"/>
      <c r="M38" s="96"/>
      <c r="N38" s="96"/>
      <c r="O38" s="96"/>
      <c r="P38" s="96"/>
      <c r="Q38" s="96"/>
      <c r="R38" s="96"/>
      <c r="S38" s="96"/>
    </row>
    <row r="39" spans="1:19" ht="15.75" thickBot="1" x14ac:dyDescent="0.25">
      <c r="A39" s="167" t="s">
        <v>207</v>
      </c>
      <c r="B39" s="164"/>
      <c r="C39" s="96"/>
      <c r="D39" s="160"/>
      <c r="E39" s="160"/>
      <c r="F39" s="161"/>
      <c r="G39" s="160"/>
      <c r="H39" s="160"/>
      <c r="I39" s="160"/>
      <c r="J39" s="96"/>
      <c r="K39" s="96"/>
      <c r="L39" s="96"/>
      <c r="M39" s="96"/>
      <c r="N39" s="96"/>
      <c r="O39" s="96"/>
      <c r="P39" s="96"/>
      <c r="Q39" s="96"/>
      <c r="R39" s="96"/>
      <c r="S39" s="96"/>
    </row>
    <row r="40" spans="1:19" ht="15.75" thickBot="1" x14ac:dyDescent="0.25">
      <c r="A40" s="164"/>
      <c r="B40" s="164"/>
      <c r="C40" s="96"/>
      <c r="D40" s="160"/>
      <c r="E40" s="160"/>
      <c r="F40" s="161"/>
      <c r="G40" s="160"/>
      <c r="H40" s="160"/>
      <c r="I40" s="160"/>
      <c r="J40" s="96"/>
      <c r="K40" s="96"/>
      <c r="L40" s="96"/>
      <c r="M40" s="96"/>
      <c r="N40" s="96"/>
      <c r="O40" s="96"/>
      <c r="P40" s="96"/>
      <c r="Q40" s="96"/>
      <c r="R40" s="96"/>
      <c r="S40" s="96"/>
    </row>
    <row r="41" spans="1:19" ht="15.75" thickBot="1" x14ac:dyDescent="0.25">
      <c r="A41" s="168" t="s">
        <v>231</v>
      </c>
      <c r="B41" s="164"/>
      <c r="C41" s="96"/>
      <c r="D41" s="160"/>
      <c r="E41" s="160"/>
      <c r="F41" s="161"/>
      <c r="G41" s="160"/>
      <c r="H41" s="160"/>
      <c r="I41" s="160"/>
      <c r="J41" s="96"/>
      <c r="K41" s="96"/>
      <c r="L41" s="96"/>
      <c r="M41" s="96"/>
      <c r="N41" s="96"/>
      <c r="O41" s="96"/>
      <c r="P41" s="96"/>
      <c r="Q41" s="96"/>
      <c r="R41" s="96"/>
      <c r="S41" s="96"/>
    </row>
    <row r="42" spans="1:19" ht="15" x14ac:dyDescent="0.2">
      <c r="A42" s="166" t="s">
        <v>163</v>
      </c>
      <c r="B42" s="164"/>
      <c r="C42" s="96"/>
      <c r="D42" s="160"/>
      <c r="E42" s="160"/>
      <c r="F42" s="161"/>
      <c r="G42" s="160"/>
      <c r="H42" s="160"/>
      <c r="I42" s="160"/>
      <c r="J42" s="96"/>
      <c r="K42" s="96"/>
      <c r="L42" s="96"/>
      <c r="M42" s="96"/>
      <c r="N42" s="96"/>
      <c r="O42" s="96"/>
      <c r="P42" s="96"/>
      <c r="Q42" s="96"/>
      <c r="R42" s="96"/>
      <c r="S42" s="96"/>
    </row>
    <row r="43" spans="1:19" ht="15" x14ac:dyDescent="0.2">
      <c r="A43" s="166" t="s">
        <v>171</v>
      </c>
      <c r="B43" s="164"/>
      <c r="C43" s="96"/>
      <c r="D43" s="160"/>
      <c r="E43" s="160"/>
      <c r="F43" s="161"/>
      <c r="G43" s="160"/>
      <c r="H43" s="160"/>
      <c r="I43" s="160"/>
      <c r="J43" s="96"/>
      <c r="K43" s="96"/>
      <c r="L43" s="96"/>
      <c r="M43" s="96"/>
      <c r="N43" s="96"/>
      <c r="O43" s="96"/>
      <c r="P43" s="96"/>
      <c r="Q43" s="96"/>
      <c r="R43" s="96"/>
      <c r="S43" s="96"/>
    </row>
    <row r="44" spans="1:19" ht="15" x14ac:dyDescent="0.2">
      <c r="A44" s="166" t="s">
        <v>169</v>
      </c>
      <c r="B44" s="164"/>
      <c r="C44" s="96"/>
      <c r="D44" s="160"/>
      <c r="E44" s="160"/>
      <c r="F44" s="161"/>
      <c r="G44" s="160"/>
      <c r="H44" s="160"/>
      <c r="I44" s="160"/>
      <c r="J44" s="96"/>
      <c r="K44" s="96"/>
      <c r="L44" s="96"/>
      <c r="M44" s="96"/>
      <c r="N44" s="96"/>
      <c r="O44" s="96"/>
      <c r="P44" s="96"/>
      <c r="Q44" s="96"/>
      <c r="R44" s="96"/>
      <c r="S44" s="96"/>
    </row>
    <row r="45" spans="1:19" ht="15" x14ac:dyDescent="0.2">
      <c r="A45" s="166" t="s">
        <v>172</v>
      </c>
      <c r="B45" s="164"/>
      <c r="C45" s="96"/>
      <c r="D45" s="160"/>
      <c r="E45" s="160"/>
      <c r="F45" s="161"/>
      <c r="G45" s="160"/>
      <c r="H45" s="160"/>
      <c r="I45" s="160"/>
      <c r="J45" s="96"/>
      <c r="K45" s="96"/>
      <c r="L45" s="96"/>
      <c r="M45" s="96"/>
      <c r="N45" s="96"/>
      <c r="O45" s="96"/>
      <c r="P45" s="96"/>
      <c r="Q45" s="96"/>
      <c r="R45" s="96"/>
      <c r="S45" s="96"/>
    </row>
    <row r="46" spans="1:19" ht="15" x14ac:dyDescent="0.2">
      <c r="A46" s="166" t="s">
        <v>184</v>
      </c>
      <c r="B46" s="164"/>
      <c r="C46" s="96"/>
      <c r="D46" s="160"/>
      <c r="E46" s="160"/>
      <c r="F46" s="161"/>
      <c r="G46" s="160"/>
      <c r="H46" s="160"/>
      <c r="I46" s="160"/>
      <c r="J46" s="96"/>
      <c r="K46" s="96"/>
      <c r="L46" s="96"/>
      <c r="M46" s="96"/>
      <c r="N46" s="96"/>
      <c r="O46" s="96"/>
      <c r="P46" s="96"/>
      <c r="Q46" s="96"/>
      <c r="R46" s="96"/>
      <c r="S46" s="96"/>
    </row>
    <row r="47" spans="1:19" ht="15" x14ac:dyDescent="0.2">
      <c r="A47" s="166" t="s">
        <v>170</v>
      </c>
      <c r="B47" s="164"/>
      <c r="C47" s="96"/>
      <c r="D47" s="160"/>
      <c r="E47" s="160"/>
      <c r="F47" s="161"/>
      <c r="G47" s="160"/>
      <c r="H47" s="160"/>
      <c r="I47" s="160"/>
      <c r="J47" s="96"/>
      <c r="K47" s="96"/>
      <c r="L47" s="96"/>
      <c r="M47" s="96"/>
      <c r="N47" s="96"/>
      <c r="O47" s="96"/>
      <c r="P47" s="96"/>
      <c r="Q47" s="96"/>
      <c r="R47" s="96"/>
      <c r="S47" s="96"/>
    </row>
    <row r="48" spans="1:19" ht="15" x14ac:dyDescent="0.2">
      <c r="A48" s="166" t="s">
        <v>179</v>
      </c>
      <c r="B48" s="164"/>
      <c r="C48" s="96"/>
      <c r="D48" s="160"/>
      <c r="E48" s="160"/>
      <c r="F48" s="161"/>
      <c r="G48" s="160"/>
      <c r="H48" s="160"/>
      <c r="I48" s="160"/>
      <c r="J48" s="96"/>
      <c r="K48" s="96"/>
      <c r="L48" s="96"/>
      <c r="M48" s="96"/>
      <c r="N48" s="96"/>
      <c r="O48" s="96"/>
      <c r="P48" s="96"/>
      <c r="Q48" s="96"/>
      <c r="R48" s="96"/>
      <c r="S48" s="96"/>
    </row>
    <row r="49" spans="1:19" ht="15" x14ac:dyDescent="0.2">
      <c r="A49" s="166" t="s">
        <v>182</v>
      </c>
      <c r="B49" s="164"/>
      <c r="C49" s="96"/>
      <c r="D49" s="160"/>
      <c r="E49" s="160"/>
      <c r="F49" s="161"/>
      <c r="G49" s="160"/>
      <c r="H49" s="160"/>
      <c r="I49" s="160"/>
      <c r="J49" s="96"/>
      <c r="K49" s="96"/>
      <c r="L49" s="96"/>
      <c r="M49" s="96"/>
      <c r="N49" s="96"/>
      <c r="O49" s="96"/>
      <c r="P49" s="96"/>
      <c r="Q49" s="96"/>
      <c r="R49" s="96"/>
      <c r="S49" s="96"/>
    </row>
    <row r="50" spans="1:19" ht="15" x14ac:dyDescent="0.2">
      <c r="A50" s="166" t="s">
        <v>177</v>
      </c>
      <c r="B50" s="164"/>
      <c r="C50" s="96"/>
      <c r="D50" s="160"/>
      <c r="E50" s="160"/>
      <c r="F50" s="161"/>
      <c r="G50" s="160"/>
      <c r="H50" s="160"/>
      <c r="I50" s="160"/>
      <c r="J50" s="96"/>
      <c r="K50" s="96"/>
      <c r="L50" s="96"/>
      <c r="M50" s="96"/>
      <c r="N50" s="96"/>
      <c r="O50" s="96"/>
      <c r="P50" s="96"/>
      <c r="Q50" s="96"/>
      <c r="R50" s="96"/>
      <c r="S50" s="96"/>
    </row>
    <row r="51" spans="1:19" ht="15" x14ac:dyDescent="0.2">
      <c r="A51" s="166" t="s">
        <v>174</v>
      </c>
      <c r="B51" s="164"/>
      <c r="C51" s="96"/>
      <c r="D51" s="160"/>
      <c r="E51" s="160"/>
      <c r="F51" s="161"/>
      <c r="G51" s="160"/>
      <c r="H51" s="160"/>
      <c r="I51" s="160"/>
      <c r="J51" s="96"/>
      <c r="K51" s="96"/>
      <c r="L51" s="96"/>
      <c r="M51" s="96"/>
      <c r="N51" s="96"/>
      <c r="O51" s="96"/>
      <c r="P51" s="96"/>
      <c r="Q51" s="96"/>
      <c r="R51" s="96"/>
      <c r="S51" s="96"/>
    </row>
    <row r="52" spans="1:19" ht="15" x14ac:dyDescent="0.2">
      <c r="A52" s="166" t="s">
        <v>185</v>
      </c>
      <c r="B52" s="164"/>
      <c r="C52" s="96"/>
      <c r="D52" s="160"/>
      <c r="E52" s="160"/>
      <c r="F52" s="161"/>
      <c r="G52" s="160"/>
      <c r="H52" s="160"/>
      <c r="I52" s="160"/>
      <c r="J52" s="96"/>
      <c r="K52" s="96"/>
      <c r="L52" s="96"/>
      <c r="M52" s="96"/>
      <c r="N52" s="96"/>
      <c r="O52" s="96"/>
      <c r="P52" s="96"/>
      <c r="Q52" s="96"/>
      <c r="R52" s="96"/>
      <c r="S52" s="96"/>
    </row>
    <row r="53" spans="1:19" ht="15" x14ac:dyDescent="0.2">
      <c r="A53" s="166" t="s">
        <v>175</v>
      </c>
      <c r="B53" s="164"/>
      <c r="C53" s="96"/>
      <c r="D53" s="160"/>
      <c r="E53" s="160"/>
      <c r="F53" s="161"/>
      <c r="G53" s="160"/>
      <c r="H53" s="160"/>
      <c r="I53" s="160"/>
      <c r="J53" s="96"/>
      <c r="K53" s="96"/>
      <c r="L53" s="96"/>
      <c r="M53" s="96"/>
      <c r="N53" s="96"/>
      <c r="O53" s="96"/>
      <c r="P53" s="96"/>
      <c r="Q53" s="96"/>
      <c r="R53" s="96"/>
      <c r="S53" s="96"/>
    </row>
    <row r="54" spans="1:19" ht="15" x14ac:dyDescent="0.2">
      <c r="A54" s="166" t="s">
        <v>183</v>
      </c>
      <c r="B54" s="164"/>
      <c r="C54" s="96"/>
      <c r="D54" s="160"/>
      <c r="E54" s="160"/>
      <c r="F54" s="161"/>
      <c r="G54" s="160"/>
      <c r="H54" s="160"/>
      <c r="I54" s="160"/>
      <c r="J54" s="96"/>
      <c r="K54" s="96"/>
      <c r="L54" s="96"/>
      <c r="M54" s="96"/>
      <c r="N54" s="96"/>
      <c r="O54" s="96"/>
      <c r="P54" s="96"/>
      <c r="Q54" s="96"/>
      <c r="R54" s="96"/>
      <c r="S54" s="96"/>
    </row>
    <row r="55" spans="1:19" ht="15" x14ac:dyDescent="0.2">
      <c r="A55" s="166" t="s">
        <v>176</v>
      </c>
      <c r="B55" s="164"/>
      <c r="C55" s="96"/>
      <c r="D55" s="160"/>
      <c r="E55" s="160"/>
      <c r="F55" s="161"/>
      <c r="G55" s="160"/>
      <c r="H55" s="160"/>
      <c r="I55" s="160"/>
      <c r="J55" s="96"/>
      <c r="K55" s="96"/>
      <c r="L55" s="96"/>
      <c r="M55" s="96"/>
      <c r="N55" s="96"/>
      <c r="O55" s="96"/>
      <c r="P55" s="96"/>
      <c r="Q55" s="96"/>
      <c r="R55" s="96"/>
      <c r="S55" s="96"/>
    </row>
    <row r="56" spans="1:19" ht="15" x14ac:dyDescent="0.2">
      <c r="A56" s="166" t="s">
        <v>181</v>
      </c>
      <c r="B56" s="164"/>
      <c r="C56" s="96"/>
      <c r="D56" s="160"/>
      <c r="E56" s="160"/>
      <c r="F56" s="161"/>
      <c r="G56" s="160"/>
      <c r="H56" s="160"/>
      <c r="I56" s="160"/>
      <c r="J56" s="96"/>
      <c r="K56" s="96"/>
      <c r="L56" s="96"/>
      <c r="M56" s="96"/>
      <c r="N56" s="96"/>
      <c r="O56" s="96"/>
      <c r="P56" s="96"/>
      <c r="Q56" s="96"/>
      <c r="R56" s="96"/>
      <c r="S56" s="96"/>
    </row>
    <row r="57" spans="1:19" ht="15" x14ac:dyDescent="0.2">
      <c r="A57" s="166" t="s">
        <v>161</v>
      </c>
      <c r="B57" s="164"/>
      <c r="C57" s="96"/>
      <c r="D57" s="160"/>
      <c r="E57" s="160"/>
      <c r="F57" s="161"/>
      <c r="G57" s="160"/>
      <c r="H57" s="160"/>
      <c r="I57" s="160"/>
      <c r="J57" s="96"/>
      <c r="K57" s="96"/>
      <c r="L57" s="96"/>
      <c r="M57" s="96"/>
      <c r="N57" s="96"/>
      <c r="O57" s="96"/>
      <c r="P57" s="96"/>
      <c r="Q57" s="96"/>
      <c r="R57" s="96"/>
      <c r="S57" s="96"/>
    </row>
    <row r="58" spans="1:19" ht="15" x14ac:dyDescent="0.2">
      <c r="A58" s="166" t="s">
        <v>165</v>
      </c>
      <c r="B58" s="164"/>
      <c r="C58" s="96"/>
      <c r="D58" s="160"/>
      <c r="E58" s="160"/>
      <c r="F58" s="161"/>
      <c r="G58" s="160"/>
      <c r="H58" s="160"/>
      <c r="I58" s="160"/>
      <c r="J58" s="96"/>
      <c r="K58" s="96"/>
      <c r="L58" s="96"/>
      <c r="M58" s="96"/>
      <c r="N58" s="96"/>
      <c r="O58" s="96"/>
      <c r="P58" s="96"/>
      <c r="Q58" s="96"/>
      <c r="R58" s="96"/>
      <c r="S58" s="96"/>
    </row>
    <row r="59" spans="1:19" ht="15" x14ac:dyDescent="0.2">
      <c r="A59" s="166" t="s">
        <v>166</v>
      </c>
      <c r="B59" s="164"/>
      <c r="C59" s="96"/>
      <c r="D59" s="160"/>
      <c r="E59" s="160"/>
      <c r="F59" s="161"/>
      <c r="G59" s="160"/>
      <c r="H59" s="160"/>
      <c r="I59" s="160"/>
      <c r="J59" s="96"/>
      <c r="K59" s="96"/>
      <c r="L59" s="96"/>
      <c r="M59" s="96"/>
      <c r="N59" s="96"/>
      <c r="O59" s="96"/>
      <c r="P59" s="96"/>
      <c r="Q59" s="96"/>
      <c r="R59" s="96"/>
      <c r="S59" s="96"/>
    </row>
    <row r="60" spans="1:19" ht="15" x14ac:dyDescent="0.2">
      <c r="A60" s="166" t="s">
        <v>164</v>
      </c>
      <c r="B60" s="164"/>
      <c r="C60" s="96"/>
      <c r="D60" s="160"/>
      <c r="E60" s="160"/>
      <c r="F60" s="161"/>
      <c r="G60" s="160"/>
      <c r="H60" s="160"/>
      <c r="I60" s="160"/>
      <c r="J60" s="96"/>
      <c r="K60" s="96"/>
      <c r="L60" s="96"/>
      <c r="M60" s="96"/>
      <c r="N60" s="96"/>
      <c r="O60" s="96"/>
      <c r="P60" s="96"/>
      <c r="Q60" s="96"/>
      <c r="R60" s="96"/>
      <c r="S60" s="96"/>
    </row>
    <row r="61" spans="1:19" ht="15" x14ac:dyDescent="0.2">
      <c r="A61" s="166" t="s">
        <v>168</v>
      </c>
      <c r="B61" s="164"/>
      <c r="C61" s="96"/>
      <c r="D61" s="160"/>
      <c r="E61" s="160"/>
      <c r="F61" s="161"/>
      <c r="G61" s="160"/>
      <c r="H61" s="160"/>
      <c r="I61" s="160"/>
      <c r="J61" s="96"/>
      <c r="K61" s="96"/>
      <c r="L61" s="96"/>
      <c r="M61" s="96"/>
      <c r="N61" s="96"/>
      <c r="O61" s="96"/>
      <c r="P61" s="96"/>
      <c r="Q61" s="96"/>
      <c r="R61" s="96"/>
      <c r="S61" s="96"/>
    </row>
    <row r="62" spans="1:19" ht="15" x14ac:dyDescent="0.2">
      <c r="A62" s="166" t="s">
        <v>180</v>
      </c>
      <c r="B62" s="164"/>
      <c r="C62" s="96"/>
      <c r="D62" s="160"/>
      <c r="E62" s="160"/>
      <c r="F62" s="161"/>
      <c r="G62" s="160"/>
      <c r="H62" s="160"/>
      <c r="I62" s="160"/>
      <c r="J62" s="96"/>
      <c r="K62" s="96"/>
      <c r="L62" s="96"/>
      <c r="M62" s="96"/>
      <c r="N62" s="96"/>
      <c r="O62" s="96"/>
      <c r="P62" s="96"/>
      <c r="Q62" s="96"/>
      <c r="R62" s="96"/>
      <c r="S62" s="96"/>
    </row>
    <row r="63" spans="1:19" ht="15" x14ac:dyDescent="0.2">
      <c r="A63" s="166" t="s">
        <v>167</v>
      </c>
      <c r="B63" s="164"/>
      <c r="C63" s="96"/>
      <c r="D63" s="160"/>
      <c r="E63" s="160"/>
      <c r="F63" s="161"/>
      <c r="G63" s="160"/>
      <c r="H63" s="160"/>
      <c r="I63" s="160"/>
      <c r="J63" s="96"/>
      <c r="K63" s="96"/>
      <c r="L63" s="96"/>
      <c r="M63" s="96"/>
      <c r="N63" s="96"/>
      <c r="O63" s="96"/>
      <c r="P63" s="96"/>
      <c r="Q63" s="96"/>
      <c r="R63" s="96"/>
      <c r="S63" s="96"/>
    </row>
    <row r="64" spans="1:19" ht="15" x14ac:dyDescent="0.2">
      <c r="A64" s="166" t="s">
        <v>178</v>
      </c>
      <c r="B64" s="164"/>
      <c r="C64" s="96"/>
      <c r="D64" s="160"/>
      <c r="E64" s="160"/>
      <c r="F64" s="161"/>
      <c r="G64" s="160"/>
      <c r="H64" s="160"/>
      <c r="I64" s="160"/>
      <c r="J64" s="96"/>
      <c r="K64" s="96"/>
      <c r="L64" s="96"/>
      <c r="M64" s="96"/>
      <c r="N64" s="96"/>
      <c r="O64" s="96"/>
      <c r="P64" s="96"/>
      <c r="Q64" s="96"/>
      <c r="R64" s="96"/>
      <c r="S64" s="96"/>
    </row>
    <row r="65" spans="1:19" ht="15" x14ac:dyDescent="0.2">
      <c r="A65" s="166" t="s">
        <v>173</v>
      </c>
      <c r="B65" s="164"/>
      <c r="C65" s="96"/>
      <c r="D65" s="160"/>
      <c r="E65" s="160"/>
      <c r="F65" s="161"/>
      <c r="G65" s="160"/>
      <c r="H65" s="160"/>
      <c r="I65" s="160"/>
      <c r="J65" s="96"/>
      <c r="K65" s="96"/>
      <c r="L65" s="96"/>
      <c r="M65" s="96"/>
      <c r="N65" s="96"/>
      <c r="O65" s="96"/>
      <c r="P65" s="96"/>
      <c r="Q65" s="96"/>
      <c r="R65" s="96"/>
      <c r="S65" s="96"/>
    </row>
    <row r="66" spans="1:19" ht="15.75" thickBot="1" x14ac:dyDescent="0.25">
      <c r="A66" s="167" t="s">
        <v>162</v>
      </c>
      <c r="B66" s="164"/>
      <c r="C66" s="96"/>
      <c r="D66" s="160"/>
      <c r="E66" s="160"/>
      <c r="F66" s="161"/>
      <c r="G66" s="160"/>
      <c r="H66" s="160"/>
      <c r="I66" s="160"/>
      <c r="J66" s="96"/>
      <c r="K66" s="96"/>
      <c r="L66" s="96"/>
      <c r="M66" s="96"/>
      <c r="N66" s="96"/>
      <c r="O66" s="96"/>
      <c r="P66" s="96"/>
      <c r="Q66" s="96"/>
      <c r="R66" s="96"/>
      <c r="S66" s="96"/>
    </row>
    <row r="67" spans="1:19" ht="15.75" thickBot="1" x14ac:dyDescent="0.25">
      <c r="A67" s="164"/>
      <c r="B67" s="164"/>
      <c r="C67" s="96"/>
      <c r="D67" s="160"/>
      <c r="E67" s="160"/>
      <c r="F67" s="161"/>
      <c r="G67" s="160"/>
      <c r="H67" s="160"/>
      <c r="I67" s="160"/>
      <c r="J67" s="96"/>
      <c r="K67" s="96"/>
      <c r="L67" s="96"/>
      <c r="M67" s="96"/>
      <c r="N67" s="96"/>
      <c r="O67" s="96"/>
      <c r="P67" s="96"/>
      <c r="Q67" s="96"/>
      <c r="R67" s="96"/>
      <c r="S67" s="96"/>
    </row>
    <row r="68" spans="1:19" ht="15.75" thickBot="1" x14ac:dyDescent="0.25">
      <c r="A68" s="168" t="s">
        <v>259</v>
      </c>
      <c r="B68" s="164"/>
      <c r="C68" s="96"/>
      <c r="D68" s="160"/>
      <c r="E68" s="160"/>
      <c r="F68" s="161"/>
      <c r="G68" s="160"/>
      <c r="H68" s="160"/>
      <c r="I68" s="160"/>
      <c r="J68" s="96"/>
      <c r="K68" s="96"/>
      <c r="L68" s="96"/>
      <c r="M68" s="96"/>
      <c r="N68" s="96"/>
      <c r="O68" s="96"/>
      <c r="P68" s="96"/>
      <c r="Q68" s="96"/>
      <c r="R68" s="96"/>
      <c r="S68" s="96"/>
    </row>
    <row r="69" spans="1:19" ht="15" x14ac:dyDescent="0.2">
      <c r="A69" s="166" t="s">
        <v>261</v>
      </c>
      <c r="B69" s="164"/>
      <c r="C69" s="96"/>
      <c r="D69" s="160"/>
      <c r="E69" s="160"/>
      <c r="F69" s="161"/>
      <c r="G69" s="160"/>
      <c r="H69" s="160"/>
      <c r="I69" s="160"/>
      <c r="J69" s="96"/>
      <c r="K69" s="96"/>
      <c r="L69" s="96"/>
      <c r="M69" s="96"/>
      <c r="N69" s="96"/>
      <c r="O69" s="96"/>
      <c r="P69" s="96"/>
      <c r="Q69" s="96"/>
      <c r="R69" s="96"/>
      <c r="S69" s="96"/>
    </row>
    <row r="70" spans="1:19" ht="15" x14ac:dyDescent="0.2">
      <c r="A70" s="166" t="s">
        <v>263</v>
      </c>
      <c r="B70" s="164"/>
      <c r="C70" s="96"/>
      <c r="D70" s="160"/>
      <c r="E70" s="160"/>
      <c r="F70" s="161"/>
      <c r="G70" s="160"/>
      <c r="H70" s="160"/>
      <c r="I70" s="160"/>
      <c r="J70" s="96"/>
      <c r="K70" s="96"/>
      <c r="L70" s="96"/>
      <c r="M70" s="96"/>
      <c r="N70" s="96"/>
      <c r="O70" s="96"/>
      <c r="P70" s="96"/>
      <c r="Q70" s="96"/>
      <c r="R70" s="96"/>
      <c r="S70" s="96"/>
    </row>
    <row r="71" spans="1:19" ht="15" x14ac:dyDescent="0.2">
      <c r="A71" s="166" t="s">
        <v>265</v>
      </c>
      <c r="B71" s="164"/>
      <c r="C71" s="96"/>
      <c r="D71" s="160"/>
      <c r="E71" s="160"/>
      <c r="F71" s="161"/>
      <c r="G71" s="160"/>
      <c r="H71" s="160"/>
      <c r="I71" s="160"/>
      <c r="J71" s="96"/>
      <c r="K71" s="96"/>
      <c r="L71" s="96"/>
      <c r="M71" s="96"/>
      <c r="N71" s="96"/>
      <c r="O71" s="96"/>
      <c r="P71" s="96"/>
      <c r="Q71" s="96"/>
      <c r="R71" s="96"/>
      <c r="S71" s="96"/>
    </row>
    <row r="72" spans="1:19" ht="15" x14ac:dyDescent="0.2">
      <c r="A72" s="166" t="s">
        <v>267</v>
      </c>
      <c r="B72" s="164"/>
      <c r="C72" s="96"/>
      <c r="D72" s="160"/>
      <c r="E72" s="160"/>
      <c r="F72" s="161"/>
      <c r="G72" s="160"/>
      <c r="H72" s="160"/>
      <c r="I72" s="160"/>
      <c r="J72" s="96"/>
      <c r="K72" s="96"/>
      <c r="L72" s="96"/>
      <c r="M72" s="96"/>
      <c r="N72" s="96"/>
      <c r="O72" s="96"/>
      <c r="P72" s="96"/>
      <c r="Q72" s="96"/>
      <c r="R72" s="96"/>
      <c r="S72" s="96"/>
    </row>
    <row r="73" spans="1:19" ht="15" x14ac:dyDescent="0.2">
      <c r="A73" s="166" t="s">
        <v>268</v>
      </c>
      <c r="B73" s="164"/>
      <c r="C73" s="96"/>
      <c r="D73" s="160"/>
      <c r="E73" s="160"/>
      <c r="F73" s="161"/>
      <c r="G73" s="160"/>
      <c r="H73" s="160"/>
      <c r="I73" s="160"/>
      <c r="J73" s="96"/>
      <c r="K73" s="96"/>
      <c r="L73" s="96"/>
      <c r="M73" s="96"/>
      <c r="N73" s="96"/>
      <c r="O73" s="96"/>
      <c r="P73" s="96"/>
      <c r="Q73" s="96"/>
      <c r="R73" s="96"/>
      <c r="S73" s="96"/>
    </row>
    <row r="74" spans="1:19" ht="15" x14ac:dyDescent="0.2">
      <c r="A74" s="166" t="s">
        <v>269</v>
      </c>
      <c r="B74" s="164"/>
      <c r="C74" s="96"/>
      <c r="D74" s="160"/>
      <c r="E74" s="160"/>
      <c r="F74" s="161"/>
      <c r="G74" s="160"/>
      <c r="H74" s="160"/>
      <c r="I74" s="160"/>
      <c r="J74" s="96"/>
      <c r="K74" s="96"/>
      <c r="L74" s="96"/>
      <c r="M74" s="96"/>
      <c r="N74" s="96"/>
      <c r="O74" s="96"/>
      <c r="P74" s="96"/>
      <c r="Q74" s="96"/>
      <c r="R74" s="96"/>
      <c r="S74" s="96"/>
    </row>
    <row r="75" spans="1:19" ht="15" x14ac:dyDescent="0.2">
      <c r="A75" s="166" t="s">
        <v>271</v>
      </c>
      <c r="B75" s="164"/>
      <c r="C75" s="96"/>
      <c r="D75" s="160"/>
      <c r="E75" s="160"/>
      <c r="F75" s="161"/>
      <c r="G75" s="160"/>
      <c r="H75" s="160"/>
      <c r="I75" s="160"/>
      <c r="J75" s="96"/>
      <c r="K75" s="96"/>
      <c r="L75" s="96"/>
      <c r="M75" s="96"/>
      <c r="N75" s="96"/>
      <c r="O75" s="96"/>
      <c r="P75" s="96"/>
      <c r="Q75" s="96"/>
      <c r="R75" s="96"/>
      <c r="S75" s="96"/>
    </row>
    <row r="76" spans="1:19" ht="15" x14ac:dyDescent="0.2">
      <c r="A76" s="166" t="s">
        <v>273</v>
      </c>
      <c r="B76" s="164"/>
      <c r="C76" s="96"/>
      <c r="D76" s="160"/>
      <c r="E76" s="160"/>
      <c r="F76" s="161"/>
      <c r="G76" s="160"/>
      <c r="H76" s="160"/>
      <c r="I76" s="160"/>
      <c r="J76" s="96"/>
      <c r="K76" s="96"/>
      <c r="L76" s="96"/>
      <c r="M76" s="96"/>
      <c r="N76" s="96"/>
      <c r="O76" s="96"/>
      <c r="P76" s="96"/>
      <c r="Q76" s="96"/>
      <c r="R76" s="96"/>
      <c r="S76" s="96"/>
    </row>
    <row r="77" spans="1:19" ht="15" x14ac:dyDescent="0.2">
      <c r="A77" s="166" t="s">
        <v>275</v>
      </c>
      <c r="B77" s="164"/>
      <c r="C77" s="96"/>
      <c r="D77" s="160"/>
      <c r="E77" s="160"/>
      <c r="F77" s="161"/>
      <c r="G77" s="160"/>
      <c r="H77" s="160"/>
      <c r="I77" s="160"/>
      <c r="J77" s="96"/>
      <c r="K77" s="96"/>
      <c r="L77" s="96"/>
      <c r="M77" s="96"/>
      <c r="N77" s="96"/>
      <c r="O77" s="96"/>
      <c r="P77" s="96"/>
      <c r="Q77" s="96"/>
      <c r="R77" s="96"/>
      <c r="S77" s="96"/>
    </row>
    <row r="78" spans="1:19" ht="15" x14ac:dyDescent="0.2">
      <c r="A78" s="166" t="s">
        <v>277</v>
      </c>
      <c r="B78" s="164"/>
      <c r="C78" s="96"/>
      <c r="D78" s="160"/>
      <c r="E78" s="160"/>
      <c r="F78" s="161"/>
      <c r="G78" s="160"/>
      <c r="H78" s="160"/>
      <c r="I78" s="160"/>
      <c r="J78" s="96"/>
      <c r="K78" s="96"/>
      <c r="L78" s="96"/>
      <c r="M78" s="96"/>
      <c r="N78" s="96"/>
      <c r="O78" s="96"/>
      <c r="P78" s="96"/>
      <c r="Q78" s="96"/>
      <c r="R78" s="96"/>
      <c r="S78" s="96"/>
    </row>
    <row r="79" spans="1:19" ht="15" x14ac:dyDescent="0.2">
      <c r="A79" s="166" t="s">
        <v>279</v>
      </c>
      <c r="B79" s="164"/>
      <c r="C79" s="96"/>
      <c r="D79" s="160"/>
      <c r="E79" s="160"/>
      <c r="F79" s="161"/>
      <c r="G79" s="160"/>
      <c r="H79" s="160"/>
      <c r="I79" s="160"/>
      <c r="J79" s="96"/>
      <c r="K79" s="96"/>
      <c r="L79" s="96"/>
      <c r="M79" s="96"/>
      <c r="N79" s="96"/>
      <c r="O79" s="96"/>
      <c r="P79" s="96"/>
      <c r="Q79" s="96"/>
      <c r="R79" s="96"/>
      <c r="S79" s="96"/>
    </row>
    <row r="80" spans="1:19" ht="15" x14ac:dyDescent="0.2">
      <c r="A80" s="166" t="s">
        <v>281</v>
      </c>
      <c r="B80" s="164"/>
      <c r="C80" s="96"/>
      <c r="D80" s="160"/>
      <c r="E80" s="160"/>
      <c r="F80" s="161"/>
      <c r="G80" s="160"/>
      <c r="H80" s="160"/>
      <c r="I80" s="160"/>
      <c r="J80" s="96"/>
      <c r="K80" s="96"/>
      <c r="L80" s="96"/>
      <c r="M80" s="96"/>
      <c r="N80" s="96"/>
      <c r="O80" s="96"/>
      <c r="P80" s="96"/>
      <c r="Q80" s="96"/>
      <c r="R80" s="96"/>
      <c r="S80" s="96"/>
    </row>
    <row r="81" spans="1:19" ht="15" x14ac:dyDescent="0.2">
      <c r="A81" s="166" t="s">
        <v>283</v>
      </c>
      <c r="B81" s="164"/>
      <c r="C81" s="96"/>
      <c r="D81" s="160"/>
      <c r="E81" s="160"/>
      <c r="F81" s="161"/>
      <c r="G81" s="160"/>
      <c r="H81" s="160"/>
      <c r="I81" s="160"/>
      <c r="J81" s="96"/>
      <c r="K81" s="96"/>
      <c r="L81" s="96"/>
      <c r="M81" s="96"/>
      <c r="N81" s="96"/>
      <c r="O81" s="96"/>
      <c r="P81" s="96"/>
      <c r="Q81" s="96"/>
      <c r="R81" s="96"/>
      <c r="S81" s="96"/>
    </row>
    <row r="82" spans="1:19" ht="15" x14ac:dyDescent="0.2">
      <c r="A82" s="166" t="s">
        <v>285</v>
      </c>
      <c r="B82" s="164"/>
      <c r="C82" s="96"/>
      <c r="D82" s="160"/>
      <c r="E82" s="160"/>
      <c r="F82" s="161"/>
      <c r="G82" s="160"/>
      <c r="H82" s="160"/>
      <c r="I82" s="160"/>
      <c r="J82" s="96"/>
      <c r="K82" s="96"/>
      <c r="L82" s="96"/>
      <c r="M82" s="96"/>
      <c r="N82" s="96"/>
      <c r="O82" s="96"/>
      <c r="P82" s="96"/>
      <c r="Q82" s="96"/>
      <c r="R82" s="96"/>
      <c r="S82" s="96"/>
    </row>
    <row r="83" spans="1:19" ht="15" x14ac:dyDescent="0.2">
      <c r="A83" s="166" t="s">
        <v>287</v>
      </c>
      <c r="B83" s="164"/>
      <c r="C83" s="96"/>
      <c r="D83" s="160"/>
      <c r="E83" s="160"/>
      <c r="F83" s="161"/>
      <c r="G83" s="160"/>
      <c r="H83" s="160"/>
      <c r="I83" s="160"/>
      <c r="J83" s="96"/>
      <c r="K83" s="96"/>
      <c r="L83" s="96"/>
      <c r="M83" s="96"/>
      <c r="N83" s="96"/>
      <c r="O83" s="96"/>
      <c r="P83" s="96"/>
      <c r="Q83" s="96"/>
      <c r="R83" s="96"/>
      <c r="S83" s="96"/>
    </row>
    <row r="84" spans="1:19" ht="15" x14ac:dyDescent="0.2">
      <c r="A84" s="166" t="s">
        <v>289</v>
      </c>
      <c r="B84" s="164"/>
      <c r="C84" s="96"/>
      <c r="D84" s="160"/>
      <c r="E84" s="160"/>
      <c r="F84" s="161"/>
      <c r="G84" s="160"/>
      <c r="H84" s="160"/>
      <c r="I84" s="160"/>
      <c r="J84" s="96"/>
      <c r="K84" s="96"/>
      <c r="L84" s="96"/>
      <c r="M84" s="96"/>
      <c r="N84" s="96"/>
      <c r="O84" s="96"/>
      <c r="P84" s="96"/>
      <c r="Q84" s="96"/>
      <c r="R84" s="96"/>
      <c r="S84" s="96"/>
    </row>
    <row r="85" spans="1:19" ht="15" x14ac:dyDescent="0.2">
      <c r="A85" s="166" t="s">
        <v>291</v>
      </c>
      <c r="B85" s="164"/>
      <c r="C85" s="96"/>
      <c r="D85" s="160"/>
      <c r="E85" s="160"/>
      <c r="F85" s="161"/>
      <c r="G85" s="160"/>
      <c r="H85" s="160"/>
      <c r="I85" s="160"/>
      <c r="J85" s="96"/>
      <c r="K85" s="96"/>
      <c r="L85" s="96"/>
      <c r="M85" s="96"/>
      <c r="N85" s="96"/>
      <c r="O85" s="96"/>
      <c r="P85" s="96"/>
      <c r="Q85" s="96"/>
      <c r="R85" s="96"/>
      <c r="S85" s="96"/>
    </row>
    <row r="86" spans="1:19" ht="15" x14ac:dyDescent="0.2">
      <c r="A86" s="166" t="s">
        <v>293</v>
      </c>
      <c r="B86" s="164"/>
      <c r="C86" s="96"/>
      <c r="D86" s="160"/>
      <c r="E86" s="160"/>
      <c r="F86" s="161"/>
      <c r="G86" s="160"/>
      <c r="H86" s="160"/>
      <c r="I86" s="160"/>
      <c r="J86" s="96"/>
      <c r="K86" s="96"/>
      <c r="L86" s="96"/>
      <c r="M86" s="96"/>
      <c r="N86" s="96"/>
      <c r="O86" s="96"/>
      <c r="P86" s="96"/>
      <c r="Q86" s="96"/>
      <c r="R86" s="96"/>
      <c r="S86" s="96"/>
    </row>
    <row r="87" spans="1:19" ht="15" x14ac:dyDescent="0.2">
      <c r="A87" s="166" t="s">
        <v>295</v>
      </c>
      <c r="B87" s="164"/>
      <c r="C87" s="96"/>
      <c r="D87" s="160"/>
      <c r="E87" s="160"/>
      <c r="F87" s="161"/>
      <c r="G87" s="160"/>
      <c r="H87" s="160"/>
      <c r="I87" s="160"/>
      <c r="J87" s="96"/>
      <c r="K87" s="96"/>
      <c r="L87" s="96"/>
      <c r="M87" s="96"/>
      <c r="N87" s="96"/>
      <c r="O87" s="96"/>
      <c r="P87" s="96"/>
      <c r="Q87" s="96"/>
      <c r="R87" s="96"/>
      <c r="S87" s="96"/>
    </row>
    <row r="88" spans="1:19" ht="15" x14ac:dyDescent="0.2">
      <c r="A88" s="166" t="s">
        <v>297</v>
      </c>
      <c r="B88" s="164"/>
      <c r="C88" s="96"/>
      <c r="D88" s="160"/>
      <c r="E88" s="160"/>
      <c r="F88" s="161"/>
      <c r="G88" s="160"/>
      <c r="H88" s="160"/>
      <c r="I88" s="160"/>
      <c r="J88" s="96"/>
      <c r="K88" s="96"/>
      <c r="L88" s="96"/>
      <c r="M88" s="96"/>
      <c r="N88" s="96"/>
      <c r="O88" s="96"/>
      <c r="P88" s="96"/>
      <c r="Q88" s="96"/>
      <c r="R88" s="96"/>
      <c r="S88" s="96"/>
    </row>
    <row r="89" spans="1:19" ht="15" x14ac:dyDescent="0.2">
      <c r="A89" s="166" t="s">
        <v>299</v>
      </c>
      <c r="B89" s="164"/>
      <c r="C89" s="96"/>
      <c r="D89" s="160"/>
      <c r="E89" s="160"/>
      <c r="F89" s="161"/>
      <c r="G89" s="160"/>
      <c r="H89" s="160"/>
      <c r="I89" s="160"/>
      <c r="J89" s="96"/>
      <c r="K89" s="96"/>
      <c r="L89" s="96"/>
      <c r="M89" s="96"/>
      <c r="N89" s="96"/>
      <c r="O89" s="96"/>
      <c r="P89" s="96"/>
      <c r="Q89" s="96"/>
      <c r="R89" s="96"/>
      <c r="S89" s="96"/>
    </row>
    <row r="90" spans="1:19" ht="15" x14ac:dyDescent="0.2">
      <c r="A90" s="166" t="s">
        <v>301</v>
      </c>
      <c r="B90" s="164"/>
      <c r="C90" s="96"/>
      <c r="D90" s="160"/>
      <c r="E90" s="160"/>
      <c r="F90" s="161"/>
      <c r="G90" s="160"/>
      <c r="H90" s="160"/>
      <c r="I90" s="160"/>
      <c r="J90" s="96"/>
      <c r="K90" s="96"/>
      <c r="L90" s="96"/>
      <c r="M90" s="96"/>
      <c r="N90" s="96"/>
      <c r="O90" s="96"/>
      <c r="P90" s="96"/>
      <c r="Q90" s="96"/>
      <c r="R90" s="96"/>
      <c r="S90" s="96"/>
    </row>
    <row r="91" spans="1:19" ht="15" x14ac:dyDescent="0.2">
      <c r="A91" s="166" t="s">
        <v>303</v>
      </c>
      <c r="B91" s="164"/>
      <c r="C91" s="96"/>
      <c r="D91" s="160"/>
      <c r="E91" s="160"/>
      <c r="F91" s="161"/>
      <c r="G91" s="160"/>
      <c r="H91" s="160"/>
      <c r="I91" s="160"/>
      <c r="J91" s="96"/>
      <c r="K91" s="96"/>
      <c r="L91" s="96"/>
      <c r="M91" s="96"/>
      <c r="N91" s="96"/>
      <c r="O91" s="96"/>
      <c r="P91" s="96"/>
      <c r="Q91" s="96"/>
      <c r="R91" s="96"/>
      <c r="S91" s="96"/>
    </row>
    <row r="92" spans="1:19" ht="15" x14ac:dyDescent="0.2">
      <c r="A92" s="166" t="s">
        <v>305</v>
      </c>
      <c r="B92" s="164"/>
      <c r="C92" s="96"/>
      <c r="D92" s="160"/>
      <c r="E92" s="160"/>
      <c r="F92" s="161"/>
      <c r="G92" s="160"/>
      <c r="H92" s="160"/>
      <c r="I92" s="160"/>
      <c r="J92" s="96"/>
      <c r="K92" s="96"/>
      <c r="L92" s="96"/>
      <c r="M92" s="96"/>
      <c r="N92" s="96"/>
      <c r="O92" s="96"/>
      <c r="P92" s="96"/>
      <c r="Q92" s="96"/>
      <c r="R92" s="96"/>
      <c r="S92" s="96"/>
    </row>
    <row r="93" spans="1:19" ht="15" x14ac:dyDescent="0.2">
      <c r="A93" s="166" t="s">
        <v>306</v>
      </c>
      <c r="B93" s="164"/>
      <c r="C93" s="96"/>
      <c r="D93" s="160"/>
      <c r="E93" s="160"/>
      <c r="F93" s="161"/>
      <c r="G93" s="160"/>
      <c r="H93" s="160"/>
      <c r="I93" s="160"/>
      <c r="J93" s="96"/>
      <c r="K93" s="96"/>
      <c r="L93" s="96"/>
      <c r="M93" s="96"/>
      <c r="N93" s="96"/>
      <c r="O93" s="96"/>
      <c r="P93" s="96"/>
      <c r="Q93" s="96"/>
      <c r="R93" s="96"/>
      <c r="S93" s="96"/>
    </row>
    <row r="94" spans="1:19" ht="15" x14ac:dyDescent="0.2">
      <c r="A94" s="166" t="s">
        <v>307</v>
      </c>
      <c r="B94" s="164"/>
      <c r="C94" s="96"/>
      <c r="D94" s="160"/>
      <c r="E94" s="160"/>
      <c r="F94" s="161"/>
      <c r="G94" s="160"/>
      <c r="H94" s="160"/>
      <c r="I94" s="160"/>
      <c r="J94" s="96"/>
      <c r="K94" s="96"/>
      <c r="L94" s="96"/>
      <c r="M94" s="96"/>
      <c r="N94" s="96"/>
      <c r="O94" s="96"/>
      <c r="P94" s="96"/>
      <c r="Q94" s="96"/>
      <c r="R94" s="96"/>
      <c r="S94" s="96"/>
    </row>
    <row r="95" spans="1:19" ht="15" x14ac:dyDescent="0.2">
      <c r="A95" s="166" t="s">
        <v>309</v>
      </c>
      <c r="B95" s="164"/>
      <c r="C95" s="96"/>
      <c r="D95" s="160"/>
      <c r="E95" s="160"/>
      <c r="F95" s="161"/>
      <c r="G95" s="160"/>
      <c r="H95" s="160"/>
      <c r="I95" s="160"/>
      <c r="J95" s="96"/>
      <c r="K95" s="96"/>
      <c r="L95" s="96"/>
      <c r="M95" s="96"/>
      <c r="N95" s="96"/>
      <c r="O95" s="96"/>
      <c r="P95" s="96"/>
      <c r="Q95" s="96"/>
      <c r="R95" s="96"/>
      <c r="S95" s="96"/>
    </row>
    <row r="96" spans="1:19" ht="15" x14ac:dyDescent="0.2">
      <c r="A96" s="166" t="s">
        <v>311</v>
      </c>
      <c r="B96" s="164"/>
      <c r="C96" s="96"/>
      <c r="D96" s="160"/>
      <c r="E96" s="160"/>
      <c r="F96" s="161"/>
      <c r="G96" s="160"/>
      <c r="H96" s="160"/>
      <c r="I96" s="160"/>
      <c r="J96" s="96"/>
      <c r="K96" s="96"/>
      <c r="L96" s="96"/>
      <c r="M96" s="96"/>
      <c r="N96" s="96"/>
      <c r="O96" s="96"/>
      <c r="P96" s="96"/>
      <c r="Q96" s="96"/>
      <c r="R96" s="96"/>
      <c r="S96" s="96"/>
    </row>
    <row r="97" spans="1:19" ht="15" x14ac:dyDescent="0.2">
      <c r="A97" s="166" t="s">
        <v>313</v>
      </c>
      <c r="B97" s="164"/>
      <c r="C97" s="96"/>
      <c r="D97" s="160"/>
      <c r="E97" s="160"/>
      <c r="F97" s="161"/>
      <c r="G97" s="160"/>
      <c r="H97" s="160"/>
      <c r="I97" s="160"/>
      <c r="J97" s="96"/>
      <c r="K97" s="96"/>
      <c r="L97" s="96"/>
      <c r="M97" s="96"/>
      <c r="N97" s="96"/>
      <c r="O97" s="96"/>
      <c r="P97" s="96"/>
      <c r="Q97" s="96"/>
      <c r="R97" s="96"/>
      <c r="S97" s="96"/>
    </row>
    <row r="98" spans="1:19" ht="15" x14ac:dyDescent="0.2">
      <c r="A98" s="166" t="s">
        <v>315</v>
      </c>
      <c r="B98" s="164"/>
      <c r="C98" s="96"/>
      <c r="D98" s="160"/>
      <c r="E98" s="160"/>
      <c r="F98" s="161"/>
      <c r="G98" s="160"/>
      <c r="H98" s="160"/>
      <c r="I98" s="160"/>
      <c r="J98" s="96"/>
      <c r="K98" s="96"/>
      <c r="L98" s="96"/>
      <c r="M98" s="96"/>
      <c r="N98" s="96"/>
      <c r="O98" s="96"/>
      <c r="P98" s="96"/>
      <c r="Q98" s="96"/>
      <c r="R98" s="96"/>
      <c r="S98" s="96"/>
    </row>
    <row r="99" spans="1:19" ht="15" x14ac:dyDescent="0.2">
      <c r="A99" s="166" t="s">
        <v>317</v>
      </c>
      <c r="B99" s="164"/>
      <c r="C99" s="96"/>
      <c r="D99" s="160"/>
      <c r="E99" s="160"/>
      <c r="F99" s="161"/>
      <c r="G99" s="160"/>
      <c r="H99" s="160"/>
      <c r="I99" s="160"/>
      <c r="J99" s="96"/>
      <c r="K99" s="96"/>
      <c r="L99" s="96"/>
      <c r="M99" s="96"/>
      <c r="N99" s="96"/>
      <c r="O99" s="96"/>
      <c r="P99" s="96"/>
      <c r="Q99" s="96"/>
      <c r="R99" s="96"/>
      <c r="S99" s="96"/>
    </row>
    <row r="100" spans="1:19" ht="15" x14ac:dyDescent="0.2">
      <c r="A100" s="166" t="s">
        <v>319</v>
      </c>
      <c r="B100" s="164"/>
      <c r="C100" s="96"/>
      <c r="D100" s="160"/>
      <c r="E100" s="160"/>
      <c r="F100" s="161"/>
      <c r="G100" s="160"/>
      <c r="H100" s="160"/>
      <c r="I100" s="160"/>
      <c r="J100" s="96"/>
      <c r="K100" s="96"/>
      <c r="L100" s="96"/>
      <c r="M100" s="96"/>
      <c r="N100" s="96"/>
      <c r="O100" s="96"/>
      <c r="P100" s="96"/>
      <c r="Q100" s="96"/>
      <c r="R100" s="96"/>
      <c r="S100" s="96"/>
    </row>
    <row r="101" spans="1:19" ht="15" x14ac:dyDescent="0.2">
      <c r="A101" s="166" t="s">
        <v>321</v>
      </c>
      <c r="B101" s="164"/>
      <c r="C101" s="96"/>
      <c r="D101" s="160"/>
      <c r="E101" s="160"/>
      <c r="F101" s="161"/>
      <c r="G101" s="160"/>
      <c r="H101" s="160"/>
      <c r="I101" s="160"/>
      <c r="J101" s="96"/>
      <c r="K101" s="96"/>
      <c r="L101" s="96"/>
      <c r="M101" s="96"/>
      <c r="N101" s="96"/>
      <c r="O101" s="96"/>
      <c r="P101" s="96"/>
      <c r="Q101" s="96"/>
      <c r="R101" s="96"/>
      <c r="S101" s="96"/>
    </row>
    <row r="102" spans="1:19" ht="15" x14ac:dyDescent="0.2">
      <c r="A102" s="166" t="s">
        <v>323</v>
      </c>
      <c r="B102" s="164"/>
      <c r="C102" s="96"/>
      <c r="D102" s="160"/>
      <c r="E102" s="160"/>
      <c r="F102" s="161"/>
      <c r="G102" s="160"/>
      <c r="H102" s="160"/>
      <c r="I102" s="160"/>
      <c r="J102" s="96"/>
      <c r="K102" s="96"/>
      <c r="L102" s="96"/>
      <c r="M102" s="96"/>
      <c r="N102" s="96"/>
      <c r="O102" s="96"/>
      <c r="P102" s="96"/>
      <c r="Q102" s="96"/>
      <c r="R102" s="96"/>
      <c r="S102" s="96"/>
    </row>
    <row r="103" spans="1:19" ht="15" x14ac:dyDescent="0.2">
      <c r="A103" s="166" t="s">
        <v>325</v>
      </c>
      <c r="B103" s="164"/>
      <c r="C103" s="96"/>
      <c r="D103" s="160"/>
      <c r="E103" s="160"/>
      <c r="F103" s="161"/>
      <c r="G103" s="160"/>
      <c r="H103" s="160"/>
      <c r="I103" s="160"/>
      <c r="J103" s="96"/>
      <c r="K103" s="96"/>
      <c r="L103" s="96"/>
      <c r="M103" s="96"/>
      <c r="N103" s="96"/>
      <c r="O103" s="96"/>
      <c r="P103" s="96"/>
      <c r="Q103" s="96"/>
      <c r="R103" s="96"/>
      <c r="S103" s="96"/>
    </row>
    <row r="104" spans="1:19" ht="15" x14ac:dyDescent="0.2">
      <c r="A104" s="166" t="s">
        <v>327</v>
      </c>
      <c r="B104" s="164"/>
      <c r="C104" s="96"/>
      <c r="D104" s="160"/>
      <c r="E104" s="160"/>
      <c r="F104" s="161"/>
      <c r="G104" s="160"/>
      <c r="H104" s="160"/>
      <c r="I104" s="160"/>
      <c r="J104" s="96"/>
      <c r="K104" s="96"/>
      <c r="L104" s="96"/>
      <c r="M104" s="96"/>
      <c r="N104" s="96"/>
      <c r="O104" s="96"/>
      <c r="P104" s="96"/>
      <c r="Q104" s="96"/>
      <c r="R104" s="96"/>
      <c r="S104" s="96"/>
    </row>
    <row r="105" spans="1:19" ht="15" x14ac:dyDescent="0.2">
      <c r="A105" s="166" t="s">
        <v>329</v>
      </c>
      <c r="B105" s="164"/>
      <c r="C105" s="96"/>
      <c r="D105" s="160"/>
      <c r="E105" s="160"/>
      <c r="F105" s="161"/>
      <c r="G105" s="160"/>
      <c r="H105" s="160"/>
      <c r="I105" s="160"/>
      <c r="J105" s="96"/>
      <c r="K105" s="96"/>
      <c r="L105" s="96"/>
      <c r="M105" s="96"/>
      <c r="N105" s="96"/>
      <c r="O105" s="96"/>
      <c r="P105" s="96"/>
      <c r="Q105" s="96"/>
      <c r="R105" s="96"/>
      <c r="S105" s="96"/>
    </row>
    <row r="106" spans="1:19" ht="15" x14ac:dyDescent="0.2">
      <c r="A106" s="166" t="s">
        <v>331</v>
      </c>
      <c r="B106" s="164"/>
      <c r="C106" s="96"/>
      <c r="D106" s="160"/>
      <c r="E106" s="160"/>
      <c r="F106" s="161"/>
      <c r="G106" s="160"/>
      <c r="H106" s="160"/>
      <c r="I106" s="160"/>
      <c r="J106" s="96"/>
      <c r="K106" s="96"/>
      <c r="L106" s="96"/>
      <c r="M106" s="96"/>
      <c r="N106" s="96"/>
      <c r="O106" s="96"/>
      <c r="P106" s="96"/>
      <c r="Q106" s="96"/>
      <c r="R106" s="96"/>
      <c r="S106" s="96"/>
    </row>
    <row r="107" spans="1:19" ht="15" x14ac:dyDescent="0.2">
      <c r="A107" s="166" t="s">
        <v>333</v>
      </c>
      <c r="B107" s="164"/>
      <c r="C107" s="96"/>
      <c r="D107" s="160"/>
      <c r="E107" s="160"/>
      <c r="F107" s="161"/>
      <c r="G107" s="160"/>
      <c r="H107" s="160"/>
      <c r="I107" s="160"/>
      <c r="J107" s="96"/>
      <c r="K107" s="96"/>
      <c r="L107" s="96"/>
      <c r="M107" s="96"/>
      <c r="N107" s="96"/>
      <c r="O107" s="96"/>
      <c r="P107" s="96"/>
      <c r="Q107" s="96"/>
      <c r="R107" s="96"/>
      <c r="S107" s="96"/>
    </row>
    <row r="108" spans="1:19" ht="15" x14ac:dyDescent="0.2">
      <c r="A108" s="166" t="s">
        <v>335</v>
      </c>
      <c r="B108" s="164"/>
      <c r="C108" s="96"/>
      <c r="D108" s="160"/>
      <c r="E108" s="160"/>
      <c r="F108" s="161"/>
      <c r="G108" s="160"/>
      <c r="H108" s="160"/>
      <c r="I108" s="160"/>
      <c r="J108" s="96"/>
      <c r="K108" s="96"/>
      <c r="L108" s="96"/>
      <c r="M108" s="96"/>
      <c r="N108" s="96"/>
      <c r="O108" s="96"/>
      <c r="P108" s="96"/>
      <c r="Q108" s="96"/>
      <c r="R108" s="96"/>
      <c r="S108" s="96"/>
    </row>
    <row r="109" spans="1:19" ht="15" x14ac:dyDescent="0.2">
      <c r="A109" s="166" t="s">
        <v>337</v>
      </c>
      <c r="B109" s="164"/>
      <c r="C109" s="96"/>
      <c r="D109" s="160"/>
      <c r="E109" s="160"/>
      <c r="F109" s="161"/>
      <c r="G109" s="160"/>
      <c r="H109" s="160"/>
      <c r="I109" s="160"/>
      <c r="J109" s="96"/>
      <c r="K109" s="96"/>
      <c r="L109" s="96"/>
      <c r="M109" s="96"/>
      <c r="N109" s="96"/>
      <c r="O109" s="96"/>
      <c r="P109" s="96"/>
      <c r="Q109" s="96"/>
      <c r="R109" s="96"/>
      <c r="S109" s="96"/>
    </row>
    <row r="110" spans="1:19" ht="15" x14ac:dyDescent="0.2">
      <c r="A110" s="166" t="s">
        <v>339</v>
      </c>
      <c r="B110" s="164"/>
      <c r="C110" s="96"/>
      <c r="D110" s="160"/>
      <c r="E110" s="160"/>
      <c r="F110" s="161"/>
      <c r="G110" s="160"/>
      <c r="H110" s="160"/>
      <c r="I110" s="160"/>
      <c r="J110" s="96"/>
      <c r="K110" s="96"/>
      <c r="L110" s="96"/>
      <c r="M110" s="96"/>
      <c r="N110" s="96"/>
      <c r="O110" s="96"/>
      <c r="P110" s="96"/>
      <c r="Q110" s="96"/>
      <c r="R110" s="96"/>
      <c r="S110" s="96"/>
    </row>
    <row r="111" spans="1:19" ht="15" x14ac:dyDescent="0.2">
      <c r="A111" s="166" t="s">
        <v>341</v>
      </c>
      <c r="B111" s="164"/>
      <c r="C111" s="96"/>
      <c r="D111" s="160"/>
      <c r="E111" s="160"/>
      <c r="F111" s="161"/>
      <c r="G111" s="160"/>
      <c r="H111" s="160"/>
      <c r="I111" s="160"/>
      <c r="J111" s="96"/>
      <c r="K111" s="96"/>
      <c r="L111" s="96"/>
      <c r="M111" s="96"/>
      <c r="N111" s="96"/>
      <c r="O111" s="96"/>
      <c r="P111" s="96"/>
      <c r="Q111" s="96"/>
      <c r="R111" s="96"/>
      <c r="S111" s="96"/>
    </row>
    <row r="112" spans="1:19" ht="15" x14ac:dyDescent="0.2">
      <c r="A112" s="166" t="s">
        <v>343</v>
      </c>
      <c r="B112" s="164"/>
      <c r="C112" s="96"/>
      <c r="D112" s="160"/>
      <c r="E112" s="160"/>
      <c r="F112" s="161"/>
      <c r="G112" s="160"/>
      <c r="H112" s="160"/>
      <c r="I112" s="160"/>
      <c r="J112" s="96"/>
      <c r="K112" s="96"/>
      <c r="L112" s="96"/>
      <c r="M112" s="96"/>
      <c r="N112" s="96"/>
      <c r="O112" s="96"/>
      <c r="P112" s="96"/>
      <c r="Q112" s="96"/>
      <c r="R112" s="96"/>
      <c r="S112" s="96"/>
    </row>
    <row r="113" spans="1:19" ht="15" x14ac:dyDescent="0.2">
      <c r="A113" s="166" t="s">
        <v>345</v>
      </c>
      <c r="B113" s="164"/>
      <c r="C113" s="96"/>
      <c r="D113" s="160"/>
      <c r="E113" s="160"/>
      <c r="F113" s="161"/>
      <c r="G113" s="160"/>
      <c r="H113" s="160"/>
      <c r="I113" s="160"/>
      <c r="J113" s="96"/>
      <c r="K113" s="96"/>
      <c r="L113" s="96"/>
      <c r="M113" s="96"/>
      <c r="N113" s="96"/>
      <c r="O113" s="96"/>
      <c r="P113" s="96"/>
      <c r="Q113" s="96"/>
      <c r="R113" s="96"/>
      <c r="S113" s="96"/>
    </row>
    <row r="114" spans="1:19" ht="15" x14ac:dyDescent="0.2">
      <c r="A114" s="166" t="s">
        <v>347</v>
      </c>
      <c r="B114" s="164"/>
      <c r="C114" s="96"/>
      <c r="D114" s="160"/>
      <c r="E114" s="160"/>
      <c r="F114" s="161"/>
      <c r="G114" s="160"/>
      <c r="H114" s="160"/>
      <c r="I114" s="160"/>
      <c r="J114" s="96"/>
      <c r="K114" s="96"/>
      <c r="L114" s="96"/>
      <c r="M114" s="96"/>
      <c r="N114" s="96"/>
      <c r="O114" s="96"/>
      <c r="P114" s="96"/>
      <c r="Q114" s="96"/>
      <c r="R114" s="96"/>
      <c r="S114" s="96"/>
    </row>
    <row r="115" spans="1:19" ht="15" x14ac:dyDescent="0.2">
      <c r="A115" s="166" t="s">
        <v>349</v>
      </c>
      <c r="B115" s="164"/>
      <c r="C115" s="96"/>
      <c r="D115" s="160"/>
      <c r="E115" s="160"/>
      <c r="F115" s="161"/>
      <c r="G115" s="160"/>
      <c r="H115" s="160"/>
      <c r="I115" s="160"/>
      <c r="J115" s="96"/>
      <c r="K115" s="96"/>
      <c r="L115" s="96"/>
      <c r="M115" s="96"/>
      <c r="N115" s="96"/>
      <c r="O115" s="96"/>
      <c r="P115" s="96"/>
      <c r="Q115" s="96"/>
      <c r="R115" s="96"/>
      <c r="S115" s="96"/>
    </row>
    <row r="116" spans="1:19" ht="15" x14ac:dyDescent="0.2">
      <c r="A116" s="166" t="s">
        <v>351</v>
      </c>
      <c r="B116" s="164"/>
      <c r="C116" s="96"/>
      <c r="D116" s="160"/>
      <c r="E116" s="160"/>
      <c r="F116" s="161"/>
      <c r="G116" s="160"/>
      <c r="H116" s="160"/>
      <c r="I116" s="160"/>
      <c r="J116" s="96"/>
      <c r="K116" s="96"/>
      <c r="L116" s="96"/>
      <c r="M116" s="96"/>
      <c r="N116" s="96"/>
      <c r="O116" s="96"/>
      <c r="P116" s="96"/>
      <c r="Q116" s="96"/>
      <c r="R116" s="96"/>
      <c r="S116" s="96"/>
    </row>
    <row r="117" spans="1:19" ht="15" x14ac:dyDescent="0.2">
      <c r="A117" s="166" t="s">
        <v>353</v>
      </c>
      <c r="B117" s="164"/>
      <c r="C117" s="96"/>
      <c r="D117" s="160"/>
      <c r="E117" s="160"/>
      <c r="F117" s="161"/>
      <c r="G117" s="160"/>
      <c r="H117" s="160"/>
      <c r="I117" s="160"/>
      <c r="J117" s="96"/>
      <c r="K117" s="96"/>
      <c r="L117" s="96"/>
      <c r="M117" s="96"/>
      <c r="N117" s="96"/>
      <c r="O117" s="96"/>
      <c r="P117" s="96"/>
      <c r="Q117" s="96"/>
      <c r="R117" s="96"/>
      <c r="S117" s="96"/>
    </row>
    <row r="118" spans="1:19" ht="15" x14ac:dyDescent="0.2">
      <c r="A118" s="166" t="s">
        <v>355</v>
      </c>
      <c r="B118" s="164"/>
      <c r="C118" s="96"/>
      <c r="D118" s="160"/>
      <c r="E118" s="160"/>
      <c r="F118" s="161"/>
      <c r="G118" s="160"/>
      <c r="H118" s="160"/>
      <c r="I118" s="160"/>
      <c r="J118" s="96"/>
      <c r="K118" s="96"/>
      <c r="L118" s="96"/>
      <c r="M118" s="96"/>
      <c r="N118" s="96"/>
      <c r="O118" s="96"/>
      <c r="P118" s="96"/>
      <c r="Q118" s="96"/>
      <c r="R118" s="96"/>
      <c r="S118" s="96"/>
    </row>
    <row r="119" spans="1:19" ht="15" x14ac:dyDescent="0.2">
      <c r="A119" s="166" t="s">
        <v>357</v>
      </c>
      <c r="B119" s="164"/>
      <c r="C119" s="96"/>
      <c r="D119" s="160"/>
      <c r="E119" s="160"/>
      <c r="F119" s="161"/>
      <c r="G119" s="160"/>
      <c r="H119" s="160"/>
      <c r="I119" s="160"/>
      <c r="J119" s="96"/>
      <c r="K119" s="96"/>
      <c r="L119" s="96"/>
      <c r="M119" s="96"/>
      <c r="N119" s="96"/>
      <c r="O119" s="96"/>
      <c r="P119" s="96"/>
      <c r="Q119" s="96"/>
      <c r="R119" s="96"/>
      <c r="S119" s="96"/>
    </row>
    <row r="120" spans="1:19" ht="15" x14ac:dyDescent="0.2">
      <c r="A120" s="166" t="s">
        <v>359</v>
      </c>
      <c r="B120" s="164"/>
      <c r="C120" s="96"/>
      <c r="D120" s="160"/>
      <c r="E120" s="160"/>
      <c r="F120" s="161"/>
      <c r="G120" s="160"/>
      <c r="H120" s="160"/>
      <c r="I120" s="160"/>
      <c r="J120" s="96"/>
      <c r="K120" s="96"/>
      <c r="L120" s="96"/>
      <c r="M120" s="96"/>
      <c r="N120" s="96"/>
      <c r="O120" s="96"/>
      <c r="P120" s="96"/>
      <c r="Q120" s="96"/>
      <c r="R120" s="96"/>
      <c r="S120" s="96"/>
    </row>
    <row r="121" spans="1:19" ht="15" x14ac:dyDescent="0.2">
      <c r="A121" s="166" t="s">
        <v>361</v>
      </c>
      <c r="B121" s="164"/>
      <c r="C121" s="96"/>
      <c r="D121" s="160"/>
      <c r="E121" s="160"/>
      <c r="F121" s="161"/>
      <c r="G121" s="160"/>
      <c r="H121" s="160"/>
      <c r="I121" s="160"/>
      <c r="J121" s="96"/>
      <c r="K121" s="96"/>
      <c r="L121" s="96"/>
      <c r="M121" s="96"/>
      <c r="N121" s="96"/>
      <c r="O121" s="96"/>
      <c r="P121" s="96"/>
      <c r="Q121" s="96"/>
      <c r="R121" s="96"/>
      <c r="S121" s="96"/>
    </row>
    <row r="122" spans="1:19" ht="15" x14ac:dyDescent="0.2">
      <c r="A122" s="166" t="s">
        <v>363</v>
      </c>
      <c r="B122" s="164"/>
      <c r="C122" s="96"/>
      <c r="D122" s="160"/>
      <c r="E122" s="160"/>
      <c r="F122" s="161"/>
      <c r="G122" s="160"/>
      <c r="H122" s="160"/>
      <c r="I122" s="160"/>
      <c r="J122" s="96"/>
      <c r="K122" s="96"/>
      <c r="L122" s="96"/>
      <c r="M122" s="96"/>
      <c r="N122" s="96"/>
      <c r="O122" s="96"/>
      <c r="P122" s="96"/>
      <c r="Q122" s="96"/>
      <c r="R122" s="96"/>
      <c r="S122" s="96"/>
    </row>
    <row r="123" spans="1:19" ht="15" x14ac:dyDescent="0.2">
      <c r="A123" s="166" t="s">
        <v>365</v>
      </c>
      <c r="B123" s="164"/>
      <c r="C123" s="96"/>
      <c r="D123" s="160"/>
      <c r="E123" s="160"/>
      <c r="F123" s="161"/>
      <c r="G123" s="160"/>
      <c r="H123" s="160"/>
      <c r="I123" s="160"/>
      <c r="J123" s="96"/>
      <c r="K123" s="96"/>
      <c r="L123" s="96"/>
      <c r="M123" s="96"/>
      <c r="N123" s="96"/>
      <c r="O123" s="96"/>
      <c r="P123" s="96"/>
      <c r="Q123" s="96"/>
      <c r="R123" s="96"/>
      <c r="S123" s="96"/>
    </row>
    <row r="124" spans="1:19" ht="15" x14ac:dyDescent="0.2">
      <c r="A124" s="166" t="s">
        <v>366</v>
      </c>
      <c r="B124" s="164"/>
      <c r="C124" s="96"/>
      <c r="D124" s="160"/>
      <c r="E124" s="160"/>
      <c r="F124" s="161"/>
      <c r="G124" s="160"/>
      <c r="H124" s="160"/>
      <c r="I124" s="160"/>
      <c r="J124" s="96"/>
      <c r="K124" s="96"/>
      <c r="L124" s="96"/>
      <c r="M124" s="96"/>
      <c r="N124" s="96"/>
      <c r="O124" s="96"/>
      <c r="P124" s="96"/>
      <c r="Q124" s="96"/>
      <c r="R124" s="96"/>
      <c r="S124" s="96"/>
    </row>
    <row r="125" spans="1:19" ht="15" x14ac:dyDescent="0.2">
      <c r="A125" s="166" t="s">
        <v>367</v>
      </c>
      <c r="B125" s="164"/>
      <c r="C125" s="96"/>
      <c r="D125" s="160"/>
      <c r="E125" s="160"/>
      <c r="F125" s="161"/>
      <c r="G125" s="160"/>
      <c r="H125" s="160"/>
      <c r="I125" s="160"/>
      <c r="J125" s="96"/>
      <c r="K125" s="96"/>
      <c r="L125" s="96"/>
      <c r="M125" s="96"/>
      <c r="N125" s="96"/>
      <c r="O125" s="96"/>
      <c r="P125" s="96"/>
      <c r="Q125" s="96"/>
      <c r="R125" s="96"/>
      <c r="S125" s="96"/>
    </row>
    <row r="126" spans="1:19" ht="15.75" thickBot="1" x14ac:dyDescent="0.25">
      <c r="A126" s="167" t="s">
        <v>368</v>
      </c>
      <c r="B126" s="164"/>
      <c r="C126" s="96"/>
      <c r="D126" s="160"/>
      <c r="E126" s="160"/>
      <c r="F126" s="161"/>
      <c r="G126" s="160"/>
      <c r="H126" s="160"/>
      <c r="I126" s="160"/>
      <c r="J126" s="96"/>
      <c r="K126" s="96"/>
      <c r="L126" s="96"/>
      <c r="M126" s="96"/>
      <c r="N126" s="96"/>
      <c r="O126" s="96"/>
      <c r="P126" s="96"/>
      <c r="Q126" s="96"/>
      <c r="R126" s="96"/>
      <c r="S126" s="96"/>
    </row>
    <row r="127" spans="1:19" ht="15.75" thickBot="1" x14ac:dyDescent="0.25">
      <c r="A127" s="164"/>
      <c r="B127" s="164"/>
      <c r="C127" s="96"/>
      <c r="D127" s="160"/>
      <c r="E127" s="160"/>
      <c r="F127" s="161"/>
      <c r="G127" s="160"/>
      <c r="H127" s="160"/>
      <c r="I127" s="160"/>
      <c r="J127" s="96"/>
      <c r="K127" s="96"/>
      <c r="L127" s="96"/>
      <c r="M127" s="96"/>
      <c r="N127" s="96"/>
      <c r="O127" s="96"/>
      <c r="P127" s="96"/>
      <c r="Q127" s="96"/>
      <c r="R127" s="96"/>
      <c r="S127" s="96"/>
    </row>
    <row r="128" spans="1:19" ht="15.75" thickBot="1" x14ac:dyDescent="0.25">
      <c r="A128" s="168" t="s">
        <v>414</v>
      </c>
      <c r="B128" s="164"/>
      <c r="C128" s="96"/>
      <c r="D128" s="160"/>
      <c r="E128" s="160"/>
      <c r="F128" s="161"/>
      <c r="G128" s="160"/>
      <c r="H128" s="160"/>
      <c r="I128" s="160"/>
      <c r="J128" s="96"/>
      <c r="K128" s="96"/>
      <c r="L128" s="96"/>
      <c r="M128" s="96"/>
      <c r="N128" s="96"/>
      <c r="O128" s="96"/>
      <c r="P128" s="96"/>
      <c r="Q128" s="96"/>
      <c r="R128" s="96"/>
      <c r="S128" s="96"/>
    </row>
    <row r="129" spans="1:19" ht="15" x14ac:dyDescent="0.2">
      <c r="A129" s="166" t="s">
        <v>401</v>
      </c>
      <c r="B129" s="164"/>
      <c r="C129" s="96"/>
      <c r="D129" s="160"/>
      <c r="E129" s="160"/>
      <c r="F129" s="161"/>
      <c r="G129" s="160"/>
      <c r="H129" s="160"/>
      <c r="I129" s="160"/>
      <c r="J129" s="96"/>
      <c r="K129" s="96"/>
      <c r="L129" s="96"/>
      <c r="M129" s="96"/>
      <c r="N129" s="96"/>
      <c r="O129" s="96"/>
      <c r="P129" s="96"/>
      <c r="Q129" s="96"/>
      <c r="R129" s="96"/>
      <c r="S129" s="96"/>
    </row>
    <row r="130" spans="1:19" ht="15" x14ac:dyDescent="0.2">
      <c r="A130" s="166" t="s">
        <v>407</v>
      </c>
      <c r="B130" s="164"/>
      <c r="C130" s="96"/>
      <c r="D130" s="160"/>
      <c r="E130" s="160"/>
      <c r="F130" s="161"/>
      <c r="G130" s="160"/>
      <c r="H130" s="160"/>
      <c r="I130" s="160"/>
      <c r="J130" s="96"/>
      <c r="K130" s="96"/>
      <c r="L130" s="96"/>
      <c r="M130" s="96"/>
      <c r="N130" s="96"/>
      <c r="O130" s="96"/>
      <c r="P130" s="96"/>
      <c r="Q130" s="96"/>
      <c r="R130" s="96"/>
      <c r="S130" s="96"/>
    </row>
    <row r="131" spans="1:19" ht="15" x14ac:dyDescent="0.2">
      <c r="A131" s="166" t="s">
        <v>406</v>
      </c>
      <c r="B131" s="164"/>
      <c r="C131" s="96"/>
      <c r="D131" s="160"/>
      <c r="E131" s="160"/>
      <c r="F131" s="161"/>
      <c r="G131" s="160"/>
      <c r="H131" s="160"/>
      <c r="I131" s="160"/>
      <c r="J131" s="96"/>
      <c r="K131" s="96"/>
      <c r="L131" s="96"/>
      <c r="M131" s="96"/>
      <c r="N131" s="96"/>
      <c r="O131" s="96"/>
      <c r="P131" s="96"/>
      <c r="Q131" s="96"/>
      <c r="R131" s="96"/>
      <c r="S131" s="96"/>
    </row>
    <row r="132" spans="1:19" ht="15" x14ac:dyDescent="0.2">
      <c r="A132" s="166" t="s">
        <v>403</v>
      </c>
      <c r="B132" s="164"/>
      <c r="C132" s="96"/>
      <c r="D132" s="160"/>
      <c r="E132" s="160"/>
      <c r="F132" s="161"/>
      <c r="G132" s="160"/>
      <c r="H132" s="160"/>
      <c r="I132" s="160"/>
      <c r="J132" s="96"/>
      <c r="K132" s="96"/>
      <c r="L132" s="96"/>
      <c r="M132" s="96"/>
      <c r="N132" s="96"/>
      <c r="O132" s="96"/>
      <c r="P132" s="96"/>
      <c r="Q132" s="96"/>
      <c r="R132" s="96"/>
      <c r="S132" s="96"/>
    </row>
    <row r="133" spans="1:19" ht="15" x14ac:dyDescent="0.2">
      <c r="A133" s="166" t="s">
        <v>412</v>
      </c>
      <c r="B133" s="164"/>
      <c r="C133" s="96"/>
      <c r="D133" s="160"/>
      <c r="E133" s="160"/>
      <c r="F133" s="161"/>
      <c r="G133" s="160"/>
      <c r="H133" s="160"/>
      <c r="I133" s="160"/>
      <c r="J133" s="96"/>
      <c r="K133" s="96"/>
      <c r="L133" s="96"/>
      <c r="M133" s="96"/>
      <c r="N133" s="96"/>
      <c r="O133" s="96"/>
      <c r="P133" s="96"/>
      <c r="Q133" s="96"/>
      <c r="R133" s="96"/>
      <c r="S133" s="96"/>
    </row>
    <row r="134" spans="1:19" ht="15" x14ac:dyDescent="0.2">
      <c r="A134" s="166" t="s">
        <v>413</v>
      </c>
      <c r="B134" s="164"/>
      <c r="C134" s="96"/>
      <c r="D134" s="160"/>
      <c r="E134" s="160"/>
      <c r="F134" s="161"/>
      <c r="G134" s="160"/>
      <c r="H134" s="160"/>
      <c r="I134" s="160"/>
      <c r="J134" s="96"/>
      <c r="K134" s="96"/>
      <c r="L134" s="96"/>
      <c r="M134" s="96"/>
      <c r="N134" s="96"/>
      <c r="O134" s="96"/>
      <c r="P134" s="96"/>
      <c r="Q134" s="96"/>
      <c r="R134" s="96"/>
      <c r="S134" s="96"/>
    </row>
    <row r="135" spans="1:19" ht="15" x14ac:dyDescent="0.2">
      <c r="A135" s="166" t="s">
        <v>404</v>
      </c>
      <c r="B135" s="164"/>
      <c r="C135" s="96"/>
      <c r="D135" s="160"/>
      <c r="E135" s="160"/>
      <c r="F135" s="161"/>
      <c r="G135" s="160"/>
      <c r="H135" s="160"/>
      <c r="I135" s="160"/>
      <c r="J135" s="96"/>
      <c r="K135" s="96"/>
      <c r="L135" s="96"/>
      <c r="M135" s="96"/>
      <c r="N135" s="96"/>
      <c r="O135" s="96"/>
      <c r="P135" s="96"/>
      <c r="Q135" s="96"/>
      <c r="R135" s="96"/>
      <c r="S135" s="96"/>
    </row>
    <row r="136" spans="1:19" ht="15" x14ac:dyDescent="0.2">
      <c r="A136" s="166" t="s">
        <v>409</v>
      </c>
      <c r="B136" s="164"/>
      <c r="C136" s="96"/>
      <c r="D136" s="160"/>
      <c r="E136" s="160"/>
      <c r="F136" s="161"/>
      <c r="G136" s="160"/>
      <c r="H136" s="160"/>
      <c r="I136" s="160"/>
      <c r="J136" s="96"/>
      <c r="K136" s="96"/>
      <c r="L136" s="96"/>
      <c r="M136" s="96"/>
      <c r="N136" s="96"/>
      <c r="O136" s="96"/>
      <c r="P136" s="96"/>
      <c r="Q136" s="96"/>
      <c r="R136" s="96"/>
      <c r="S136" s="96"/>
    </row>
    <row r="137" spans="1:19" ht="15" x14ac:dyDescent="0.2">
      <c r="A137" s="166" t="s">
        <v>411</v>
      </c>
      <c r="B137" s="164"/>
      <c r="C137" s="96"/>
      <c r="D137" s="160"/>
      <c r="E137" s="160"/>
      <c r="F137" s="161"/>
      <c r="G137" s="160"/>
      <c r="H137" s="160"/>
      <c r="I137" s="160"/>
      <c r="J137" s="96"/>
      <c r="K137" s="96"/>
      <c r="L137" s="96"/>
      <c r="M137" s="96"/>
      <c r="N137" s="96"/>
      <c r="O137" s="96"/>
      <c r="P137" s="96"/>
      <c r="Q137" s="96"/>
      <c r="R137" s="96"/>
      <c r="S137" s="96"/>
    </row>
    <row r="138" spans="1:19" ht="15" x14ac:dyDescent="0.2">
      <c r="A138" s="166" t="s">
        <v>408</v>
      </c>
      <c r="B138" s="164"/>
      <c r="C138" s="96"/>
      <c r="D138" s="160"/>
      <c r="E138" s="160"/>
      <c r="F138" s="161"/>
      <c r="G138" s="160"/>
      <c r="H138" s="160"/>
      <c r="I138" s="160"/>
      <c r="J138" s="96"/>
      <c r="K138" s="96"/>
      <c r="L138" s="96"/>
      <c r="M138" s="96"/>
      <c r="N138" s="96"/>
      <c r="O138" s="96"/>
      <c r="P138" s="96"/>
      <c r="Q138" s="96"/>
      <c r="R138" s="96"/>
      <c r="S138" s="96"/>
    </row>
    <row r="139" spans="1:19" ht="15" x14ac:dyDescent="0.2">
      <c r="A139" s="166" t="s">
        <v>410</v>
      </c>
      <c r="B139" s="164"/>
      <c r="C139" s="96"/>
      <c r="D139" s="160"/>
      <c r="E139" s="160"/>
      <c r="F139" s="161"/>
      <c r="G139" s="160"/>
      <c r="H139" s="160"/>
      <c r="I139" s="160"/>
      <c r="J139" s="96"/>
      <c r="K139" s="96"/>
      <c r="L139" s="96"/>
      <c r="M139" s="96"/>
      <c r="N139" s="96"/>
      <c r="O139" s="96"/>
      <c r="P139" s="96"/>
      <c r="Q139" s="96"/>
      <c r="R139" s="96"/>
      <c r="S139" s="96"/>
    </row>
    <row r="140" spans="1:19" ht="15" x14ac:dyDescent="0.2">
      <c r="A140" s="166" t="s">
        <v>402</v>
      </c>
      <c r="B140" s="164"/>
      <c r="C140" s="96"/>
      <c r="D140" s="160"/>
      <c r="E140" s="160"/>
      <c r="F140" s="161"/>
      <c r="G140" s="160"/>
      <c r="H140" s="160"/>
      <c r="I140" s="160"/>
      <c r="J140" s="96"/>
      <c r="K140" s="96"/>
      <c r="L140" s="96"/>
      <c r="M140" s="96"/>
      <c r="N140" s="96"/>
      <c r="O140" s="96"/>
      <c r="P140" s="96"/>
      <c r="Q140" s="96"/>
      <c r="R140" s="96"/>
      <c r="S140" s="96"/>
    </row>
    <row r="141" spans="1:19" ht="15.75" thickBot="1" x14ac:dyDescent="0.25">
      <c r="A141" s="167" t="s">
        <v>405</v>
      </c>
      <c r="B141" s="164"/>
      <c r="C141" s="96"/>
      <c r="D141" s="160"/>
      <c r="E141" s="160"/>
      <c r="F141" s="161"/>
      <c r="G141" s="160"/>
      <c r="H141" s="160"/>
      <c r="I141" s="160"/>
      <c r="J141" s="96"/>
      <c r="K141" s="96"/>
      <c r="L141" s="96"/>
      <c r="M141" s="96"/>
      <c r="N141" s="96"/>
      <c r="O141" s="96"/>
      <c r="P141" s="96"/>
      <c r="Q141" s="96"/>
      <c r="R141" s="96"/>
      <c r="S141" s="96"/>
    </row>
    <row r="142" spans="1:19" ht="15.75" thickBot="1" x14ac:dyDescent="0.25">
      <c r="A142" s="164"/>
      <c r="B142" s="164"/>
      <c r="C142" s="96"/>
      <c r="D142" s="160"/>
      <c r="E142" s="160"/>
      <c r="F142" s="161"/>
      <c r="G142" s="160"/>
      <c r="H142" s="160"/>
      <c r="I142" s="160"/>
      <c r="J142" s="96"/>
      <c r="K142" s="96"/>
      <c r="L142" s="96"/>
      <c r="M142" s="96"/>
      <c r="N142" s="96"/>
      <c r="O142" s="96"/>
      <c r="P142" s="96"/>
      <c r="Q142" s="96"/>
      <c r="R142" s="96"/>
      <c r="S142" s="96"/>
    </row>
    <row r="143" spans="1:19" ht="15.75" thickBot="1" x14ac:dyDescent="0.25">
      <c r="A143" s="168" t="s">
        <v>417</v>
      </c>
      <c r="B143" s="164"/>
      <c r="C143" s="170"/>
      <c r="D143" s="160"/>
      <c r="E143" s="160"/>
      <c r="F143" s="161"/>
      <c r="G143" s="160"/>
      <c r="H143" s="160"/>
      <c r="I143" s="160"/>
      <c r="J143" s="96"/>
      <c r="K143" s="96"/>
      <c r="L143" s="96"/>
      <c r="M143" s="96"/>
      <c r="N143" s="96"/>
      <c r="O143" s="96"/>
      <c r="P143" s="96"/>
      <c r="Q143" s="96"/>
      <c r="R143" s="96"/>
      <c r="S143" s="96"/>
    </row>
    <row r="144" spans="1:19" ht="15" x14ac:dyDescent="0.2">
      <c r="A144" s="166" t="s">
        <v>369</v>
      </c>
      <c r="B144" s="164"/>
      <c r="C144" s="171"/>
      <c r="D144" s="160"/>
      <c r="E144" s="160"/>
      <c r="F144" s="161"/>
      <c r="G144" s="160"/>
      <c r="H144" s="160"/>
      <c r="I144" s="160"/>
      <c r="J144" s="96"/>
      <c r="K144" s="96"/>
      <c r="L144" s="96"/>
      <c r="M144" s="96"/>
      <c r="N144" s="96"/>
      <c r="O144" s="96"/>
      <c r="P144" s="96"/>
      <c r="Q144" s="96"/>
      <c r="R144" s="96"/>
      <c r="S144" s="96"/>
    </row>
    <row r="145" spans="1:19" ht="15" x14ac:dyDescent="0.2">
      <c r="A145" s="166" t="s">
        <v>370</v>
      </c>
      <c r="B145" s="164"/>
      <c r="C145" s="171"/>
      <c r="D145" s="160"/>
      <c r="E145" s="160"/>
      <c r="F145" s="161"/>
      <c r="G145" s="160"/>
      <c r="H145" s="160"/>
      <c r="I145" s="160"/>
      <c r="J145" s="96"/>
      <c r="K145" s="96"/>
      <c r="L145" s="96"/>
      <c r="M145" s="96"/>
      <c r="N145" s="96"/>
      <c r="O145" s="96"/>
      <c r="P145" s="96"/>
      <c r="Q145" s="96"/>
      <c r="R145" s="96"/>
      <c r="S145" s="96"/>
    </row>
    <row r="146" spans="1:19" ht="15" x14ac:dyDescent="0.2">
      <c r="A146" s="166" t="s">
        <v>371</v>
      </c>
      <c r="B146" s="164"/>
      <c r="C146" s="171"/>
      <c r="D146" s="160"/>
      <c r="E146" s="160"/>
      <c r="F146" s="161"/>
      <c r="G146" s="160"/>
      <c r="H146" s="160"/>
      <c r="I146" s="160"/>
      <c r="J146" s="96"/>
      <c r="K146" s="96"/>
      <c r="L146" s="96"/>
      <c r="M146" s="96"/>
      <c r="N146" s="96"/>
      <c r="O146" s="96"/>
      <c r="P146" s="96"/>
      <c r="Q146" s="96"/>
      <c r="R146" s="96"/>
      <c r="S146" s="96"/>
    </row>
    <row r="147" spans="1:19" ht="15" x14ac:dyDescent="0.2">
      <c r="A147" s="166" t="s">
        <v>372</v>
      </c>
      <c r="B147" s="164"/>
      <c r="C147" s="171"/>
      <c r="D147" s="160"/>
      <c r="E147" s="160"/>
      <c r="F147" s="161"/>
      <c r="G147" s="160"/>
      <c r="H147" s="160"/>
      <c r="I147" s="160"/>
      <c r="J147" s="96"/>
      <c r="K147" s="96"/>
      <c r="L147" s="96"/>
      <c r="M147" s="96"/>
      <c r="N147" s="96"/>
      <c r="O147" s="96"/>
      <c r="P147" s="96"/>
      <c r="Q147" s="96"/>
      <c r="R147" s="96"/>
      <c r="S147" s="96"/>
    </row>
    <row r="148" spans="1:19" ht="15" x14ac:dyDescent="0.2">
      <c r="A148" s="166" t="s">
        <v>373</v>
      </c>
      <c r="B148" s="164"/>
      <c r="C148" s="171"/>
      <c r="D148" s="160"/>
      <c r="E148" s="160"/>
      <c r="F148" s="161"/>
      <c r="G148" s="160"/>
      <c r="H148" s="160"/>
      <c r="I148" s="160"/>
      <c r="J148" s="96"/>
      <c r="K148" s="96"/>
      <c r="L148" s="96"/>
      <c r="M148" s="96"/>
      <c r="N148" s="96"/>
      <c r="O148" s="96"/>
      <c r="P148" s="96"/>
      <c r="Q148" s="96"/>
      <c r="R148" s="96"/>
      <c r="S148" s="96"/>
    </row>
    <row r="149" spans="1:19" ht="15" x14ac:dyDescent="0.2">
      <c r="A149" s="166" t="s">
        <v>374</v>
      </c>
      <c r="B149" s="164"/>
      <c r="C149" s="171"/>
      <c r="D149" s="160"/>
      <c r="E149" s="160"/>
      <c r="F149" s="161"/>
      <c r="G149" s="160"/>
      <c r="H149" s="160"/>
      <c r="I149" s="160"/>
      <c r="J149" s="96"/>
      <c r="K149" s="96"/>
      <c r="L149" s="96"/>
      <c r="M149" s="96"/>
      <c r="N149" s="96"/>
      <c r="O149" s="96"/>
      <c r="P149" s="96"/>
      <c r="Q149" s="96"/>
      <c r="R149" s="96"/>
      <c r="S149" s="96"/>
    </row>
    <row r="150" spans="1:19" ht="15" x14ac:dyDescent="0.2">
      <c r="A150" s="166" t="s">
        <v>375</v>
      </c>
      <c r="B150" s="164"/>
      <c r="C150" s="171"/>
      <c r="D150" s="160"/>
      <c r="E150" s="160"/>
      <c r="F150" s="161"/>
      <c r="G150" s="160"/>
      <c r="H150" s="160"/>
      <c r="I150" s="160"/>
      <c r="J150" s="96"/>
      <c r="K150" s="96"/>
      <c r="L150" s="96"/>
      <c r="M150" s="96"/>
      <c r="N150" s="96"/>
      <c r="O150" s="96"/>
      <c r="P150" s="96"/>
      <c r="Q150" s="96"/>
      <c r="R150" s="96"/>
      <c r="S150" s="96"/>
    </row>
    <row r="151" spans="1:19" ht="15" x14ac:dyDescent="0.2">
      <c r="A151" s="166" t="s">
        <v>376</v>
      </c>
      <c r="B151" s="164"/>
      <c r="C151" s="171"/>
      <c r="D151" s="160"/>
      <c r="E151" s="160"/>
      <c r="F151" s="161"/>
      <c r="G151" s="160"/>
      <c r="H151" s="160"/>
      <c r="I151" s="160"/>
      <c r="J151" s="96"/>
      <c r="K151" s="96"/>
      <c r="L151" s="96"/>
      <c r="M151" s="96"/>
      <c r="N151" s="96"/>
      <c r="O151" s="96"/>
      <c r="P151" s="96"/>
      <c r="Q151" s="96"/>
      <c r="R151" s="96"/>
      <c r="S151" s="96"/>
    </row>
    <row r="152" spans="1:19" ht="15" x14ac:dyDescent="0.2">
      <c r="A152" s="166" t="s">
        <v>377</v>
      </c>
      <c r="B152" s="164"/>
      <c r="C152" s="171"/>
      <c r="D152" s="160"/>
      <c r="E152" s="160"/>
      <c r="F152" s="161"/>
      <c r="G152" s="160"/>
      <c r="H152" s="160"/>
      <c r="I152" s="160"/>
      <c r="J152" s="96"/>
      <c r="K152" s="96"/>
      <c r="L152" s="96"/>
      <c r="M152" s="96"/>
      <c r="N152" s="96"/>
      <c r="O152" s="96"/>
      <c r="P152" s="96"/>
      <c r="Q152" s="96"/>
      <c r="R152" s="96"/>
      <c r="S152" s="96"/>
    </row>
    <row r="153" spans="1:19" ht="15" x14ac:dyDescent="0.2">
      <c r="A153" s="166" t="s">
        <v>378</v>
      </c>
      <c r="B153" s="164"/>
      <c r="C153" s="171"/>
      <c r="D153" s="160"/>
      <c r="E153" s="160"/>
      <c r="F153" s="161"/>
      <c r="G153" s="160"/>
      <c r="H153" s="160"/>
      <c r="I153" s="160"/>
      <c r="J153" s="96"/>
      <c r="K153" s="96"/>
      <c r="L153" s="96"/>
      <c r="M153" s="96"/>
      <c r="N153" s="96"/>
      <c r="O153" s="96"/>
      <c r="P153" s="96"/>
      <c r="Q153" s="96"/>
      <c r="R153" s="96"/>
      <c r="S153" s="96"/>
    </row>
    <row r="154" spans="1:19" ht="15" x14ac:dyDescent="0.2">
      <c r="A154" s="166" t="s">
        <v>379</v>
      </c>
      <c r="B154" s="164"/>
      <c r="C154" s="171"/>
      <c r="D154" s="160"/>
      <c r="E154" s="160"/>
      <c r="F154" s="161"/>
      <c r="G154" s="160"/>
      <c r="H154" s="160"/>
      <c r="I154" s="160"/>
      <c r="J154" s="96"/>
      <c r="K154" s="96"/>
      <c r="L154" s="96"/>
      <c r="M154" s="96"/>
      <c r="N154" s="96"/>
      <c r="O154" s="96"/>
      <c r="P154" s="96"/>
      <c r="Q154" s="96"/>
      <c r="R154" s="96"/>
      <c r="S154" s="96"/>
    </row>
    <row r="155" spans="1:19" ht="15" x14ac:dyDescent="0.2">
      <c r="A155" s="166" t="s">
        <v>380</v>
      </c>
      <c r="B155" s="164"/>
      <c r="C155" s="171"/>
      <c r="D155" s="160"/>
      <c r="E155" s="160"/>
      <c r="F155" s="161"/>
      <c r="G155" s="160"/>
      <c r="H155" s="160"/>
      <c r="I155" s="160"/>
      <c r="J155" s="96"/>
      <c r="K155" s="96"/>
      <c r="L155" s="96"/>
      <c r="M155" s="96"/>
      <c r="N155" s="96"/>
      <c r="O155" s="96"/>
      <c r="P155" s="96"/>
      <c r="Q155" s="96"/>
      <c r="R155" s="96"/>
      <c r="S155" s="96"/>
    </row>
    <row r="156" spans="1:19" ht="15" x14ac:dyDescent="0.2">
      <c r="A156" s="166" t="s">
        <v>381</v>
      </c>
      <c r="B156" s="164"/>
      <c r="C156" s="171"/>
      <c r="D156" s="160"/>
      <c r="E156" s="160"/>
      <c r="F156" s="161"/>
      <c r="G156" s="160"/>
      <c r="H156" s="160"/>
      <c r="I156" s="160"/>
      <c r="J156" s="96"/>
      <c r="K156" s="96"/>
      <c r="L156" s="96"/>
      <c r="M156" s="96"/>
      <c r="N156" s="96"/>
      <c r="O156" s="96"/>
      <c r="P156" s="96"/>
      <c r="Q156" s="96"/>
      <c r="R156" s="96"/>
      <c r="S156" s="96"/>
    </row>
    <row r="157" spans="1:19" ht="15" x14ac:dyDescent="0.2">
      <c r="A157" s="166" t="s">
        <v>382</v>
      </c>
      <c r="B157" s="164"/>
      <c r="C157" s="172"/>
      <c r="D157" s="160"/>
      <c r="E157" s="160"/>
      <c r="F157" s="161"/>
      <c r="G157" s="160"/>
      <c r="H157" s="160"/>
      <c r="I157" s="160"/>
      <c r="J157" s="96"/>
      <c r="K157" s="96"/>
      <c r="L157" s="96"/>
      <c r="M157" s="96"/>
      <c r="N157" s="96"/>
      <c r="O157" s="96"/>
      <c r="P157" s="96"/>
      <c r="Q157" s="96"/>
      <c r="R157" s="96"/>
      <c r="S157" s="96"/>
    </row>
    <row r="158" spans="1:19" ht="15" x14ac:dyDescent="0.2">
      <c r="A158" s="166" t="s">
        <v>383</v>
      </c>
      <c r="B158" s="164"/>
      <c r="C158" s="96"/>
      <c r="D158" s="160"/>
      <c r="E158" s="160"/>
      <c r="F158" s="161"/>
      <c r="G158" s="160"/>
      <c r="H158" s="160"/>
      <c r="I158" s="160"/>
      <c r="J158" s="96"/>
      <c r="K158" s="96"/>
      <c r="L158" s="96"/>
      <c r="M158" s="96"/>
      <c r="N158" s="96"/>
      <c r="O158" s="96"/>
      <c r="P158" s="96"/>
      <c r="Q158" s="96"/>
      <c r="R158" s="96"/>
      <c r="S158" s="96"/>
    </row>
    <row r="159" spans="1:19" ht="15" x14ac:dyDescent="0.2">
      <c r="A159" s="166" t="s">
        <v>384</v>
      </c>
      <c r="B159" s="164"/>
      <c r="C159" s="96"/>
      <c r="D159" s="160"/>
      <c r="E159" s="160"/>
      <c r="F159" s="161"/>
      <c r="G159" s="160"/>
      <c r="H159" s="160"/>
      <c r="I159" s="160"/>
      <c r="J159" s="96"/>
      <c r="K159" s="96"/>
      <c r="L159" s="96"/>
      <c r="M159" s="96"/>
      <c r="N159" s="96"/>
      <c r="O159" s="96"/>
      <c r="P159" s="96"/>
      <c r="Q159" s="96"/>
      <c r="R159" s="96"/>
      <c r="S159" s="96"/>
    </row>
    <row r="160" spans="1:19" ht="15" x14ac:dyDescent="0.2">
      <c r="A160" s="166" t="s">
        <v>385</v>
      </c>
      <c r="B160" s="164"/>
      <c r="C160" s="96"/>
      <c r="D160" s="160"/>
      <c r="E160" s="160"/>
      <c r="F160" s="161"/>
      <c r="G160" s="160"/>
      <c r="H160" s="160"/>
      <c r="I160" s="160"/>
      <c r="J160" s="96"/>
      <c r="K160" s="96"/>
      <c r="L160" s="96"/>
      <c r="M160" s="96"/>
      <c r="N160" s="96"/>
      <c r="O160" s="96"/>
      <c r="P160" s="96"/>
      <c r="Q160" s="96"/>
      <c r="R160" s="96"/>
      <c r="S160" s="96"/>
    </row>
    <row r="161" spans="1:19" ht="15" x14ac:dyDescent="0.2">
      <c r="A161" s="166" t="s">
        <v>386</v>
      </c>
      <c r="B161" s="164"/>
      <c r="C161" s="96"/>
      <c r="D161" s="160"/>
      <c r="E161" s="160"/>
      <c r="F161" s="161"/>
      <c r="G161" s="160"/>
      <c r="H161" s="160"/>
      <c r="I161" s="160"/>
      <c r="J161" s="96"/>
      <c r="K161" s="96"/>
      <c r="L161" s="96"/>
      <c r="M161" s="96"/>
      <c r="N161" s="96"/>
      <c r="O161" s="96"/>
      <c r="P161" s="96"/>
      <c r="Q161" s="96"/>
      <c r="R161" s="96"/>
      <c r="S161" s="96"/>
    </row>
    <row r="162" spans="1:19" ht="15" x14ac:dyDescent="0.2">
      <c r="A162" s="166" t="s">
        <v>387</v>
      </c>
      <c r="B162" s="164"/>
      <c r="C162" s="96"/>
      <c r="D162" s="160"/>
      <c r="E162" s="160"/>
      <c r="F162" s="161"/>
      <c r="G162" s="160"/>
      <c r="H162" s="160"/>
      <c r="I162" s="160"/>
      <c r="J162" s="96"/>
      <c r="K162" s="96"/>
      <c r="L162" s="96"/>
      <c r="M162" s="96"/>
      <c r="N162" s="96"/>
      <c r="O162" s="96"/>
      <c r="P162" s="96"/>
      <c r="Q162" s="96"/>
      <c r="R162" s="96"/>
      <c r="S162" s="96"/>
    </row>
    <row r="163" spans="1:19" ht="15" x14ac:dyDescent="0.2">
      <c r="A163" s="166" t="s">
        <v>388</v>
      </c>
      <c r="B163" s="164"/>
      <c r="C163" s="96"/>
      <c r="D163" s="160"/>
      <c r="E163" s="160"/>
      <c r="F163" s="161"/>
      <c r="G163" s="160"/>
      <c r="H163" s="160"/>
      <c r="I163" s="160"/>
      <c r="J163" s="96"/>
      <c r="K163" s="96"/>
      <c r="L163" s="96"/>
      <c r="M163" s="96"/>
      <c r="N163" s="96"/>
      <c r="O163" s="96"/>
      <c r="P163" s="96"/>
      <c r="Q163" s="96"/>
      <c r="R163" s="96"/>
      <c r="S163" s="96"/>
    </row>
    <row r="164" spans="1:19" ht="15" x14ac:dyDescent="0.2">
      <c r="A164" s="166" t="s">
        <v>389</v>
      </c>
      <c r="B164" s="164"/>
      <c r="C164" s="96"/>
      <c r="D164" s="160"/>
      <c r="E164" s="160"/>
      <c r="F164" s="161"/>
      <c r="G164" s="160"/>
      <c r="H164" s="160"/>
      <c r="I164" s="160"/>
      <c r="J164" s="96"/>
      <c r="K164" s="96"/>
      <c r="L164" s="96"/>
      <c r="M164" s="96"/>
      <c r="N164" s="96"/>
      <c r="O164" s="96"/>
      <c r="P164" s="96"/>
      <c r="Q164" s="96"/>
      <c r="R164" s="96"/>
      <c r="S164" s="96"/>
    </row>
    <row r="165" spans="1:19" ht="15" x14ac:dyDescent="0.2">
      <c r="A165" s="166" t="s">
        <v>390</v>
      </c>
      <c r="B165" s="164"/>
      <c r="C165" s="96"/>
      <c r="D165" s="160"/>
      <c r="E165" s="160"/>
      <c r="F165" s="161"/>
      <c r="G165" s="160"/>
      <c r="H165" s="160"/>
      <c r="I165" s="160"/>
      <c r="J165" s="96"/>
      <c r="K165" s="96"/>
      <c r="L165" s="96"/>
      <c r="M165" s="96"/>
      <c r="N165" s="96"/>
      <c r="O165" s="96"/>
      <c r="P165" s="96"/>
      <c r="Q165" s="96"/>
      <c r="R165" s="96"/>
      <c r="S165" s="96"/>
    </row>
    <row r="166" spans="1:19" ht="15" x14ac:dyDescent="0.2">
      <c r="A166" s="166" t="s">
        <v>391</v>
      </c>
      <c r="B166" s="164"/>
      <c r="C166" s="96"/>
      <c r="D166" s="160"/>
      <c r="E166" s="160"/>
      <c r="F166" s="161"/>
      <c r="G166" s="160"/>
      <c r="H166" s="160"/>
      <c r="I166" s="160"/>
      <c r="J166" s="96"/>
      <c r="K166" s="96"/>
      <c r="L166" s="96"/>
      <c r="M166" s="96"/>
      <c r="N166" s="96"/>
      <c r="O166" s="96"/>
      <c r="P166" s="96"/>
      <c r="Q166" s="96"/>
      <c r="R166" s="96"/>
      <c r="S166" s="96"/>
    </row>
    <row r="167" spans="1:19" ht="15" x14ac:dyDescent="0.2">
      <c r="A167" s="166" t="s">
        <v>392</v>
      </c>
      <c r="B167" s="164"/>
      <c r="C167" s="96"/>
      <c r="D167" s="160"/>
      <c r="E167" s="160"/>
      <c r="F167" s="161"/>
      <c r="G167" s="160"/>
      <c r="H167" s="160"/>
      <c r="I167" s="160"/>
      <c r="J167" s="96"/>
      <c r="K167" s="96"/>
      <c r="L167" s="96"/>
      <c r="M167" s="96"/>
      <c r="N167" s="96"/>
      <c r="O167" s="96"/>
      <c r="P167" s="96"/>
      <c r="Q167" s="96"/>
      <c r="R167" s="96"/>
      <c r="S167" s="96"/>
    </row>
    <row r="168" spans="1:19" ht="15" x14ac:dyDescent="0.2">
      <c r="A168" s="166" t="s">
        <v>393</v>
      </c>
      <c r="B168" s="164"/>
      <c r="C168" s="96"/>
      <c r="D168" s="160"/>
      <c r="E168" s="160"/>
      <c r="F168" s="161"/>
      <c r="G168" s="160"/>
      <c r="H168" s="160"/>
      <c r="I168" s="160"/>
      <c r="J168" s="96"/>
      <c r="K168" s="96"/>
      <c r="L168" s="96"/>
      <c r="M168" s="96"/>
      <c r="N168" s="96"/>
      <c r="O168" s="96"/>
      <c r="P168" s="96"/>
      <c r="Q168" s="96"/>
      <c r="R168" s="96"/>
      <c r="S168" s="96"/>
    </row>
    <row r="169" spans="1:19" ht="15" x14ac:dyDescent="0.2">
      <c r="A169" s="166" t="s">
        <v>394</v>
      </c>
      <c r="B169" s="164"/>
      <c r="C169" s="96"/>
      <c r="D169" s="160"/>
      <c r="E169" s="160"/>
      <c r="F169" s="161"/>
      <c r="G169" s="160"/>
      <c r="H169" s="160"/>
      <c r="I169" s="160"/>
      <c r="J169" s="96"/>
      <c r="K169" s="96"/>
      <c r="L169" s="96"/>
      <c r="M169" s="96"/>
      <c r="N169" s="96"/>
      <c r="O169" s="96"/>
      <c r="P169" s="96"/>
      <c r="Q169" s="96"/>
      <c r="R169" s="96"/>
      <c r="S169" s="96"/>
    </row>
    <row r="170" spans="1:19" ht="15" x14ac:dyDescent="0.2">
      <c r="A170" s="166" t="s">
        <v>395</v>
      </c>
      <c r="B170" s="164"/>
      <c r="C170" s="96"/>
      <c r="D170" s="160"/>
      <c r="E170" s="160"/>
      <c r="F170" s="161"/>
      <c r="G170" s="160"/>
      <c r="H170" s="160"/>
      <c r="I170" s="160"/>
      <c r="J170" s="96"/>
      <c r="K170" s="96"/>
      <c r="L170" s="96"/>
      <c r="M170" s="96"/>
      <c r="N170" s="96"/>
      <c r="O170" s="96"/>
      <c r="P170" s="96"/>
      <c r="Q170" s="96"/>
      <c r="R170" s="96"/>
      <c r="S170" s="96"/>
    </row>
    <row r="171" spans="1:19" ht="15" x14ac:dyDescent="0.2">
      <c r="A171" s="166" t="s">
        <v>396</v>
      </c>
      <c r="B171" s="164"/>
      <c r="C171" s="96"/>
      <c r="D171" s="160"/>
      <c r="E171" s="160"/>
      <c r="F171" s="161"/>
      <c r="G171" s="160"/>
      <c r="H171" s="160"/>
      <c r="I171" s="160"/>
      <c r="J171" s="96"/>
      <c r="K171" s="96"/>
      <c r="L171" s="96"/>
      <c r="M171" s="96"/>
      <c r="N171" s="96"/>
      <c r="O171" s="96"/>
      <c r="P171" s="96"/>
      <c r="Q171" s="96"/>
      <c r="R171" s="96"/>
      <c r="S171" s="96"/>
    </row>
    <row r="172" spans="1:19" ht="15" x14ac:dyDescent="0.2">
      <c r="A172" s="166" t="s">
        <v>397</v>
      </c>
      <c r="B172" s="164"/>
      <c r="C172" s="96"/>
      <c r="D172" s="160"/>
      <c r="E172" s="160"/>
      <c r="F172" s="161"/>
      <c r="G172" s="160"/>
      <c r="H172" s="160"/>
      <c r="I172" s="160"/>
      <c r="J172" s="96"/>
      <c r="K172" s="96"/>
      <c r="L172" s="96"/>
      <c r="M172" s="96"/>
      <c r="N172" s="96"/>
      <c r="O172" s="96"/>
      <c r="P172" s="96"/>
      <c r="Q172" s="96"/>
      <c r="R172" s="96"/>
      <c r="S172" s="96"/>
    </row>
    <row r="173" spans="1:19" ht="15" x14ac:dyDescent="0.2">
      <c r="A173" s="166" t="s">
        <v>398</v>
      </c>
      <c r="B173" s="164"/>
      <c r="C173" s="96"/>
      <c r="D173" s="160"/>
      <c r="E173" s="160"/>
      <c r="F173" s="161"/>
      <c r="G173" s="160"/>
      <c r="H173" s="160"/>
      <c r="I173" s="160"/>
      <c r="J173" s="96"/>
      <c r="K173" s="96"/>
      <c r="L173" s="96"/>
      <c r="M173" s="96"/>
      <c r="N173" s="96"/>
      <c r="O173" s="96"/>
      <c r="P173" s="96"/>
      <c r="Q173" s="96"/>
      <c r="R173" s="96"/>
      <c r="S173" s="96"/>
    </row>
    <row r="174" spans="1:19" ht="15" x14ac:dyDescent="0.2">
      <c r="A174" s="166" t="s">
        <v>399</v>
      </c>
      <c r="B174" s="164"/>
      <c r="C174" s="96"/>
      <c r="D174" s="160"/>
      <c r="E174" s="160"/>
      <c r="F174" s="161"/>
      <c r="G174" s="160"/>
      <c r="H174" s="160"/>
      <c r="I174" s="160"/>
      <c r="J174" s="96"/>
      <c r="K174" s="96"/>
      <c r="L174" s="96"/>
      <c r="M174" s="96"/>
      <c r="N174" s="96"/>
      <c r="O174" s="96"/>
      <c r="P174" s="96"/>
      <c r="Q174" s="96"/>
      <c r="R174" s="96"/>
      <c r="S174" s="96"/>
    </row>
    <row r="175" spans="1:19" ht="15.75" thickBot="1" x14ac:dyDescent="0.25">
      <c r="A175" s="167" t="s">
        <v>400</v>
      </c>
      <c r="B175" s="164"/>
      <c r="C175" s="96"/>
      <c r="D175" s="160"/>
      <c r="E175" s="160"/>
      <c r="F175" s="161"/>
      <c r="G175" s="160"/>
      <c r="H175" s="160"/>
      <c r="I175" s="160"/>
      <c r="J175" s="96"/>
      <c r="K175" s="96"/>
      <c r="L175" s="96"/>
      <c r="M175" s="96"/>
      <c r="N175" s="96"/>
      <c r="O175" s="96"/>
      <c r="P175" s="96"/>
      <c r="Q175" s="96"/>
      <c r="R175" s="96"/>
      <c r="S175" s="96"/>
    </row>
    <row r="176" spans="1:19" ht="15.75" thickBot="1" x14ac:dyDescent="0.25">
      <c r="A176" s="96"/>
      <c r="B176" s="96"/>
      <c r="C176" s="96"/>
      <c r="D176" s="160"/>
      <c r="E176" s="160"/>
      <c r="F176" s="161"/>
      <c r="G176" s="160"/>
      <c r="H176" s="160"/>
      <c r="I176" s="160"/>
      <c r="J176" s="96"/>
      <c r="K176" s="96"/>
      <c r="L176" s="96"/>
      <c r="M176" s="96"/>
      <c r="N176" s="96"/>
      <c r="O176" s="96"/>
      <c r="P176" s="96"/>
      <c r="Q176" s="96"/>
      <c r="R176" s="96"/>
      <c r="S176" s="96"/>
    </row>
    <row r="177" spans="1:19" ht="15.75" thickBot="1" x14ac:dyDescent="0.25">
      <c r="A177" s="168" t="s">
        <v>415</v>
      </c>
      <c r="B177" s="96"/>
      <c r="C177" s="96"/>
      <c r="D177" s="160"/>
      <c r="E177" s="160"/>
      <c r="F177" s="161"/>
      <c r="G177" s="160"/>
      <c r="H177" s="160"/>
      <c r="I177" s="160"/>
      <c r="J177" s="96"/>
      <c r="K177" s="96"/>
      <c r="L177" s="96"/>
      <c r="M177" s="96"/>
      <c r="N177" s="96"/>
      <c r="O177" s="96"/>
      <c r="P177" s="96"/>
      <c r="Q177" s="96"/>
      <c r="R177" s="96"/>
      <c r="S177" s="96"/>
    </row>
    <row r="178" spans="1:19" ht="15" x14ac:dyDescent="0.2">
      <c r="A178" s="166" t="s">
        <v>208</v>
      </c>
      <c r="B178" s="96"/>
      <c r="C178" s="96"/>
      <c r="D178" s="160"/>
      <c r="E178" s="160"/>
      <c r="F178" s="161"/>
      <c r="G178" s="160"/>
      <c r="H178" s="160"/>
      <c r="I178" s="160"/>
      <c r="J178" s="96"/>
      <c r="K178" s="96"/>
      <c r="L178" s="96"/>
      <c r="M178" s="96"/>
      <c r="N178" s="96"/>
      <c r="O178" s="96"/>
      <c r="P178" s="96"/>
      <c r="Q178" s="96"/>
      <c r="R178" s="96"/>
      <c r="S178" s="96"/>
    </row>
    <row r="179" spans="1:19" ht="15" x14ac:dyDescent="0.2">
      <c r="A179" s="166" t="s">
        <v>209</v>
      </c>
      <c r="B179" s="96"/>
      <c r="C179" s="96"/>
      <c r="D179" s="160"/>
      <c r="E179" s="160"/>
      <c r="F179" s="161"/>
      <c r="G179" s="160"/>
      <c r="H179" s="160"/>
      <c r="I179" s="160"/>
      <c r="J179" s="96"/>
      <c r="K179" s="96"/>
      <c r="L179" s="96"/>
      <c r="M179" s="96"/>
      <c r="N179" s="96"/>
      <c r="O179" s="96"/>
      <c r="P179" s="96"/>
      <c r="Q179" s="96"/>
      <c r="R179" s="96"/>
      <c r="S179" s="96"/>
    </row>
    <row r="180" spans="1:19" ht="15" x14ac:dyDescent="0.2">
      <c r="A180" s="166" t="s">
        <v>210</v>
      </c>
      <c r="B180" s="96"/>
      <c r="C180" s="96"/>
      <c r="D180" s="160"/>
      <c r="E180" s="160"/>
      <c r="F180" s="161"/>
      <c r="G180" s="160"/>
      <c r="H180" s="160"/>
      <c r="I180" s="160"/>
      <c r="J180" s="96"/>
      <c r="K180" s="96"/>
      <c r="L180" s="96"/>
      <c r="M180" s="96"/>
      <c r="N180" s="96"/>
      <c r="O180" s="96"/>
      <c r="P180" s="96"/>
      <c r="Q180" s="96"/>
      <c r="R180" s="96"/>
      <c r="S180" s="96"/>
    </row>
    <row r="181" spans="1:19" ht="15" x14ac:dyDescent="0.2">
      <c r="A181" s="166" t="s">
        <v>211</v>
      </c>
      <c r="B181" s="96"/>
      <c r="C181" s="96"/>
      <c r="D181" s="160"/>
      <c r="E181" s="160"/>
      <c r="F181" s="161"/>
      <c r="G181" s="160"/>
      <c r="H181" s="160"/>
      <c r="I181" s="160"/>
      <c r="J181" s="96"/>
      <c r="K181" s="96"/>
      <c r="L181" s="96"/>
      <c r="M181" s="96"/>
      <c r="N181" s="96"/>
      <c r="O181" s="96"/>
      <c r="P181" s="96"/>
      <c r="Q181" s="96"/>
      <c r="R181" s="96"/>
      <c r="S181" s="96"/>
    </row>
    <row r="182" spans="1:19" ht="15" x14ac:dyDescent="0.2">
      <c r="A182" s="166" t="s">
        <v>212</v>
      </c>
      <c r="B182" s="96"/>
      <c r="C182" s="96"/>
      <c r="D182" s="160"/>
      <c r="E182" s="160"/>
      <c r="F182" s="161"/>
      <c r="G182" s="160"/>
      <c r="H182" s="160"/>
      <c r="I182" s="160"/>
      <c r="J182" s="96"/>
      <c r="K182" s="96"/>
      <c r="L182" s="96"/>
      <c r="M182" s="96"/>
      <c r="N182" s="96"/>
      <c r="O182" s="96"/>
      <c r="P182" s="96"/>
      <c r="Q182" s="96"/>
      <c r="R182" s="96"/>
      <c r="S182" s="96"/>
    </row>
    <row r="183" spans="1:19" ht="15" x14ac:dyDescent="0.2">
      <c r="A183" s="166" t="s">
        <v>213</v>
      </c>
      <c r="B183" s="96"/>
      <c r="C183" s="96"/>
      <c r="D183" s="160"/>
      <c r="E183" s="160"/>
      <c r="F183" s="161"/>
      <c r="G183" s="160"/>
      <c r="H183" s="160"/>
      <c r="I183" s="160"/>
      <c r="J183" s="96"/>
      <c r="K183" s="96"/>
      <c r="L183" s="96"/>
      <c r="M183" s="96"/>
      <c r="N183" s="96"/>
      <c r="O183" s="96"/>
      <c r="P183" s="96"/>
      <c r="Q183" s="96"/>
      <c r="R183" s="96"/>
      <c r="S183" s="96"/>
    </row>
    <row r="184" spans="1:19" ht="15" x14ac:dyDescent="0.2">
      <c r="A184" s="166" t="s">
        <v>214</v>
      </c>
      <c r="B184" s="96"/>
      <c r="C184" s="96"/>
      <c r="D184" s="160"/>
      <c r="E184" s="160"/>
      <c r="F184" s="161"/>
      <c r="G184" s="160"/>
      <c r="H184" s="160"/>
      <c r="I184" s="160"/>
      <c r="J184" s="96"/>
      <c r="K184" s="96"/>
      <c r="L184" s="96"/>
      <c r="M184" s="96"/>
      <c r="N184" s="96"/>
      <c r="O184" s="96"/>
      <c r="P184" s="96"/>
      <c r="Q184" s="96"/>
      <c r="R184" s="96"/>
      <c r="S184" s="96"/>
    </row>
    <row r="185" spans="1:19" ht="15" x14ac:dyDescent="0.2">
      <c r="A185" s="166" t="s">
        <v>215</v>
      </c>
      <c r="B185" s="96"/>
      <c r="C185" s="96"/>
      <c r="D185" s="160"/>
      <c r="E185" s="160"/>
      <c r="F185" s="161"/>
      <c r="G185" s="160"/>
      <c r="H185" s="160"/>
      <c r="I185" s="160"/>
      <c r="J185" s="96"/>
      <c r="K185" s="96"/>
      <c r="L185" s="96"/>
      <c r="M185" s="96"/>
      <c r="N185" s="96"/>
      <c r="O185" s="96"/>
      <c r="P185" s="96"/>
      <c r="Q185" s="96"/>
      <c r="R185" s="96"/>
      <c r="S185" s="96"/>
    </row>
    <row r="186" spans="1:19" ht="15" x14ac:dyDescent="0.2">
      <c r="A186" s="166" t="s">
        <v>216</v>
      </c>
      <c r="B186" s="96"/>
      <c r="C186" s="96"/>
      <c r="D186" s="160"/>
      <c r="E186" s="160"/>
      <c r="F186" s="161"/>
      <c r="G186" s="160"/>
      <c r="H186" s="160"/>
      <c r="I186" s="160"/>
      <c r="J186" s="96"/>
      <c r="K186" s="96"/>
      <c r="L186" s="96"/>
      <c r="M186" s="96"/>
      <c r="N186" s="96"/>
      <c r="O186" s="96"/>
      <c r="P186" s="96"/>
      <c r="Q186" s="96"/>
      <c r="R186" s="96"/>
      <c r="S186" s="96"/>
    </row>
    <row r="187" spans="1:19" ht="15" x14ac:dyDescent="0.2">
      <c r="A187" s="166" t="s">
        <v>217</v>
      </c>
      <c r="B187" s="96"/>
      <c r="C187" s="96"/>
      <c r="D187" s="160"/>
      <c r="E187" s="160"/>
      <c r="F187" s="161"/>
      <c r="G187" s="160"/>
      <c r="H187" s="160"/>
      <c r="I187" s="160"/>
      <c r="J187" s="96"/>
      <c r="K187" s="96"/>
      <c r="L187" s="96"/>
      <c r="M187" s="96"/>
      <c r="N187" s="96"/>
      <c r="O187" s="96"/>
      <c r="P187" s="96"/>
      <c r="Q187" s="96"/>
      <c r="R187" s="96"/>
      <c r="S187" s="96"/>
    </row>
    <row r="188" spans="1:19" ht="15" x14ac:dyDescent="0.2">
      <c r="A188" s="166" t="s">
        <v>218</v>
      </c>
      <c r="B188" s="96"/>
      <c r="C188" s="96"/>
      <c r="D188" s="160"/>
      <c r="E188" s="160"/>
      <c r="F188" s="161"/>
      <c r="G188" s="160"/>
      <c r="H188" s="160"/>
      <c r="I188" s="160"/>
      <c r="J188" s="96"/>
      <c r="K188" s="96"/>
      <c r="L188" s="96"/>
      <c r="M188" s="96"/>
      <c r="N188" s="96"/>
      <c r="O188" s="96"/>
      <c r="P188" s="96"/>
      <c r="Q188" s="96"/>
      <c r="R188" s="96"/>
      <c r="S188" s="96"/>
    </row>
    <row r="189" spans="1:19" ht="15" x14ac:dyDescent="0.2">
      <c r="A189" s="166" t="s">
        <v>219</v>
      </c>
      <c r="B189" s="96"/>
      <c r="C189" s="96"/>
      <c r="D189" s="160"/>
      <c r="E189" s="160"/>
      <c r="F189" s="161"/>
      <c r="G189" s="160"/>
      <c r="H189" s="160"/>
      <c r="I189" s="160"/>
      <c r="J189" s="96"/>
      <c r="K189" s="96"/>
      <c r="L189" s="96"/>
      <c r="M189" s="96"/>
      <c r="N189" s="96"/>
      <c r="O189" s="96"/>
      <c r="P189" s="96"/>
      <c r="Q189" s="96"/>
      <c r="R189" s="96"/>
      <c r="S189" s="96"/>
    </row>
    <row r="190" spans="1:19" ht="15" x14ac:dyDescent="0.2">
      <c r="A190" s="166" t="s">
        <v>220</v>
      </c>
      <c r="B190" s="96"/>
      <c r="C190" s="96"/>
      <c r="D190" s="160"/>
      <c r="E190" s="160"/>
      <c r="F190" s="161"/>
      <c r="G190" s="160"/>
      <c r="H190" s="160"/>
      <c r="I190" s="160"/>
      <c r="J190" s="96"/>
      <c r="K190" s="96"/>
      <c r="L190" s="96"/>
      <c r="M190" s="96"/>
      <c r="N190" s="96"/>
      <c r="O190" s="96"/>
      <c r="P190" s="96"/>
      <c r="Q190" s="96"/>
      <c r="R190" s="96"/>
      <c r="S190" s="96"/>
    </row>
    <row r="191" spans="1:19" ht="15" x14ac:dyDescent="0.2">
      <c r="A191" s="166" t="s">
        <v>221</v>
      </c>
      <c r="B191" s="96"/>
      <c r="C191" s="96"/>
      <c r="D191" s="160"/>
      <c r="E191" s="160"/>
      <c r="F191" s="161"/>
      <c r="G191" s="160"/>
      <c r="H191" s="160"/>
      <c r="I191" s="160"/>
      <c r="J191" s="96"/>
      <c r="K191" s="96"/>
      <c r="L191" s="96"/>
      <c r="M191" s="96"/>
      <c r="N191" s="96"/>
      <c r="O191" s="96"/>
      <c r="P191" s="96"/>
      <c r="Q191" s="96"/>
      <c r="R191" s="96"/>
      <c r="S191" s="96"/>
    </row>
    <row r="192" spans="1:19" ht="15" x14ac:dyDescent="0.2">
      <c r="A192" s="166" t="s">
        <v>222</v>
      </c>
      <c r="B192" s="96"/>
      <c r="C192" s="96"/>
      <c r="D192" s="160"/>
      <c r="E192" s="160"/>
      <c r="F192" s="161"/>
      <c r="G192" s="160"/>
      <c r="H192" s="160"/>
      <c r="I192" s="160"/>
      <c r="J192" s="96"/>
      <c r="K192" s="96"/>
      <c r="L192" s="96"/>
      <c r="M192" s="96"/>
      <c r="N192" s="96"/>
      <c r="O192" s="96"/>
      <c r="P192" s="96"/>
      <c r="Q192" s="96"/>
      <c r="R192" s="96"/>
      <c r="S192" s="96"/>
    </row>
    <row r="193" spans="1:19" ht="15" x14ac:dyDescent="0.2">
      <c r="A193" s="166" t="s">
        <v>223</v>
      </c>
      <c r="B193" s="96"/>
      <c r="C193" s="96"/>
      <c r="D193" s="160"/>
      <c r="E193" s="160"/>
      <c r="F193" s="161"/>
      <c r="G193" s="160"/>
      <c r="H193" s="160"/>
      <c r="I193" s="160"/>
      <c r="J193" s="96"/>
      <c r="K193" s="96"/>
      <c r="L193" s="96"/>
      <c r="M193" s="96"/>
      <c r="N193" s="96"/>
      <c r="O193" s="96"/>
      <c r="P193" s="96"/>
      <c r="Q193" s="96"/>
      <c r="R193" s="96"/>
      <c r="S193" s="96"/>
    </row>
    <row r="194" spans="1:19" ht="15" x14ac:dyDescent="0.2">
      <c r="A194" s="166" t="s">
        <v>224</v>
      </c>
      <c r="B194" s="96"/>
      <c r="C194" s="96"/>
      <c r="D194" s="160"/>
      <c r="E194" s="160"/>
      <c r="F194" s="161"/>
      <c r="G194" s="160"/>
      <c r="H194" s="160"/>
      <c r="I194" s="160"/>
      <c r="J194" s="96"/>
      <c r="K194" s="96"/>
      <c r="L194" s="96"/>
      <c r="M194" s="96"/>
      <c r="N194" s="96"/>
      <c r="O194" s="96"/>
      <c r="P194" s="96"/>
      <c r="Q194" s="96"/>
      <c r="R194" s="96"/>
      <c r="S194" s="96"/>
    </row>
    <row r="195" spans="1:19" ht="15" x14ac:dyDescent="0.2">
      <c r="A195" s="166" t="s">
        <v>225</v>
      </c>
      <c r="B195" s="96"/>
      <c r="C195" s="96"/>
      <c r="D195" s="160"/>
      <c r="E195" s="160"/>
      <c r="F195" s="161"/>
      <c r="G195" s="160"/>
      <c r="H195" s="160"/>
      <c r="I195" s="160"/>
      <c r="J195" s="96"/>
      <c r="K195" s="96"/>
      <c r="L195" s="96"/>
      <c r="M195" s="96"/>
      <c r="N195" s="96"/>
      <c r="O195" s="96"/>
      <c r="P195" s="96"/>
      <c r="Q195" s="96"/>
      <c r="R195" s="96"/>
      <c r="S195" s="96"/>
    </row>
    <row r="196" spans="1:19" ht="15" x14ac:dyDescent="0.2">
      <c r="A196" s="166" t="s">
        <v>226</v>
      </c>
      <c r="B196" s="96"/>
      <c r="C196" s="96"/>
      <c r="D196" s="160"/>
      <c r="E196" s="160"/>
      <c r="F196" s="161"/>
      <c r="G196" s="160"/>
      <c r="H196" s="160"/>
      <c r="I196" s="160"/>
      <c r="J196" s="96"/>
      <c r="K196" s="96"/>
      <c r="L196" s="96"/>
      <c r="M196" s="96"/>
      <c r="N196" s="96"/>
      <c r="O196" s="96"/>
      <c r="P196" s="96"/>
      <c r="Q196" s="96"/>
      <c r="R196" s="96"/>
      <c r="S196" s="96"/>
    </row>
    <row r="197" spans="1:19" ht="15" x14ac:dyDescent="0.2">
      <c r="A197" s="166" t="s">
        <v>227</v>
      </c>
      <c r="B197" s="96"/>
      <c r="C197" s="96"/>
      <c r="D197" s="160"/>
      <c r="E197" s="160"/>
      <c r="F197" s="161"/>
      <c r="G197" s="160"/>
      <c r="H197" s="160"/>
      <c r="I197" s="160"/>
      <c r="J197" s="96"/>
      <c r="K197" s="96"/>
      <c r="L197" s="96"/>
      <c r="M197" s="96"/>
      <c r="N197" s="96"/>
      <c r="O197" s="96"/>
      <c r="P197" s="96"/>
      <c r="Q197" s="96"/>
      <c r="R197" s="96"/>
      <c r="S197" s="96"/>
    </row>
    <row r="198" spans="1:19" ht="15" x14ac:dyDescent="0.2">
      <c r="A198" s="166" t="s">
        <v>228</v>
      </c>
      <c r="B198" s="96"/>
      <c r="C198" s="96"/>
      <c r="D198" s="160"/>
      <c r="E198" s="160"/>
      <c r="F198" s="161"/>
      <c r="G198" s="160"/>
      <c r="H198" s="160"/>
      <c r="I198" s="160"/>
      <c r="J198" s="96"/>
      <c r="K198" s="96"/>
      <c r="L198" s="96"/>
      <c r="M198" s="96"/>
      <c r="N198" s="96"/>
      <c r="O198" s="96"/>
      <c r="P198" s="96"/>
      <c r="Q198" s="96"/>
      <c r="R198" s="96"/>
      <c r="S198" s="96"/>
    </row>
    <row r="199" spans="1:19" ht="15" x14ac:dyDescent="0.2">
      <c r="A199" s="166" t="s">
        <v>229</v>
      </c>
      <c r="B199" s="96"/>
      <c r="C199" s="96"/>
      <c r="D199" s="160"/>
      <c r="E199" s="160"/>
      <c r="F199" s="161"/>
      <c r="G199" s="160"/>
      <c r="H199" s="160"/>
      <c r="I199" s="160"/>
      <c r="J199" s="96"/>
      <c r="K199" s="96"/>
      <c r="L199" s="96"/>
      <c r="M199" s="96"/>
      <c r="N199" s="96"/>
      <c r="O199" s="96"/>
      <c r="P199" s="96"/>
      <c r="Q199" s="96"/>
      <c r="R199" s="96"/>
      <c r="S199" s="96"/>
    </row>
    <row r="200" spans="1:19" ht="15" x14ac:dyDescent="0.2">
      <c r="A200" s="166" t="s">
        <v>230</v>
      </c>
      <c r="B200" s="96"/>
      <c r="C200" s="96"/>
      <c r="D200" s="160"/>
      <c r="E200" s="160"/>
      <c r="F200" s="161"/>
      <c r="G200" s="160"/>
      <c r="H200" s="160"/>
      <c r="I200" s="160"/>
      <c r="J200" s="96"/>
      <c r="K200" s="96"/>
      <c r="L200" s="96"/>
      <c r="M200" s="96"/>
      <c r="N200" s="96"/>
      <c r="O200" s="96"/>
      <c r="P200" s="96"/>
      <c r="Q200" s="96"/>
      <c r="R200" s="96"/>
      <c r="S200" s="96"/>
    </row>
    <row r="201" spans="1:19" ht="15" x14ac:dyDescent="0.2">
      <c r="A201" s="166" t="s">
        <v>232</v>
      </c>
      <c r="B201" s="96"/>
      <c r="C201" s="96"/>
      <c r="D201" s="160"/>
      <c r="E201" s="160"/>
      <c r="F201" s="161"/>
      <c r="G201" s="160"/>
      <c r="H201" s="160"/>
      <c r="I201" s="160"/>
      <c r="J201" s="96"/>
      <c r="K201" s="96"/>
      <c r="L201" s="96"/>
      <c r="M201" s="96"/>
      <c r="N201" s="96"/>
      <c r="O201" s="96"/>
      <c r="P201" s="96"/>
      <c r="Q201" s="96"/>
      <c r="R201" s="96"/>
      <c r="S201" s="96"/>
    </row>
    <row r="202" spans="1:19" ht="15" x14ac:dyDescent="0.25">
      <c r="A202" s="166" t="s">
        <v>233</v>
      </c>
      <c r="B202" s="96"/>
      <c r="C202" s="162"/>
      <c r="D202" s="160"/>
      <c r="E202" s="160"/>
      <c r="F202" s="161"/>
      <c r="G202" s="160"/>
      <c r="H202" s="160"/>
      <c r="I202" s="160"/>
      <c r="J202" s="96"/>
      <c r="K202" s="96"/>
      <c r="L202" s="96"/>
      <c r="M202" s="96"/>
      <c r="N202" s="96"/>
      <c r="O202" s="96"/>
      <c r="P202" s="96"/>
      <c r="Q202" s="96"/>
      <c r="R202" s="96"/>
      <c r="S202" s="96"/>
    </row>
    <row r="203" spans="1:19" ht="15" x14ac:dyDescent="0.25">
      <c r="A203" s="166" t="s">
        <v>234</v>
      </c>
      <c r="B203" s="96"/>
      <c r="C203" s="162"/>
      <c r="D203" s="160"/>
      <c r="E203" s="160"/>
      <c r="F203" s="161"/>
      <c r="G203" s="160"/>
      <c r="H203" s="160"/>
      <c r="I203" s="160"/>
      <c r="J203" s="96"/>
      <c r="K203" s="96"/>
      <c r="L203" s="96"/>
      <c r="M203" s="96"/>
      <c r="N203" s="96"/>
      <c r="O203" s="96"/>
      <c r="P203" s="96"/>
      <c r="Q203" s="96"/>
      <c r="R203" s="96"/>
      <c r="S203" s="96"/>
    </row>
    <row r="204" spans="1:19" ht="15" x14ac:dyDescent="0.25">
      <c r="A204" s="166" t="s">
        <v>235</v>
      </c>
      <c r="B204" s="96"/>
      <c r="C204" s="162"/>
      <c r="D204" s="160"/>
      <c r="E204" s="160"/>
      <c r="F204" s="161"/>
      <c r="G204" s="160"/>
      <c r="H204" s="160"/>
      <c r="I204" s="160"/>
      <c r="J204" s="96"/>
      <c r="K204" s="96"/>
      <c r="L204" s="96"/>
      <c r="M204" s="96"/>
      <c r="N204" s="96"/>
      <c r="O204" s="96"/>
      <c r="P204" s="96"/>
      <c r="Q204" s="96"/>
      <c r="R204" s="96"/>
      <c r="S204" s="96"/>
    </row>
    <row r="205" spans="1:19" ht="15" x14ac:dyDescent="0.25">
      <c r="A205" s="166" t="s">
        <v>236</v>
      </c>
      <c r="B205" s="96"/>
      <c r="C205" s="162"/>
      <c r="D205" s="160"/>
      <c r="E205" s="160"/>
      <c r="F205" s="161"/>
      <c r="G205" s="160"/>
      <c r="H205" s="160"/>
      <c r="I205" s="160"/>
      <c r="J205" s="96"/>
      <c r="K205" s="96"/>
      <c r="L205" s="96"/>
      <c r="M205" s="96"/>
      <c r="N205" s="96"/>
      <c r="O205" s="96"/>
      <c r="P205" s="96"/>
      <c r="Q205" s="96"/>
      <c r="R205" s="96"/>
      <c r="S205" s="96"/>
    </row>
    <row r="206" spans="1:19" ht="15" x14ac:dyDescent="0.25">
      <c r="A206" s="166" t="s">
        <v>237</v>
      </c>
      <c r="B206" s="96"/>
      <c r="C206" s="162"/>
      <c r="D206" s="160"/>
      <c r="E206" s="160"/>
      <c r="F206" s="161"/>
      <c r="G206" s="160"/>
      <c r="H206" s="160"/>
      <c r="I206" s="160"/>
      <c r="J206" s="96"/>
      <c r="K206" s="96"/>
      <c r="L206" s="96"/>
      <c r="M206" s="96"/>
      <c r="N206" s="96"/>
      <c r="O206" s="96"/>
      <c r="P206" s="96"/>
      <c r="Q206" s="96"/>
      <c r="R206" s="96"/>
      <c r="S206" s="96"/>
    </row>
    <row r="207" spans="1:19" ht="15" x14ac:dyDescent="0.25">
      <c r="A207" s="166" t="s">
        <v>238</v>
      </c>
      <c r="B207" s="96"/>
      <c r="C207" s="162"/>
      <c r="D207" s="160"/>
      <c r="E207" s="160"/>
      <c r="F207" s="161"/>
      <c r="G207" s="160"/>
      <c r="H207" s="160"/>
      <c r="I207" s="160"/>
      <c r="J207" s="96"/>
      <c r="K207" s="96"/>
      <c r="L207" s="96"/>
      <c r="M207" s="96"/>
      <c r="N207" s="96"/>
      <c r="O207" s="96"/>
      <c r="P207" s="96"/>
      <c r="Q207" s="96"/>
      <c r="R207" s="96"/>
      <c r="S207" s="96"/>
    </row>
    <row r="208" spans="1:19" ht="15" x14ac:dyDescent="0.25">
      <c r="A208" s="166" t="s">
        <v>239</v>
      </c>
      <c r="B208" s="96"/>
      <c r="C208" s="162"/>
      <c r="D208" s="160"/>
      <c r="E208" s="160"/>
      <c r="F208" s="161"/>
      <c r="G208" s="160"/>
      <c r="H208" s="160"/>
      <c r="I208" s="160"/>
      <c r="J208" s="96"/>
      <c r="K208" s="96"/>
      <c r="L208" s="96"/>
      <c r="M208" s="96"/>
      <c r="N208" s="96"/>
      <c r="O208" s="96"/>
      <c r="P208" s="96"/>
      <c r="Q208" s="96"/>
      <c r="R208" s="96"/>
      <c r="S208" s="96"/>
    </row>
    <row r="209" spans="1:19" ht="15" x14ac:dyDescent="0.25">
      <c r="A209" s="166" t="s">
        <v>240</v>
      </c>
      <c r="B209" s="96"/>
      <c r="C209" s="162"/>
      <c r="D209" s="160"/>
      <c r="E209" s="160"/>
      <c r="F209" s="161"/>
      <c r="G209" s="160"/>
      <c r="H209" s="160"/>
      <c r="I209" s="160"/>
      <c r="J209" s="96"/>
      <c r="K209" s="96"/>
      <c r="L209" s="96"/>
      <c r="M209" s="96"/>
      <c r="N209" s="96"/>
      <c r="O209" s="96"/>
      <c r="P209" s="96"/>
      <c r="Q209" s="96"/>
      <c r="R209" s="96"/>
      <c r="S209" s="96"/>
    </row>
    <row r="210" spans="1:19" ht="15" x14ac:dyDescent="0.25">
      <c r="A210" s="166" t="s">
        <v>241</v>
      </c>
      <c r="B210" s="96"/>
      <c r="C210" s="162"/>
      <c r="D210" s="160"/>
      <c r="E210" s="160"/>
      <c r="F210" s="161"/>
      <c r="G210" s="160"/>
      <c r="H210" s="160"/>
      <c r="I210" s="160"/>
      <c r="J210" s="96"/>
      <c r="K210" s="96"/>
      <c r="L210" s="96"/>
      <c r="M210" s="96"/>
      <c r="N210" s="96"/>
      <c r="O210" s="96"/>
      <c r="P210" s="96"/>
      <c r="Q210" s="96"/>
      <c r="R210" s="96"/>
      <c r="S210" s="96"/>
    </row>
    <row r="211" spans="1:19" ht="15" x14ac:dyDescent="0.25">
      <c r="A211" s="166" t="s">
        <v>242</v>
      </c>
      <c r="B211" s="96"/>
      <c r="C211" s="162"/>
      <c r="D211" s="160"/>
      <c r="E211" s="160"/>
      <c r="F211" s="161"/>
      <c r="G211" s="160"/>
      <c r="H211" s="160"/>
      <c r="I211" s="160"/>
      <c r="J211" s="96"/>
      <c r="K211" s="96"/>
      <c r="L211" s="96"/>
      <c r="M211" s="96"/>
      <c r="N211" s="96"/>
      <c r="O211" s="96"/>
      <c r="P211" s="96"/>
      <c r="Q211" s="96"/>
      <c r="R211" s="96"/>
      <c r="S211" s="96"/>
    </row>
    <row r="212" spans="1:19" ht="15" x14ac:dyDescent="0.25">
      <c r="A212" s="166" t="s">
        <v>243</v>
      </c>
      <c r="B212" s="96"/>
      <c r="C212" s="162"/>
      <c r="D212" s="160"/>
      <c r="E212" s="160"/>
      <c r="F212" s="161"/>
      <c r="G212" s="160"/>
      <c r="H212" s="160"/>
      <c r="I212" s="160"/>
      <c r="J212" s="96"/>
      <c r="K212" s="96"/>
      <c r="L212" s="96"/>
      <c r="M212" s="96"/>
      <c r="N212" s="96"/>
      <c r="O212" s="96"/>
      <c r="P212" s="96"/>
      <c r="Q212" s="96"/>
      <c r="R212" s="96"/>
      <c r="S212" s="96"/>
    </row>
    <row r="213" spans="1:19" ht="15" x14ac:dyDescent="0.25">
      <c r="A213" s="166" t="s">
        <v>244</v>
      </c>
      <c r="B213" s="96"/>
      <c r="C213" s="162"/>
      <c r="D213" s="160"/>
      <c r="E213" s="160"/>
      <c r="F213" s="161"/>
      <c r="G213" s="160"/>
      <c r="H213" s="160"/>
      <c r="I213" s="160"/>
      <c r="J213" s="96"/>
      <c r="K213" s="96"/>
      <c r="L213" s="96"/>
      <c r="M213" s="96"/>
      <c r="N213" s="96"/>
      <c r="O213" s="96"/>
      <c r="P213" s="96"/>
      <c r="Q213" s="96"/>
      <c r="R213" s="96"/>
      <c r="S213" s="96"/>
    </row>
    <row r="214" spans="1:19" ht="15" x14ac:dyDescent="0.25">
      <c r="A214" s="166" t="s">
        <v>245</v>
      </c>
      <c r="B214" s="96"/>
      <c r="C214" s="162"/>
      <c r="D214" s="160"/>
      <c r="E214" s="160"/>
      <c r="F214" s="161"/>
      <c r="G214" s="160"/>
      <c r="H214" s="160"/>
      <c r="I214" s="160"/>
      <c r="J214" s="96"/>
      <c r="K214" s="96"/>
      <c r="L214" s="96"/>
      <c r="M214" s="96"/>
      <c r="N214" s="96"/>
      <c r="O214" s="96"/>
      <c r="P214" s="96"/>
      <c r="Q214" s="96"/>
      <c r="R214" s="96"/>
      <c r="S214" s="96"/>
    </row>
    <row r="215" spans="1:19" ht="15" x14ac:dyDescent="0.25">
      <c r="A215" s="166" t="s">
        <v>246</v>
      </c>
      <c r="B215" s="96"/>
      <c r="C215" s="162"/>
      <c r="D215" s="160"/>
      <c r="E215" s="160"/>
      <c r="F215" s="161"/>
      <c r="G215" s="160"/>
      <c r="H215" s="160"/>
      <c r="I215" s="160"/>
      <c r="J215" s="96"/>
      <c r="K215" s="96"/>
      <c r="L215" s="96"/>
      <c r="M215" s="96"/>
      <c r="N215" s="96"/>
      <c r="O215" s="96"/>
      <c r="P215" s="96"/>
      <c r="Q215" s="96"/>
      <c r="R215" s="96"/>
      <c r="S215" s="96"/>
    </row>
    <row r="216" spans="1:19" ht="15" x14ac:dyDescent="0.25">
      <c r="A216" s="166" t="s">
        <v>247</v>
      </c>
      <c r="B216" s="96"/>
      <c r="C216" s="162"/>
      <c r="D216" s="160"/>
      <c r="E216" s="160"/>
      <c r="F216" s="161"/>
      <c r="G216" s="160"/>
      <c r="H216" s="160"/>
      <c r="I216" s="160"/>
      <c r="J216" s="96"/>
      <c r="K216" s="96"/>
      <c r="L216" s="96"/>
      <c r="M216" s="96"/>
      <c r="N216" s="96"/>
      <c r="O216" s="96"/>
      <c r="P216" s="96"/>
      <c r="Q216" s="96"/>
      <c r="R216" s="96"/>
      <c r="S216" s="96"/>
    </row>
    <row r="217" spans="1:19" ht="15" x14ac:dyDescent="0.25">
      <c r="A217" s="166" t="s">
        <v>248</v>
      </c>
      <c r="B217" s="96"/>
      <c r="C217" s="162"/>
      <c r="D217" s="160"/>
      <c r="E217" s="160"/>
      <c r="F217" s="161"/>
      <c r="G217" s="160"/>
      <c r="H217" s="160"/>
      <c r="I217" s="160"/>
      <c r="J217" s="96"/>
      <c r="K217" s="96"/>
      <c r="L217" s="96"/>
      <c r="M217" s="96"/>
      <c r="N217" s="96"/>
      <c r="O217" s="96"/>
      <c r="P217" s="96"/>
      <c r="Q217" s="96"/>
      <c r="R217" s="96"/>
      <c r="S217" s="96"/>
    </row>
    <row r="218" spans="1:19" ht="15" x14ac:dyDescent="0.25">
      <c r="A218" s="166" t="s">
        <v>249</v>
      </c>
      <c r="B218" s="96"/>
      <c r="C218" s="162"/>
      <c r="D218" s="160"/>
      <c r="E218" s="160"/>
      <c r="F218" s="161"/>
      <c r="G218" s="160"/>
      <c r="H218" s="160"/>
      <c r="I218" s="160"/>
      <c r="J218" s="96"/>
      <c r="K218" s="96"/>
      <c r="L218" s="96"/>
      <c r="M218" s="96"/>
      <c r="N218" s="96"/>
      <c r="O218" s="96"/>
      <c r="P218" s="96"/>
      <c r="Q218" s="96"/>
      <c r="R218" s="96"/>
      <c r="S218" s="96"/>
    </row>
    <row r="219" spans="1:19" ht="15" x14ac:dyDescent="0.25">
      <c r="A219" s="166" t="s">
        <v>250</v>
      </c>
      <c r="B219" s="96"/>
      <c r="C219" s="162"/>
      <c r="D219" s="160"/>
      <c r="E219" s="160"/>
      <c r="F219" s="161"/>
      <c r="G219" s="160"/>
      <c r="H219" s="160"/>
      <c r="I219" s="160"/>
      <c r="J219" s="96"/>
      <c r="K219" s="96"/>
      <c r="L219" s="96"/>
      <c r="M219" s="96"/>
      <c r="N219" s="96"/>
      <c r="O219" s="96"/>
      <c r="P219" s="96"/>
      <c r="Q219" s="96"/>
      <c r="R219" s="96"/>
      <c r="S219" s="96"/>
    </row>
    <row r="220" spans="1:19" ht="15" x14ac:dyDescent="0.25">
      <c r="A220" s="166" t="s">
        <v>251</v>
      </c>
      <c r="B220" s="96"/>
      <c r="C220" s="162"/>
      <c r="D220" s="160"/>
      <c r="E220" s="160"/>
      <c r="F220" s="161"/>
      <c r="G220" s="160"/>
      <c r="H220" s="160"/>
      <c r="I220" s="160"/>
      <c r="J220" s="96"/>
      <c r="K220" s="96"/>
      <c r="L220" s="96"/>
      <c r="M220" s="96"/>
      <c r="N220" s="96"/>
      <c r="O220" s="96"/>
      <c r="P220" s="96"/>
      <c r="Q220" s="96"/>
      <c r="R220" s="96"/>
      <c r="S220" s="96"/>
    </row>
    <row r="221" spans="1:19" ht="15" x14ac:dyDescent="0.25">
      <c r="A221" s="166" t="s">
        <v>252</v>
      </c>
      <c r="B221" s="96"/>
      <c r="C221" s="162"/>
      <c r="D221" s="160"/>
      <c r="E221" s="160"/>
      <c r="F221" s="161"/>
      <c r="G221" s="160"/>
      <c r="H221" s="160"/>
      <c r="I221" s="160"/>
      <c r="J221" s="96"/>
      <c r="K221" s="96"/>
      <c r="L221" s="96"/>
      <c r="M221" s="96"/>
      <c r="N221" s="96"/>
      <c r="O221" s="96"/>
      <c r="P221" s="96"/>
      <c r="Q221" s="96"/>
      <c r="R221" s="96"/>
      <c r="S221" s="96"/>
    </row>
    <row r="222" spans="1:19" ht="15" x14ac:dyDescent="0.25">
      <c r="A222" s="166" t="s">
        <v>253</v>
      </c>
      <c r="B222" s="96"/>
      <c r="C222" s="162"/>
      <c r="D222" s="160"/>
      <c r="E222" s="160"/>
      <c r="F222" s="161"/>
      <c r="G222" s="160"/>
      <c r="H222" s="160"/>
      <c r="I222" s="160"/>
      <c r="J222" s="96"/>
      <c r="K222" s="96"/>
      <c r="L222" s="96"/>
      <c r="M222" s="96"/>
      <c r="N222" s="96"/>
      <c r="O222" s="96"/>
      <c r="P222" s="96"/>
      <c r="Q222" s="96"/>
      <c r="R222" s="96"/>
      <c r="S222" s="96"/>
    </row>
    <row r="223" spans="1:19" ht="15" x14ac:dyDescent="0.25">
      <c r="A223" s="166" t="s">
        <v>254</v>
      </c>
      <c r="B223" s="96"/>
      <c r="C223" s="162"/>
      <c r="D223" s="160"/>
      <c r="E223" s="160"/>
      <c r="F223" s="161"/>
      <c r="G223" s="160"/>
      <c r="H223" s="160"/>
      <c r="I223" s="160"/>
      <c r="J223" s="96"/>
      <c r="K223" s="96"/>
      <c r="L223" s="96"/>
      <c r="M223" s="96"/>
      <c r="N223" s="96"/>
      <c r="O223" s="96"/>
      <c r="P223" s="96"/>
      <c r="Q223" s="96"/>
      <c r="R223" s="96"/>
      <c r="S223" s="96"/>
    </row>
    <row r="224" spans="1:19" ht="15" x14ac:dyDescent="0.25">
      <c r="A224" s="166" t="s">
        <v>255</v>
      </c>
      <c r="B224" s="96"/>
      <c r="C224" s="162"/>
      <c r="D224" s="160"/>
      <c r="E224" s="160"/>
      <c r="F224" s="161"/>
      <c r="G224" s="160"/>
      <c r="H224" s="160"/>
      <c r="I224" s="160"/>
      <c r="J224" s="96"/>
      <c r="K224" s="96"/>
      <c r="L224" s="96"/>
      <c r="M224" s="96"/>
      <c r="N224" s="96"/>
      <c r="O224" s="96"/>
      <c r="P224" s="96"/>
      <c r="Q224" s="96"/>
      <c r="R224" s="96"/>
      <c r="S224" s="96"/>
    </row>
    <row r="225" spans="1:19" ht="15" x14ac:dyDescent="0.25">
      <c r="A225" s="166" t="s">
        <v>256</v>
      </c>
      <c r="B225" s="96"/>
      <c r="C225" s="162"/>
      <c r="D225" s="160"/>
      <c r="E225" s="160"/>
      <c r="F225" s="161"/>
      <c r="G225" s="160"/>
      <c r="H225" s="160"/>
      <c r="I225" s="160"/>
      <c r="J225" s="96"/>
      <c r="K225" s="96"/>
      <c r="L225" s="96"/>
      <c r="M225" s="96"/>
      <c r="N225" s="96"/>
      <c r="O225" s="96"/>
      <c r="P225" s="96"/>
      <c r="Q225" s="96"/>
      <c r="R225" s="96"/>
      <c r="S225" s="96"/>
    </row>
    <row r="226" spans="1:19" ht="15" x14ac:dyDescent="0.25">
      <c r="A226" s="166" t="s">
        <v>257</v>
      </c>
      <c r="B226" s="96"/>
      <c r="C226" s="162"/>
      <c r="D226" s="160"/>
      <c r="E226" s="160"/>
      <c r="F226" s="161"/>
      <c r="G226" s="160"/>
      <c r="H226" s="160"/>
      <c r="I226" s="160"/>
      <c r="J226" s="96"/>
      <c r="K226" s="96"/>
      <c r="L226" s="96"/>
      <c r="M226" s="96"/>
      <c r="N226" s="96"/>
      <c r="O226" s="96"/>
      <c r="P226" s="96"/>
      <c r="Q226" s="96"/>
      <c r="R226" s="96"/>
      <c r="S226" s="96"/>
    </row>
    <row r="227" spans="1:19" ht="15" x14ac:dyDescent="0.25">
      <c r="A227" s="166" t="s">
        <v>258</v>
      </c>
      <c r="B227" s="96"/>
      <c r="C227" s="162"/>
      <c r="D227" s="160"/>
      <c r="E227" s="160"/>
      <c r="F227" s="161"/>
      <c r="G227" s="160"/>
      <c r="H227" s="160"/>
      <c r="I227" s="160"/>
      <c r="J227" s="96"/>
      <c r="K227" s="96"/>
      <c r="L227" s="96"/>
      <c r="M227" s="96"/>
      <c r="N227" s="96"/>
      <c r="O227" s="96"/>
      <c r="P227" s="96"/>
      <c r="Q227" s="96"/>
      <c r="R227" s="96"/>
      <c r="S227" s="96"/>
    </row>
    <row r="228" spans="1:19" ht="15" x14ac:dyDescent="0.25">
      <c r="A228" s="166" t="s">
        <v>260</v>
      </c>
      <c r="B228" s="96"/>
      <c r="C228" s="162"/>
      <c r="D228" s="160"/>
      <c r="E228" s="160"/>
      <c r="F228" s="161"/>
      <c r="G228" s="160"/>
      <c r="H228" s="160"/>
      <c r="I228" s="160"/>
      <c r="J228" s="96"/>
      <c r="K228" s="96"/>
      <c r="L228" s="96"/>
      <c r="M228" s="96"/>
      <c r="N228" s="96"/>
      <c r="O228" s="96"/>
      <c r="P228" s="96"/>
      <c r="Q228" s="96"/>
      <c r="R228" s="96"/>
      <c r="S228" s="96"/>
    </row>
    <row r="229" spans="1:19" ht="15" x14ac:dyDescent="0.25">
      <c r="A229" s="166" t="s">
        <v>262</v>
      </c>
      <c r="B229" s="96"/>
      <c r="C229" s="162"/>
      <c r="D229" s="160"/>
      <c r="E229" s="160"/>
      <c r="F229" s="161"/>
      <c r="G229" s="160"/>
      <c r="H229" s="160"/>
      <c r="I229" s="160"/>
      <c r="J229" s="96"/>
      <c r="K229" s="96"/>
      <c r="L229" s="96"/>
      <c r="M229" s="96"/>
      <c r="N229" s="96"/>
      <c r="O229" s="96"/>
      <c r="P229" s="96"/>
      <c r="Q229" s="96"/>
      <c r="R229" s="96"/>
      <c r="S229" s="96"/>
    </row>
    <row r="230" spans="1:19" ht="15" x14ac:dyDescent="0.25">
      <c r="A230" s="166" t="s">
        <v>264</v>
      </c>
      <c r="B230" s="96"/>
      <c r="C230" s="162"/>
      <c r="D230" s="160"/>
      <c r="E230" s="160"/>
      <c r="F230" s="161"/>
      <c r="G230" s="160"/>
      <c r="H230" s="160"/>
      <c r="I230" s="160"/>
      <c r="J230" s="96"/>
      <c r="K230" s="96"/>
      <c r="L230" s="96"/>
      <c r="M230" s="96"/>
      <c r="N230" s="96"/>
      <c r="O230" s="96"/>
      <c r="P230" s="96"/>
      <c r="Q230" s="96"/>
      <c r="R230" s="96"/>
      <c r="S230" s="96"/>
    </row>
    <row r="231" spans="1:19" ht="15.75" thickBot="1" x14ac:dyDescent="0.3">
      <c r="A231" s="167" t="s">
        <v>266</v>
      </c>
      <c r="B231" s="96"/>
      <c r="C231" s="162"/>
      <c r="D231" s="160"/>
      <c r="E231" s="160"/>
      <c r="F231" s="161"/>
      <c r="G231" s="160"/>
      <c r="H231" s="160"/>
      <c r="I231" s="160"/>
      <c r="J231" s="96"/>
      <c r="K231" s="96"/>
      <c r="L231" s="96"/>
      <c r="M231" s="96"/>
      <c r="N231" s="96"/>
      <c r="O231" s="96"/>
      <c r="P231" s="96"/>
      <c r="Q231" s="96"/>
      <c r="R231" s="96"/>
      <c r="S231" s="96"/>
    </row>
    <row r="232" spans="1:19" ht="15.75" thickBot="1" x14ac:dyDescent="0.3">
      <c r="A232" s="164"/>
      <c r="B232" s="96"/>
      <c r="C232" s="162"/>
      <c r="D232" s="160"/>
      <c r="E232" s="160"/>
      <c r="F232" s="161"/>
      <c r="G232" s="160"/>
      <c r="H232" s="160"/>
      <c r="I232" s="160"/>
      <c r="J232" s="96"/>
      <c r="K232" s="96"/>
      <c r="L232" s="96"/>
      <c r="M232" s="96"/>
      <c r="N232" s="96"/>
      <c r="O232" s="96"/>
      <c r="P232" s="96"/>
      <c r="Q232" s="96"/>
      <c r="R232" s="96"/>
      <c r="S232" s="96"/>
    </row>
    <row r="233" spans="1:19" ht="15.75" thickBot="1" x14ac:dyDescent="0.3">
      <c r="A233" s="168" t="s">
        <v>416</v>
      </c>
      <c r="B233" s="96"/>
      <c r="C233" s="162"/>
      <c r="D233" s="160"/>
      <c r="E233" s="160"/>
      <c r="F233" s="161"/>
      <c r="G233" s="160"/>
      <c r="H233" s="160"/>
      <c r="I233" s="160"/>
      <c r="J233" s="96"/>
      <c r="K233" s="96"/>
      <c r="L233" s="96"/>
      <c r="M233" s="96"/>
      <c r="N233" s="96"/>
      <c r="O233" s="96"/>
      <c r="P233" s="96"/>
      <c r="Q233" s="96"/>
      <c r="R233" s="96"/>
      <c r="S233" s="96"/>
    </row>
    <row r="234" spans="1:19" ht="15" x14ac:dyDescent="0.25">
      <c r="A234" s="166" t="s">
        <v>270</v>
      </c>
      <c r="B234" s="96"/>
      <c r="C234" s="162"/>
      <c r="D234" s="160"/>
      <c r="E234" s="160"/>
      <c r="F234" s="161"/>
      <c r="G234" s="160"/>
      <c r="H234" s="160"/>
      <c r="I234" s="160"/>
      <c r="J234" s="96"/>
      <c r="K234" s="96"/>
      <c r="L234" s="96"/>
      <c r="M234" s="96"/>
      <c r="N234" s="96"/>
      <c r="O234" s="96"/>
      <c r="P234" s="96"/>
      <c r="Q234" s="96"/>
      <c r="R234" s="96"/>
      <c r="S234" s="96"/>
    </row>
    <row r="235" spans="1:19" ht="15" x14ac:dyDescent="0.25">
      <c r="A235" s="166" t="s">
        <v>272</v>
      </c>
      <c r="B235" s="96"/>
      <c r="C235" s="162"/>
      <c r="D235" s="160"/>
      <c r="E235" s="160"/>
      <c r="F235" s="161"/>
      <c r="G235" s="160"/>
      <c r="H235" s="160"/>
      <c r="I235" s="160"/>
      <c r="J235" s="96"/>
      <c r="K235" s="96"/>
      <c r="L235" s="96"/>
      <c r="M235" s="96"/>
      <c r="N235" s="96"/>
      <c r="O235" s="96"/>
      <c r="P235" s="96"/>
      <c r="Q235" s="96"/>
      <c r="R235" s="96"/>
      <c r="S235" s="96"/>
    </row>
    <row r="236" spans="1:19" ht="15" x14ac:dyDescent="0.25">
      <c r="A236" s="166" t="s">
        <v>274</v>
      </c>
      <c r="B236" s="96"/>
      <c r="C236" s="162"/>
      <c r="D236" s="160"/>
      <c r="E236" s="160"/>
      <c r="F236" s="161"/>
      <c r="G236" s="160"/>
      <c r="H236" s="160"/>
      <c r="I236" s="160"/>
      <c r="J236" s="96"/>
      <c r="K236" s="96"/>
      <c r="L236" s="96"/>
      <c r="M236" s="96"/>
      <c r="N236" s="96"/>
      <c r="O236" s="96"/>
      <c r="P236" s="96"/>
      <c r="Q236" s="96"/>
      <c r="R236" s="96"/>
      <c r="S236" s="96"/>
    </row>
    <row r="237" spans="1:19" ht="15" x14ac:dyDescent="0.25">
      <c r="A237" s="166" t="s">
        <v>276</v>
      </c>
      <c r="B237" s="96"/>
      <c r="C237" s="162"/>
      <c r="D237" s="160"/>
      <c r="E237" s="160"/>
      <c r="F237" s="161"/>
      <c r="G237" s="160"/>
      <c r="H237" s="160"/>
      <c r="I237" s="160"/>
      <c r="J237" s="96"/>
      <c r="K237" s="96"/>
      <c r="L237" s="96"/>
      <c r="M237" s="96"/>
      <c r="N237" s="96"/>
      <c r="O237" s="96"/>
      <c r="P237" s="96"/>
      <c r="Q237" s="96"/>
      <c r="R237" s="96"/>
      <c r="S237" s="96"/>
    </row>
    <row r="238" spans="1:19" ht="15" x14ac:dyDescent="0.25">
      <c r="A238" s="166" t="s">
        <v>278</v>
      </c>
      <c r="B238" s="96"/>
      <c r="C238" s="162"/>
      <c r="D238" s="160"/>
      <c r="E238" s="160"/>
      <c r="F238" s="161"/>
      <c r="G238" s="160"/>
      <c r="H238" s="160"/>
      <c r="I238" s="160"/>
      <c r="J238" s="96"/>
      <c r="K238" s="96"/>
      <c r="L238" s="96"/>
      <c r="M238" s="96"/>
      <c r="N238" s="96"/>
      <c r="O238" s="96"/>
      <c r="P238" s="96"/>
      <c r="Q238" s="96"/>
      <c r="R238" s="96"/>
      <c r="S238" s="96"/>
    </row>
    <row r="239" spans="1:19" ht="15" x14ac:dyDescent="0.25">
      <c r="A239" s="166" t="s">
        <v>280</v>
      </c>
      <c r="B239" s="96"/>
      <c r="C239" s="162"/>
      <c r="D239" s="160"/>
      <c r="E239" s="160"/>
      <c r="F239" s="161"/>
      <c r="G239" s="160"/>
      <c r="H239" s="160"/>
      <c r="I239" s="160"/>
      <c r="J239" s="96"/>
      <c r="K239" s="96"/>
      <c r="L239" s="96"/>
      <c r="M239" s="96"/>
      <c r="N239" s="96"/>
      <c r="O239" s="96"/>
      <c r="P239" s="96"/>
      <c r="Q239" s="96"/>
      <c r="R239" s="96"/>
      <c r="S239" s="96"/>
    </row>
    <row r="240" spans="1:19" ht="15" x14ac:dyDescent="0.25">
      <c r="A240" s="166" t="s">
        <v>282</v>
      </c>
      <c r="B240" s="96"/>
      <c r="C240" s="162"/>
      <c r="D240" s="160"/>
      <c r="E240" s="160"/>
      <c r="F240" s="161"/>
      <c r="G240" s="160"/>
      <c r="H240" s="160"/>
      <c r="I240" s="160"/>
      <c r="J240" s="96"/>
      <c r="K240" s="96"/>
      <c r="L240" s="96"/>
      <c r="M240" s="96"/>
      <c r="N240" s="96"/>
      <c r="O240" s="96"/>
      <c r="P240" s="96"/>
      <c r="Q240" s="96"/>
      <c r="R240" s="96"/>
      <c r="S240" s="96"/>
    </row>
    <row r="241" spans="1:19" ht="15" x14ac:dyDescent="0.25">
      <c r="A241" s="166" t="s">
        <v>284</v>
      </c>
      <c r="B241" s="96"/>
      <c r="C241" s="162"/>
      <c r="D241" s="160"/>
      <c r="E241" s="160"/>
      <c r="F241" s="161"/>
      <c r="G241" s="160"/>
      <c r="H241" s="160"/>
      <c r="I241" s="160"/>
      <c r="J241" s="96"/>
      <c r="K241" s="96"/>
      <c r="L241" s="96"/>
      <c r="M241" s="96"/>
      <c r="N241" s="96"/>
      <c r="O241" s="96"/>
      <c r="P241" s="96"/>
      <c r="Q241" s="96"/>
      <c r="R241" s="96"/>
      <c r="S241" s="96"/>
    </row>
    <row r="242" spans="1:19" ht="15" x14ac:dyDescent="0.25">
      <c r="A242" s="166" t="s">
        <v>286</v>
      </c>
      <c r="B242" s="96"/>
      <c r="C242" s="162"/>
      <c r="D242" s="160"/>
      <c r="E242" s="160"/>
      <c r="F242" s="161"/>
      <c r="G242" s="160"/>
      <c r="H242" s="160"/>
      <c r="I242" s="160"/>
      <c r="J242" s="96"/>
      <c r="K242" s="96"/>
      <c r="L242" s="96"/>
      <c r="M242" s="96"/>
      <c r="N242" s="96"/>
      <c r="O242" s="96"/>
      <c r="P242" s="96"/>
      <c r="Q242" s="96"/>
      <c r="R242" s="96"/>
      <c r="S242" s="96"/>
    </row>
    <row r="243" spans="1:19" ht="15" x14ac:dyDescent="0.25">
      <c r="A243" s="166" t="s">
        <v>288</v>
      </c>
      <c r="B243" s="96"/>
      <c r="C243" s="162"/>
      <c r="D243" s="160"/>
      <c r="E243" s="160"/>
      <c r="F243" s="161"/>
      <c r="G243" s="160"/>
      <c r="H243" s="160"/>
      <c r="I243" s="160"/>
      <c r="J243" s="96"/>
      <c r="K243" s="96"/>
      <c r="L243" s="96"/>
      <c r="M243" s="96"/>
      <c r="N243" s="96"/>
      <c r="O243" s="96"/>
      <c r="P243" s="96"/>
      <c r="Q243" s="96"/>
      <c r="R243" s="96"/>
      <c r="S243" s="96"/>
    </row>
    <row r="244" spans="1:19" ht="15" x14ac:dyDescent="0.25">
      <c r="A244" s="166" t="s">
        <v>290</v>
      </c>
      <c r="B244" s="96"/>
      <c r="C244" s="162"/>
      <c r="D244" s="160"/>
      <c r="E244" s="160"/>
      <c r="F244" s="161"/>
      <c r="G244" s="160"/>
      <c r="H244" s="160"/>
      <c r="I244" s="160"/>
      <c r="J244" s="96"/>
      <c r="K244" s="96"/>
      <c r="L244" s="96"/>
      <c r="M244" s="96"/>
      <c r="N244" s="96"/>
      <c r="O244" s="96"/>
      <c r="P244" s="96"/>
      <c r="Q244" s="96"/>
      <c r="R244" s="96"/>
      <c r="S244" s="96"/>
    </row>
    <row r="245" spans="1:19" ht="15" x14ac:dyDescent="0.25">
      <c r="A245" s="166" t="s">
        <v>292</v>
      </c>
      <c r="B245" s="96"/>
      <c r="C245" s="162"/>
      <c r="D245" s="160"/>
      <c r="E245" s="160"/>
      <c r="F245" s="161"/>
      <c r="G245" s="160"/>
      <c r="H245" s="160"/>
      <c r="I245" s="160"/>
      <c r="J245" s="96"/>
      <c r="K245" s="96"/>
      <c r="L245" s="96"/>
      <c r="M245" s="96"/>
      <c r="N245" s="96"/>
      <c r="O245" s="96"/>
      <c r="P245" s="96"/>
      <c r="Q245" s="96"/>
      <c r="R245" s="96"/>
      <c r="S245" s="96"/>
    </row>
    <row r="246" spans="1:19" ht="15" x14ac:dyDescent="0.25">
      <c r="A246" s="166" t="s">
        <v>294</v>
      </c>
      <c r="B246" s="96"/>
      <c r="C246" s="162"/>
      <c r="D246" s="160"/>
      <c r="E246" s="160"/>
      <c r="F246" s="161"/>
      <c r="G246" s="160"/>
      <c r="H246" s="160"/>
      <c r="I246" s="160"/>
      <c r="J246" s="96"/>
      <c r="K246" s="96"/>
      <c r="L246" s="96"/>
      <c r="M246" s="96"/>
      <c r="N246" s="96"/>
      <c r="O246" s="96"/>
      <c r="P246" s="96"/>
      <c r="Q246" s="96"/>
      <c r="R246" s="96"/>
      <c r="S246" s="96"/>
    </row>
    <row r="247" spans="1:19" ht="15" x14ac:dyDescent="0.25">
      <c r="A247" s="166" t="s">
        <v>296</v>
      </c>
      <c r="B247" s="96"/>
      <c r="C247" s="162"/>
      <c r="D247" s="160"/>
      <c r="E247" s="160"/>
      <c r="F247" s="161"/>
      <c r="G247" s="160"/>
      <c r="H247" s="160"/>
      <c r="I247" s="160"/>
      <c r="J247" s="96"/>
      <c r="K247" s="96"/>
      <c r="L247" s="96"/>
      <c r="M247" s="96"/>
      <c r="N247" s="96"/>
      <c r="O247" s="96"/>
      <c r="P247" s="96"/>
      <c r="Q247" s="96"/>
      <c r="R247" s="96"/>
      <c r="S247" s="96"/>
    </row>
    <row r="248" spans="1:19" ht="15" x14ac:dyDescent="0.25">
      <c r="A248" s="166" t="s">
        <v>298</v>
      </c>
      <c r="B248" s="96"/>
      <c r="C248" s="162"/>
      <c r="D248" s="160"/>
      <c r="E248" s="160"/>
      <c r="F248" s="161"/>
      <c r="G248" s="160"/>
      <c r="H248" s="160"/>
      <c r="I248" s="160"/>
      <c r="J248" s="96"/>
      <c r="K248" s="96"/>
      <c r="L248" s="96"/>
      <c r="M248" s="96"/>
      <c r="N248" s="96"/>
      <c r="O248" s="96"/>
      <c r="P248" s="96"/>
      <c r="Q248" s="96"/>
      <c r="R248" s="96"/>
      <c r="S248" s="96"/>
    </row>
    <row r="249" spans="1:19" ht="15" x14ac:dyDescent="0.25">
      <c r="A249" s="166" t="s">
        <v>300</v>
      </c>
      <c r="B249" s="96"/>
      <c r="C249" s="162"/>
      <c r="D249" s="160"/>
      <c r="E249" s="160"/>
      <c r="F249" s="161"/>
      <c r="G249" s="160"/>
      <c r="H249" s="160"/>
      <c r="I249" s="160"/>
      <c r="J249" s="96"/>
      <c r="K249" s="96"/>
      <c r="L249" s="96"/>
      <c r="M249" s="96"/>
      <c r="N249" s="96"/>
      <c r="O249" s="96"/>
      <c r="P249" s="96"/>
      <c r="Q249" s="96"/>
      <c r="R249" s="96"/>
      <c r="S249" s="96"/>
    </row>
    <row r="250" spans="1:19" ht="15" x14ac:dyDescent="0.25">
      <c r="A250" s="166" t="s">
        <v>302</v>
      </c>
      <c r="B250" s="96"/>
      <c r="C250" s="162"/>
      <c r="D250" s="160"/>
      <c r="E250" s="160"/>
      <c r="F250" s="161"/>
      <c r="G250" s="160"/>
      <c r="H250" s="160"/>
      <c r="I250" s="160"/>
      <c r="J250" s="96"/>
      <c r="K250" s="96"/>
      <c r="L250" s="96"/>
      <c r="M250" s="96"/>
      <c r="N250" s="96"/>
      <c r="O250" s="96"/>
      <c r="P250" s="96"/>
      <c r="Q250" s="96"/>
      <c r="R250" s="96"/>
      <c r="S250" s="96"/>
    </row>
    <row r="251" spans="1:19" ht="15.75" thickBot="1" x14ac:dyDescent="0.3">
      <c r="A251" s="167" t="s">
        <v>304</v>
      </c>
      <c r="B251" s="96"/>
      <c r="C251" s="162"/>
      <c r="D251" s="160"/>
      <c r="E251" s="160"/>
      <c r="F251" s="161"/>
      <c r="G251" s="160"/>
      <c r="H251" s="160"/>
      <c r="I251" s="160"/>
      <c r="J251" s="96"/>
      <c r="K251" s="96"/>
      <c r="L251" s="96"/>
      <c r="M251" s="96"/>
      <c r="N251" s="96"/>
      <c r="O251" s="96"/>
      <c r="P251" s="96"/>
      <c r="Q251" s="96"/>
      <c r="R251" s="96"/>
      <c r="S251" s="96"/>
    </row>
    <row r="252" spans="1:19" ht="15.75" thickBot="1" x14ac:dyDescent="0.3">
      <c r="A252" s="164"/>
      <c r="B252" s="96"/>
      <c r="C252" s="162"/>
      <c r="D252" s="160"/>
      <c r="E252" s="160"/>
      <c r="F252" s="161"/>
      <c r="G252" s="160"/>
      <c r="H252" s="160"/>
      <c r="I252" s="160"/>
      <c r="J252" s="96"/>
      <c r="K252" s="96"/>
      <c r="L252" s="96"/>
      <c r="M252" s="96"/>
      <c r="N252" s="96"/>
      <c r="O252" s="96"/>
      <c r="P252" s="96"/>
      <c r="Q252" s="96"/>
      <c r="R252" s="96"/>
      <c r="S252" s="96"/>
    </row>
    <row r="253" spans="1:19" ht="15.75" thickBot="1" x14ac:dyDescent="0.3">
      <c r="A253" s="168" t="s">
        <v>418</v>
      </c>
      <c r="B253" s="96"/>
      <c r="C253" s="162"/>
      <c r="D253" s="160"/>
      <c r="E253" s="160"/>
      <c r="F253" s="161"/>
      <c r="G253" s="160"/>
      <c r="H253" s="160"/>
      <c r="I253" s="160"/>
      <c r="J253" s="96"/>
      <c r="K253" s="96"/>
      <c r="L253" s="96"/>
      <c r="M253" s="96"/>
      <c r="N253" s="96"/>
      <c r="O253" s="96"/>
      <c r="P253" s="96"/>
      <c r="Q253" s="96"/>
      <c r="R253" s="96"/>
      <c r="S253" s="96"/>
    </row>
    <row r="254" spans="1:19" ht="15" x14ac:dyDescent="0.25">
      <c r="A254" s="166" t="s">
        <v>308</v>
      </c>
      <c r="B254" s="96"/>
      <c r="C254" s="162"/>
      <c r="D254" s="160"/>
      <c r="E254" s="160"/>
      <c r="F254" s="161"/>
      <c r="G254" s="160"/>
      <c r="H254" s="160"/>
      <c r="I254" s="160"/>
      <c r="J254" s="96"/>
      <c r="K254" s="96"/>
      <c r="L254" s="96"/>
      <c r="M254" s="96"/>
      <c r="N254" s="96"/>
      <c r="O254" s="96"/>
      <c r="P254" s="96"/>
      <c r="Q254" s="96"/>
      <c r="R254" s="96"/>
      <c r="S254" s="96"/>
    </row>
    <row r="255" spans="1:19" ht="15" x14ac:dyDescent="0.25">
      <c r="A255" s="166" t="s">
        <v>310</v>
      </c>
      <c r="B255" s="96"/>
      <c r="C255" s="162"/>
      <c r="D255" s="160"/>
      <c r="E255" s="160"/>
      <c r="F255" s="161"/>
      <c r="G255" s="160"/>
      <c r="H255" s="160"/>
      <c r="I255" s="160"/>
      <c r="J255" s="96"/>
      <c r="K255" s="96"/>
      <c r="L255" s="96"/>
      <c r="M255" s="96"/>
      <c r="N255" s="96"/>
      <c r="O255" s="96"/>
      <c r="P255" s="96"/>
      <c r="Q255" s="96"/>
      <c r="R255" s="96"/>
      <c r="S255" s="96"/>
    </row>
    <row r="256" spans="1:19" ht="15" x14ac:dyDescent="0.25">
      <c r="A256" s="166" t="s">
        <v>312</v>
      </c>
      <c r="B256" s="96"/>
      <c r="C256" s="162"/>
      <c r="D256" s="160"/>
      <c r="E256" s="160"/>
      <c r="F256" s="161"/>
      <c r="G256" s="160"/>
      <c r="H256" s="160"/>
      <c r="I256" s="160"/>
      <c r="J256" s="96"/>
      <c r="K256" s="96"/>
      <c r="L256" s="96"/>
      <c r="M256" s="96"/>
      <c r="N256" s="96"/>
      <c r="O256" s="96"/>
      <c r="P256" s="96"/>
      <c r="Q256" s="96"/>
      <c r="R256" s="96"/>
      <c r="S256" s="96"/>
    </row>
    <row r="257" spans="1:19" ht="15" x14ac:dyDescent="0.25">
      <c r="A257" s="166" t="s">
        <v>314</v>
      </c>
      <c r="B257" s="96"/>
      <c r="C257" s="162"/>
      <c r="D257" s="160"/>
      <c r="E257" s="160"/>
      <c r="F257" s="161"/>
      <c r="G257" s="160"/>
      <c r="H257" s="160"/>
      <c r="I257" s="160"/>
      <c r="J257" s="96"/>
      <c r="K257" s="96"/>
      <c r="L257" s="96"/>
      <c r="M257" s="96"/>
      <c r="N257" s="96"/>
      <c r="O257" s="96"/>
      <c r="P257" s="96"/>
      <c r="Q257" s="96"/>
      <c r="R257" s="96"/>
      <c r="S257" s="96"/>
    </row>
    <row r="258" spans="1:19" ht="15" x14ac:dyDescent="0.25">
      <c r="A258" s="166" t="s">
        <v>316</v>
      </c>
      <c r="B258" s="96"/>
      <c r="C258" s="162"/>
      <c r="D258" s="160"/>
      <c r="E258" s="160"/>
      <c r="F258" s="161"/>
      <c r="G258" s="160"/>
      <c r="H258" s="160"/>
      <c r="I258" s="160"/>
      <c r="J258" s="96"/>
      <c r="K258" s="96"/>
      <c r="L258" s="96"/>
      <c r="M258" s="96"/>
      <c r="N258" s="96"/>
      <c r="O258" s="96"/>
      <c r="P258" s="96"/>
      <c r="Q258" s="96"/>
      <c r="R258" s="96"/>
      <c r="S258" s="96"/>
    </row>
    <row r="259" spans="1:19" ht="15" x14ac:dyDescent="0.25">
      <c r="A259" s="166" t="s">
        <v>318</v>
      </c>
      <c r="B259" s="96"/>
      <c r="C259" s="162"/>
      <c r="D259" s="160"/>
      <c r="E259" s="160"/>
      <c r="F259" s="161"/>
      <c r="G259" s="160"/>
      <c r="H259" s="160"/>
      <c r="I259" s="160"/>
      <c r="J259" s="96"/>
      <c r="K259" s="96"/>
      <c r="L259" s="96"/>
      <c r="M259" s="96"/>
      <c r="N259" s="96"/>
      <c r="O259" s="96"/>
      <c r="P259" s="96"/>
      <c r="Q259" s="96"/>
      <c r="R259" s="96"/>
      <c r="S259" s="96"/>
    </row>
    <row r="260" spans="1:19" ht="15" x14ac:dyDescent="0.25">
      <c r="A260" s="166" t="s">
        <v>320</v>
      </c>
      <c r="B260" s="96"/>
      <c r="C260" s="162"/>
      <c r="D260" s="160"/>
      <c r="E260" s="160"/>
      <c r="F260" s="161"/>
      <c r="G260" s="160"/>
      <c r="H260" s="160"/>
      <c r="I260" s="160"/>
      <c r="J260" s="96"/>
      <c r="K260" s="96"/>
      <c r="L260" s="96"/>
      <c r="M260" s="96"/>
      <c r="N260" s="96"/>
      <c r="O260" s="96"/>
      <c r="P260" s="96"/>
      <c r="Q260" s="96"/>
      <c r="R260" s="96"/>
      <c r="S260" s="96"/>
    </row>
    <row r="261" spans="1:19" ht="15" x14ac:dyDescent="0.25">
      <c r="A261" s="166" t="s">
        <v>322</v>
      </c>
      <c r="B261" s="96"/>
      <c r="C261" s="162"/>
      <c r="D261" s="160"/>
      <c r="E261" s="160"/>
      <c r="F261" s="161"/>
      <c r="G261" s="160"/>
      <c r="H261" s="160"/>
      <c r="I261" s="160"/>
      <c r="J261" s="96"/>
      <c r="K261" s="96"/>
      <c r="L261" s="96"/>
      <c r="M261" s="96"/>
      <c r="N261" s="96"/>
      <c r="O261" s="96"/>
      <c r="P261" s="96"/>
      <c r="Q261" s="96"/>
      <c r="R261" s="96"/>
      <c r="S261" s="96"/>
    </row>
    <row r="262" spans="1:19" ht="15" x14ac:dyDescent="0.25">
      <c r="A262" s="166" t="s">
        <v>324</v>
      </c>
      <c r="B262" s="96"/>
      <c r="C262" s="162"/>
      <c r="D262" s="160"/>
      <c r="E262" s="160"/>
      <c r="F262" s="161"/>
      <c r="G262" s="160"/>
      <c r="H262" s="160"/>
      <c r="I262" s="160"/>
      <c r="J262" s="96"/>
      <c r="K262" s="96"/>
      <c r="L262" s="96"/>
      <c r="M262" s="96"/>
      <c r="N262" s="96"/>
      <c r="O262" s="96"/>
      <c r="P262" s="96"/>
      <c r="Q262" s="96"/>
      <c r="R262" s="96"/>
      <c r="S262" s="96"/>
    </row>
    <row r="263" spans="1:19" ht="15" x14ac:dyDescent="0.25">
      <c r="A263" s="166" t="s">
        <v>326</v>
      </c>
      <c r="B263" s="96"/>
      <c r="C263" s="162"/>
      <c r="D263" s="160"/>
      <c r="E263" s="160"/>
      <c r="F263" s="161"/>
      <c r="G263" s="160"/>
      <c r="H263" s="160"/>
      <c r="I263" s="160"/>
      <c r="J263" s="96"/>
      <c r="K263" s="96"/>
      <c r="L263" s="96"/>
      <c r="M263" s="96"/>
      <c r="N263" s="96"/>
      <c r="O263" s="96"/>
      <c r="P263" s="96"/>
      <c r="Q263" s="96"/>
      <c r="R263" s="96"/>
      <c r="S263" s="96"/>
    </row>
    <row r="264" spans="1:19" ht="15" x14ac:dyDescent="0.25">
      <c r="A264" s="166" t="s">
        <v>328</v>
      </c>
      <c r="B264" s="96"/>
      <c r="C264" s="162"/>
      <c r="D264" s="160"/>
      <c r="E264" s="160"/>
      <c r="F264" s="161"/>
      <c r="G264" s="160"/>
      <c r="H264" s="160"/>
      <c r="I264" s="160"/>
      <c r="J264" s="96"/>
      <c r="K264" s="96"/>
      <c r="L264" s="96"/>
      <c r="M264" s="96"/>
      <c r="N264" s="96"/>
      <c r="O264" s="96"/>
      <c r="P264" s="96"/>
      <c r="Q264" s="96"/>
      <c r="R264" s="96"/>
      <c r="S264" s="96"/>
    </row>
    <row r="265" spans="1:19" ht="15" x14ac:dyDescent="0.25">
      <c r="A265" s="166" t="s">
        <v>330</v>
      </c>
      <c r="B265" s="96"/>
      <c r="C265" s="162"/>
      <c r="D265" s="160"/>
      <c r="E265" s="160"/>
      <c r="F265" s="161"/>
      <c r="G265" s="160"/>
      <c r="H265" s="160"/>
      <c r="I265" s="160"/>
      <c r="J265" s="96"/>
      <c r="K265" s="96"/>
      <c r="L265" s="96"/>
      <c r="M265" s="96"/>
      <c r="N265" s="96"/>
      <c r="O265" s="96"/>
      <c r="P265" s="96"/>
      <c r="Q265" s="96"/>
      <c r="R265" s="96"/>
      <c r="S265" s="96"/>
    </row>
    <row r="266" spans="1:19" ht="15" x14ac:dyDescent="0.25">
      <c r="A266" s="166" t="s">
        <v>332</v>
      </c>
      <c r="B266" s="96"/>
      <c r="C266" s="162"/>
      <c r="D266" s="160"/>
      <c r="E266" s="160"/>
      <c r="F266" s="161"/>
      <c r="G266" s="160"/>
      <c r="H266" s="160"/>
      <c r="I266" s="160"/>
      <c r="J266" s="96"/>
      <c r="K266" s="96"/>
      <c r="L266" s="96"/>
      <c r="M266" s="96"/>
      <c r="N266" s="96"/>
      <c r="O266" s="96"/>
      <c r="P266" s="96"/>
      <c r="Q266" s="96"/>
      <c r="R266" s="96"/>
      <c r="S266" s="96"/>
    </row>
    <row r="267" spans="1:19" ht="15" x14ac:dyDescent="0.25">
      <c r="A267" s="166" t="s">
        <v>334</v>
      </c>
      <c r="B267" s="96"/>
      <c r="C267" s="162"/>
      <c r="D267" s="160"/>
      <c r="E267" s="160"/>
      <c r="F267" s="161"/>
      <c r="G267" s="160"/>
      <c r="H267" s="160"/>
      <c r="I267" s="160"/>
      <c r="J267" s="96"/>
      <c r="K267" s="96"/>
      <c r="L267" s="96"/>
      <c r="M267" s="96"/>
      <c r="N267" s="96"/>
      <c r="O267" s="96"/>
      <c r="P267" s="96"/>
      <c r="Q267" s="96"/>
      <c r="R267" s="96"/>
      <c r="S267" s="96"/>
    </row>
    <row r="268" spans="1:19" ht="15" x14ac:dyDescent="0.25">
      <c r="A268" s="166" t="s">
        <v>336</v>
      </c>
      <c r="B268" s="96"/>
      <c r="C268" s="162"/>
      <c r="D268" s="160"/>
      <c r="E268" s="160"/>
      <c r="F268" s="161"/>
      <c r="G268" s="160"/>
      <c r="H268" s="160"/>
      <c r="I268" s="160"/>
      <c r="J268" s="96"/>
      <c r="K268" s="96"/>
      <c r="L268" s="96"/>
      <c r="M268" s="96"/>
      <c r="N268" s="96"/>
      <c r="O268" s="96"/>
      <c r="P268" s="96"/>
      <c r="Q268" s="96"/>
      <c r="R268" s="96"/>
      <c r="S268" s="96"/>
    </row>
    <row r="269" spans="1:19" ht="15" x14ac:dyDescent="0.25">
      <c r="A269" s="166" t="s">
        <v>338</v>
      </c>
      <c r="B269" s="96"/>
      <c r="C269" s="162"/>
      <c r="D269" s="160"/>
      <c r="E269" s="160"/>
      <c r="F269" s="161"/>
      <c r="G269" s="160"/>
      <c r="H269" s="160"/>
      <c r="I269" s="160"/>
      <c r="J269" s="96"/>
      <c r="K269" s="96"/>
      <c r="L269" s="96"/>
      <c r="M269" s="96"/>
      <c r="N269" s="96"/>
      <c r="O269" s="96"/>
      <c r="P269" s="96"/>
      <c r="Q269" s="96"/>
      <c r="R269" s="96"/>
      <c r="S269" s="96"/>
    </row>
    <row r="270" spans="1:19" ht="15" x14ac:dyDescent="0.25">
      <c r="A270" s="166" t="s">
        <v>340</v>
      </c>
      <c r="B270" s="96"/>
      <c r="C270" s="162"/>
      <c r="D270" s="160"/>
      <c r="E270" s="160"/>
      <c r="F270" s="161"/>
      <c r="G270" s="160"/>
      <c r="H270" s="160"/>
      <c r="I270" s="160"/>
      <c r="J270" s="96"/>
      <c r="K270" s="96"/>
      <c r="L270" s="96"/>
      <c r="M270" s="96"/>
      <c r="N270" s="96"/>
      <c r="O270" s="96"/>
      <c r="P270" s="96"/>
      <c r="Q270" s="96"/>
      <c r="R270" s="96"/>
      <c r="S270" s="96"/>
    </row>
    <row r="271" spans="1:19" ht="15" x14ac:dyDescent="0.25">
      <c r="A271" s="166" t="s">
        <v>342</v>
      </c>
      <c r="B271" s="96"/>
      <c r="C271" s="162"/>
      <c r="D271" s="160"/>
      <c r="E271" s="160"/>
      <c r="F271" s="161"/>
      <c r="G271" s="160"/>
      <c r="H271" s="160"/>
      <c r="I271" s="160"/>
      <c r="J271" s="96"/>
      <c r="K271" s="96"/>
      <c r="L271" s="96"/>
      <c r="M271" s="96"/>
      <c r="N271" s="96"/>
      <c r="O271" s="96"/>
      <c r="P271" s="96"/>
      <c r="Q271" s="96"/>
      <c r="R271" s="96"/>
      <c r="S271" s="96"/>
    </row>
    <row r="272" spans="1:19" ht="15" x14ac:dyDescent="0.25">
      <c r="A272" s="166" t="s">
        <v>344</v>
      </c>
      <c r="B272" s="96"/>
      <c r="C272" s="162"/>
      <c r="D272" s="160"/>
      <c r="E272" s="160"/>
      <c r="F272" s="161"/>
      <c r="G272" s="160"/>
      <c r="H272" s="160"/>
      <c r="I272" s="160"/>
      <c r="J272" s="96"/>
      <c r="K272" s="96"/>
      <c r="L272" s="96"/>
      <c r="M272" s="96"/>
      <c r="N272" s="96"/>
      <c r="O272" s="96"/>
      <c r="P272" s="96"/>
      <c r="Q272" s="96"/>
      <c r="R272" s="96"/>
      <c r="S272" s="96"/>
    </row>
    <row r="273" spans="1:19" ht="15" x14ac:dyDescent="0.25">
      <c r="A273" s="166" t="s">
        <v>346</v>
      </c>
      <c r="B273" s="96"/>
      <c r="C273" s="162"/>
      <c r="D273" s="160"/>
      <c r="E273" s="160"/>
      <c r="F273" s="161"/>
      <c r="G273" s="160"/>
      <c r="H273" s="160"/>
      <c r="I273" s="160"/>
      <c r="J273" s="96"/>
      <c r="K273" s="96"/>
      <c r="L273" s="96"/>
      <c r="M273" s="96"/>
      <c r="N273" s="96"/>
      <c r="O273" s="96"/>
      <c r="P273" s="96"/>
      <c r="Q273" s="96"/>
      <c r="R273" s="96"/>
      <c r="S273" s="96"/>
    </row>
    <row r="274" spans="1:19" ht="15" x14ac:dyDescent="0.25">
      <c r="A274" s="166" t="s">
        <v>348</v>
      </c>
      <c r="B274" s="96"/>
      <c r="C274" s="162"/>
      <c r="D274" s="160"/>
      <c r="E274" s="160"/>
      <c r="F274" s="161"/>
      <c r="G274" s="160"/>
      <c r="H274" s="160"/>
      <c r="I274" s="160"/>
      <c r="J274" s="96"/>
      <c r="K274" s="96"/>
      <c r="L274" s="96"/>
      <c r="M274" s="96"/>
      <c r="N274" s="96"/>
      <c r="O274" s="96"/>
      <c r="P274" s="96"/>
      <c r="Q274" s="96"/>
      <c r="R274" s="96"/>
      <c r="S274" s="96"/>
    </row>
    <row r="275" spans="1:19" ht="15" x14ac:dyDescent="0.25">
      <c r="A275" s="166" t="s">
        <v>350</v>
      </c>
      <c r="B275" s="96"/>
      <c r="C275" s="162"/>
      <c r="D275" s="160"/>
      <c r="E275" s="160"/>
      <c r="F275" s="161"/>
      <c r="G275" s="160"/>
      <c r="H275" s="160"/>
      <c r="I275" s="160"/>
      <c r="J275" s="96"/>
      <c r="K275" s="96"/>
      <c r="L275" s="96"/>
      <c r="M275" s="96"/>
      <c r="N275" s="96"/>
      <c r="O275" s="96"/>
      <c r="P275" s="96"/>
      <c r="Q275" s="96"/>
      <c r="R275" s="96"/>
      <c r="S275" s="96"/>
    </row>
    <row r="276" spans="1:19" ht="15" x14ac:dyDescent="0.25">
      <c r="A276" s="166" t="s">
        <v>352</v>
      </c>
      <c r="B276" s="96"/>
      <c r="C276" s="162"/>
      <c r="D276" s="160"/>
      <c r="E276" s="160"/>
      <c r="F276" s="161"/>
      <c r="G276" s="160"/>
      <c r="H276" s="160"/>
      <c r="I276" s="160"/>
      <c r="J276" s="96"/>
      <c r="K276" s="96"/>
      <c r="L276" s="96"/>
      <c r="M276" s="96"/>
      <c r="N276" s="96"/>
      <c r="O276" s="96"/>
      <c r="P276" s="96"/>
      <c r="Q276" s="96"/>
      <c r="R276" s="96"/>
      <c r="S276" s="96"/>
    </row>
    <row r="277" spans="1:19" ht="15" x14ac:dyDescent="0.25">
      <c r="A277" s="166" t="s">
        <v>354</v>
      </c>
      <c r="B277" s="96"/>
      <c r="C277" s="162"/>
      <c r="D277" s="160"/>
      <c r="E277" s="160"/>
      <c r="F277" s="161"/>
      <c r="G277" s="160"/>
      <c r="H277" s="160"/>
      <c r="I277" s="160"/>
      <c r="J277" s="96"/>
      <c r="K277" s="96"/>
      <c r="L277" s="96"/>
      <c r="M277" s="96"/>
      <c r="N277" s="96"/>
      <c r="O277" s="96"/>
      <c r="P277" s="96"/>
      <c r="Q277" s="96"/>
      <c r="R277" s="96"/>
      <c r="S277" s="96"/>
    </row>
    <row r="278" spans="1:19" ht="15" x14ac:dyDescent="0.25">
      <c r="A278" s="166" t="s">
        <v>356</v>
      </c>
      <c r="B278" s="96"/>
      <c r="C278" s="162"/>
      <c r="D278" s="160"/>
      <c r="E278" s="160"/>
      <c r="F278" s="161"/>
      <c r="G278" s="160"/>
      <c r="H278" s="160"/>
      <c r="I278" s="160"/>
      <c r="J278" s="96"/>
      <c r="K278" s="96"/>
      <c r="L278" s="96"/>
      <c r="M278" s="96"/>
      <c r="N278" s="96"/>
      <c r="O278" s="96"/>
      <c r="P278" s="96"/>
      <c r="Q278" s="96"/>
      <c r="R278" s="96"/>
      <c r="S278" s="96"/>
    </row>
    <row r="279" spans="1:19" ht="15" x14ac:dyDescent="0.25">
      <c r="A279" s="166" t="s">
        <v>358</v>
      </c>
      <c r="B279" s="96"/>
      <c r="C279" s="162"/>
      <c r="D279" s="160"/>
      <c r="E279" s="160"/>
      <c r="F279" s="161"/>
      <c r="G279" s="160"/>
      <c r="H279" s="160"/>
      <c r="I279" s="160"/>
      <c r="J279" s="96"/>
      <c r="K279" s="96"/>
      <c r="L279" s="96"/>
      <c r="M279" s="96"/>
      <c r="N279" s="96"/>
      <c r="O279" s="96"/>
      <c r="P279" s="96"/>
      <c r="Q279" s="96"/>
      <c r="R279" s="96"/>
      <c r="S279" s="96"/>
    </row>
    <row r="280" spans="1:19" ht="15" x14ac:dyDescent="0.25">
      <c r="A280" s="166" t="s">
        <v>360</v>
      </c>
      <c r="B280" s="96"/>
      <c r="C280" s="162"/>
      <c r="D280" s="160"/>
      <c r="E280" s="160"/>
      <c r="F280" s="161"/>
      <c r="G280" s="160"/>
      <c r="H280" s="160"/>
      <c r="I280" s="160"/>
      <c r="J280" s="96"/>
      <c r="K280" s="96"/>
      <c r="L280" s="96"/>
      <c r="M280" s="96"/>
      <c r="N280" s="96"/>
      <c r="O280" s="96"/>
      <c r="P280" s="96"/>
      <c r="Q280" s="96"/>
      <c r="R280" s="96"/>
      <c r="S280" s="96"/>
    </row>
    <row r="281" spans="1:19" ht="15" x14ac:dyDescent="0.25">
      <c r="A281" s="166" t="s">
        <v>362</v>
      </c>
      <c r="B281" s="96"/>
      <c r="C281" s="162"/>
      <c r="D281" s="160"/>
      <c r="E281" s="160"/>
      <c r="F281" s="161"/>
      <c r="G281" s="160"/>
      <c r="H281" s="160"/>
      <c r="I281" s="160"/>
      <c r="J281" s="96"/>
      <c r="K281" s="96"/>
      <c r="L281" s="96"/>
      <c r="M281" s="96"/>
      <c r="N281" s="96"/>
      <c r="O281" s="96"/>
      <c r="P281" s="96"/>
      <c r="Q281" s="96"/>
      <c r="R281" s="96"/>
      <c r="S281" s="96"/>
    </row>
    <row r="282" spans="1:19" ht="15.75" thickBot="1" x14ac:dyDescent="0.3">
      <c r="A282" s="167" t="s">
        <v>364</v>
      </c>
      <c r="B282" s="96"/>
      <c r="C282" s="162"/>
      <c r="D282" s="160"/>
      <c r="E282" s="160"/>
      <c r="F282" s="161"/>
      <c r="G282" s="160"/>
      <c r="H282" s="160"/>
      <c r="I282" s="160"/>
      <c r="J282" s="96"/>
      <c r="K282" s="96"/>
      <c r="L282" s="96"/>
      <c r="M282" s="96"/>
      <c r="N282" s="96"/>
      <c r="O282" s="96"/>
      <c r="P282" s="96"/>
      <c r="Q282" s="96"/>
      <c r="R282" s="96"/>
      <c r="S282" s="96"/>
    </row>
    <row r="283" spans="1:19" ht="15" x14ac:dyDescent="0.25">
      <c r="A283" s="96"/>
      <c r="B283" s="96"/>
      <c r="C283" s="162"/>
      <c r="D283" s="160"/>
      <c r="E283" s="160"/>
      <c r="F283" s="161"/>
      <c r="G283" s="160"/>
      <c r="H283" s="160"/>
      <c r="I283" s="160"/>
      <c r="J283" s="96"/>
      <c r="K283" s="96"/>
      <c r="L283" s="96"/>
      <c r="M283" s="96"/>
      <c r="N283" s="96"/>
      <c r="O283" s="96"/>
      <c r="P283" s="96"/>
      <c r="Q283" s="96"/>
      <c r="R283" s="96"/>
      <c r="S283" s="96"/>
    </row>
    <row r="284" spans="1:19" ht="13.5" thickBot="1" x14ac:dyDescent="0.25">
      <c r="A284" s="96"/>
      <c r="B284" s="96"/>
      <c r="C284" s="96"/>
      <c r="D284" s="96"/>
      <c r="E284" s="96"/>
      <c r="F284" s="96"/>
      <c r="G284" s="96"/>
      <c r="H284" s="96"/>
      <c r="I284" s="96"/>
      <c r="J284" s="96"/>
      <c r="K284" s="96"/>
      <c r="L284" s="96"/>
      <c r="M284" s="96"/>
      <c r="N284" s="96"/>
      <c r="O284" s="96"/>
      <c r="P284" s="96"/>
      <c r="Q284" s="96"/>
      <c r="R284" s="96"/>
      <c r="S284" s="96"/>
    </row>
    <row r="285" spans="1:19" ht="13.5" thickTop="1" x14ac:dyDescent="0.2">
      <c r="A285" s="88"/>
      <c r="B285" s="88"/>
      <c r="C285" s="88"/>
      <c r="D285" s="88"/>
      <c r="E285" s="88"/>
      <c r="F285" s="88"/>
      <c r="G285" s="88"/>
      <c r="H285" s="88"/>
      <c r="I285" s="88"/>
      <c r="J285" s="96"/>
      <c r="K285" s="96"/>
      <c r="L285" s="96"/>
      <c r="M285" s="96"/>
      <c r="N285" s="96"/>
      <c r="O285" s="96"/>
      <c r="P285" s="96"/>
      <c r="Q285" s="96"/>
      <c r="R285" s="96"/>
      <c r="S285" s="96"/>
    </row>
    <row r="286" spans="1:19" x14ac:dyDescent="0.2">
      <c r="A286" s="96"/>
      <c r="B286" s="96"/>
      <c r="C286" s="96"/>
      <c r="D286" s="96"/>
      <c r="E286" s="96"/>
      <c r="F286" s="96"/>
      <c r="G286" s="96"/>
      <c r="H286" s="96"/>
      <c r="I286" s="96"/>
      <c r="J286" s="96"/>
      <c r="K286" s="96"/>
      <c r="L286" s="96"/>
      <c r="M286" s="96"/>
      <c r="N286" s="96"/>
      <c r="O286" s="96"/>
      <c r="P286" s="96"/>
      <c r="Q286" s="96"/>
      <c r="R286" s="96"/>
      <c r="S286" s="96"/>
    </row>
    <row r="287" spans="1:19" x14ac:dyDescent="0.2">
      <c r="A287" s="96"/>
      <c r="B287" s="96"/>
      <c r="C287" s="96"/>
      <c r="D287" s="96"/>
      <c r="E287" s="96"/>
      <c r="F287" s="96"/>
      <c r="G287" s="96"/>
      <c r="H287" s="96"/>
      <c r="I287" s="96"/>
      <c r="J287" s="96"/>
      <c r="K287" s="96"/>
      <c r="L287" s="96"/>
      <c r="M287" s="96"/>
      <c r="N287" s="96"/>
      <c r="O287" s="96"/>
      <c r="P287" s="96"/>
      <c r="Q287" s="96"/>
      <c r="R287" s="96"/>
      <c r="S287" s="96"/>
    </row>
    <row r="288" spans="1:19" x14ac:dyDescent="0.2">
      <c r="A288" s="96"/>
      <c r="B288" s="96"/>
      <c r="C288" s="96"/>
      <c r="D288" s="96"/>
      <c r="E288" s="96"/>
      <c r="F288" s="96"/>
      <c r="G288" s="96"/>
      <c r="H288" s="96"/>
      <c r="I288" s="96"/>
      <c r="J288" s="96"/>
      <c r="K288" s="96"/>
      <c r="L288" s="96"/>
      <c r="M288" s="96"/>
      <c r="N288" s="96"/>
      <c r="O288" s="96"/>
      <c r="P288" s="96"/>
      <c r="Q288" s="96"/>
      <c r="R288" s="96"/>
      <c r="S288" s="96"/>
    </row>
    <row r="289" spans="1:19" x14ac:dyDescent="0.2">
      <c r="A289" s="96"/>
      <c r="B289" s="96"/>
      <c r="C289" s="96"/>
      <c r="D289" s="96"/>
      <c r="E289" s="96"/>
      <c r="F289" s="96"/>
      <c r="G289" s="96"/>
      <c r="H289" s="96"/>
      <c r="I289" s="96"/>
      <c r="J289" s="96"/>
      <c r="K289" s="96"/>
      <c r="L289" s="96"/>
      <c r="M289" s="96"/>
      <c r="N289" s="96"/>
      <c r="O289" s="96"/>
      <c r="P289" s="96"/>
      <c r="Q289" s="96"/>
      <c r="R289" s="96"/>
      <c r="S289" s="96"/>
    </row>
    <row r="290" spans="1:19" x14ac:dyDescent="0.2">
      <c r="A290" s="96"/>
      <c r="B290" s="96"/>
      <c r="C290" s="96"/>
      <c r="D290" s="96"/>
      <c r="E290" s="96"/>
      <c r="F290" s="96"/>
      <c r="G290" s="96"/>
      <c r="H290" s="96"/>
      <c r="I290" s="96"/>
      <c r="J290" s="96"/>
      <c r="K290" s="96"/>
      <c r="L290" s="96"/>
      <c r="M290" s="96"/>
      <c r="N290" s="96"/>
      <c r="O290" s="96"/>
      <c r="P290" s="96"/>
      <c r="Q290" s="96"/>
      <c r="R290" s="96"/>
      <c r="S290" s="96"/>
    </row>
    <row r="291" spans="1:19" s="96" customFormat="1" x14ac:dyDescent="0.2">
      <c r="A291" s="159"/>
      <c r="B291" s="159"/>
    </row>
    <row r="292" spans="1:19" s="96" customFormat="1" x14ac:dyDescent="0.2"/>
    <row r="293" spans="1:19" s="96" customFormat="1" x14ac:dyDescent="0.2"/>
    <row r="294" spans="1:19" s="96" customFormat="1" x14ac:dyDescent="0.2"/>
    <row r="295" spans="1:19" s="96" customFormat="1" x14ac:dyDescent="0.2"/>
    <row r="296" spans="1:19" s="96" customFormat="1" x14ac:dyDescent="0.2"/>
    <row r="297" spans="1:19" s="96" customFormat="1" x14ac:dyDescent="0.2"/>
    <row r="298" spans="1:19" s="96" customFormat="1" x14ac:dyDescent="0.2"/>
    <row r="299" spans="1:19" s="96" customFormat="1" x14ac:dyDescent="0.2"/>
    <row r="300" spans="1:19" s="96" customFormat="1" x14ac:dyDescent="0.2"/>
    <row r="301" spans="1:19" s="96" customFormat="1" x14ac:dyDescent="0.2"/>
    <row r="302" spans="1:19" s="96" customFormat="1" x14ac:dyDescent="0.2"/>
    <row r="303" spans="1:19" s="96" customFormat="1" x14ac:dyDescent="0.2"/>
    <row r="304" spans="1:19" s="96" customFormat="1" x14ac:dyDescent="0.2"/>
    <row r="305" s="96" customFormat="1" x14ac:dyDescent="0.2"/>
    <row r="306" s="96" customFormat="1" x14ac:dyDescent="0.2"/>
    <row r="307" s="96" customFormat="1" x14ac:dyDescent="0.2"/>
    <row r="308" s="96" customFormat="1" x14ac:dyDescent="0.2"/>
    <row r="309" s="96" customFormat="1" x14ac:dyDescent="0.2"/>
    <row r="310" s="96" customFormat="1" x14ac:dyDescent="0.2"/>
    <row r="311" s="96" customFormat="1" x14ac:dyDescent="0.2"/>
    <row r="312" s="96" customFormat="1" x14ac:dyDescent="0.2"/>
    <row r="313" s="96" customFormat="1" x14ac:dyDescent="0.2"/>
    <row r="314" s="96" customFormat="1" x14ac:dyDescent="0.2"/>
    <row r="315" s="96" customFormat="1" x14ac:dyDescent="0.2"/>
    <row r="316" s="96" customFormat="1" x14ac:dyDescent="0.2"/>
    <row r="317" s="96" customFormat="1" x14ac:dyDescent="0.2"/>
    <row r="318" s="96" customFormat="1" x14ac:dyDescent="0.2"/>
    <row r="319" s="96" customFormat="1" x14ac:dyDescent="0.2"/>
    <row r="320" s="96" customFormat="1" x14ac:dyDescent="0.2"/>
    <row r="321" s="96" customFormat="1" x14ac:dyDescent="0.2"/>
    <row r="322" s="96" customFormat="1" x14ac:dyDescent="0.2"/>
    <row r="323" s="96" customFormat="1" x14ac:dyDescent="0.2"/>
    <row r="324" s="96" customFormat="1" x14ac:dyDescent="0.2"/>
    <row r="325" s="96" customFormat="1" x14ac:dyDescent="0.2"/>
    <row r="326" s="96" customFormat="1" x14ac:dyDescent="0.2"/>
    <row r="327" s="96" customFormat="1" x14ac:dyDescent="0.2"/>
    <row r="328" s="96" customFormat="1" x14ac:dyDescent="0.2"/>
    <row r="329" s="96" customFormat="1" x14ac:dyDescent="0.2"/>
    <row r="330" s="96" customFormat="1" x14ac:dyDescent="0.2"/>
    <row r="331" s="96" customFormat="1" x14ac:dyDescent="0.2"/>
    <row r="332" s="96" customFormat="1" x14ac:dyDescent="0.2"/>
    <row r="333" s="96" customFormat="1" x14ac:dyDescent="0.2"/>
    <row r="334" s="96" customFormat="1" x14ac:dyDescent="0.2"/>
    <row r="335" s="96" customFormat="1" x14ac:dyDescent="0.2"/>
    <row r="336" s="96" customFormat="1" x14ac:dyDescent="0.2"/>
    <row r="337" s="96" customFormat="1" x14ac:dyDescent="0.2"/>
    <row r="338" s="96" customFormat="1" x14ac:dyDescent="0.2"/>
    <row r="339" s="96" customFormat="1" x14ac:dyDescent="0.2"/>
    <row r="340" s="96" customFormat="1" x14ac:dyDescent="0.2"/>
    <row r="341" s="96" customFormat="1" x14ac:dyDescent="0.2"/>
    <row r="342" s="96" customFormat="1" x14ac:dyDescent="0.2"/>
    <row r="343" s="96" customFormat="1" x14ac:dyDescent="0.2"/>
    <row r="344" s="96" customFormat="1" x14ac:dyDescent="0.2"/>
    <row r="345" s="96" customFormat="1" x14ac:dyDescent="0.2"/>
    <row r="346" s="96" customFormat="1" x14ac:dyDescent="0.2"/>
    <row r="347" s="96" customFormat="1" x14ac:dyDescent="0.2"/>
    <row r="348" s="96" customFormat="1" x14ac:dyDescent="0.2"/>
    <row r="349" s="96" customFormat="1" x14ac:dyDescent="0.2"/>
    <row r="350" s="96" customFormat="1" x14ac:dyDescent="0.2"/>
    <row r="351" s="96" customFormat="1" x14ac:dyDescent="0.2"/>
    <row r="352" s="96" customFormat="1" x14ac:dyDescent="0.2"/>
    <row r="353" s="96" customFormat="1" x14ac:dyDescent="0.2"/>
    <row r="354" s="96" customFormat="1" x14ac:dyDescent="0.2"/>
    <row r="355" s="96" customFormat="1" x14ac:dyDescent="0.2"/>
    <row r="356" s="96" customFormat="1" x14ac:dyDescent="0.2"/>
    <row r="357" s="96" customFormat="1" x14ac:dyDescent="0.2"/>
    <row r="358" s="96" customFormat="1" x14ac:dyDescent="0.2"/>
    <row r="359" s="96" customFormat="1" x14ac:dyDescent="0.2"/>
    <row r="360" s="96" customFormat="1" x14ac:dyDescent="0.2"/>
    <row r="361" s="96" customFormat="1" x14ac:dyDescent="0.2"/>
    <row r="362" s="96" customFormat="1" x14ac:dyDescent="0.2"/>
    <row r="363" s="96" customFormat="1" x14ac:dyDescent="0.2"/>
    <row r="364" s="96" customFormat="1" x14ac:dyDescent="0.2"/>
    <row r="365" s="96" customFormat="1" x14ac:dyDescent="0.2"/>
    <row r="366" s="96" customFormat="1" x14ac:dyDescent="0.2"/>
    <row r="367" s="96" customFormat="1" x14ac:dyDescent="0.2"/>
    <row r="368" s="96" customFormat="1" x14ac:dyDescent="0.2"/>
    <row r="369" s="96" customFormat="1" x14ac:dyDescent="0.2"/>
    <row r="370" s="96" customFormat="1" x14ac:dyDescent="0.2"/>
    <row r="371" s="96" customFormat="1" x14ac:dyDescent="0.2"/>
    <row r="372" s="96" customFormat="1" x14ac:dyDescent="0.2"/>
    <row r="373" s="96" customFormat="1" x14ac:dyDescent="0.2"/>
    <row r="374" s="96" customFormat="1" x14ac:dyDescent="0.2"/>
    <row r="375" s="96" customFormat="1" x14ac:dyDescent="0.2"/>
    <row r="376" s="96" customFormat="1" x14ac:dyDescent="0.2"/>
    <row r="377" s="96" customFormat="1" x14ac:dyDescent="0.2"/>
    <row r="378" s="96" customFormat="1" x14ac:dyDescent="0.2"/>
    <row r="379" s="96" customFormat="1" x14ac:dyDescent="0.2"/>
    <row r="380" s="96" customFormat="1" x14ac:dyDescent="0.2"/>
    <row r="381" s="96" customFormat="1" x14ac:dyDescent="0.2"/>
    <row r="382" s="96" customFormat="1" x14ac:dyDescent="0.2"/>
    <row r="383" s="96" customFormat="1" x14ac:dyDescent="0.2"/>
    <row r="384" s="96" customFormat="1" x14ac:dyDescent="0.2"/>
    <row r="385" s="96" customFormat="1" x14ac:dyDescent="0.2"/>
    <row r="386" s="96" customFormat="1" x14ac:dyDescent="0.2"/>
    <row r="387" s="96" customFormat="1" x14ac:dyDescent="0.2"/>
    <row r="388" s="96" customFormat="1" x14ac:dyDescent="0.2"/>
    <row r="389" s="96" customFormat="1" x14ac:dyDescent="0.2"/>
    <row r="390" s="96" customFormat="1" x14ac:dyDescent="0.2"/>
    <row r="391" s="96" customFormat="1" x14ac:dyDescent="0.2"/>
    <row r="392" s="96" customFormat="1" x14ac:dyDescent="0.2"/>
    <row r="393" s="96" customFormat="1" x14ac:dyDescent="0.2"/>
    <row r="394" s="96" customFormat="1" x14ac:dyDescent="0.2"/>
    <row r="395" s="96" customFormat="1" x14ac:dyDescent="0.2"/>
    <row r="396" s="96" customFormat="1" x14ac:dyDescent="0.2"/>
    <row r="397" s="96" customFormat="1" x14ac:dyDescent="0.2"/>
    <row r="398" s="96" customFormat="1" x14ac:dyDescent="0.2"/>
    <row r="399" s="96" customFormat="1" x14ac:dyDescent="0.2"/>
    <row r="400" s="96" customFormat="1" x14ac:dyDescent="0.2"/>
    <row r="401" s="96" customFormat="1" x14ac:dyDescent="0.2"/>
    <row r="402" s="96" customFormat="1" x14ac:dyDescent="0.2"/>
    <row r="403" s="96" customFormat="1" x14ac:dyDescent="0.2"/>
    <row r="404" s="96" customFormat="1" x14ac:dyDescent="0.2"/>
    <row r="405" s="96" customFormat="1" x14ac:dyDescent="0.2"/>
    <row r="406" s="96" customFormat="1" x14ac:dyDescent="0.2"/>
    <row r="407" s="96" customFormat="1" x14ac:dyDescent="0.2"/>
    <row r="408" s="96" customFormat="1" x14ac:dyDescent="0.2"/>
    <row r="409" s="96" customFormat="1" x14ac:dyDescent="0.2"/>
    <row r="410" s="96" customFormat="1" x14ac:dyDescent="0.2"/>
    <row r="411" s="96" customFormat="1" x14ac:dyDescent="0.2"/>
    <row r="412" s="96" customFormat="1" x14ac:dyDescent="0.2"/>
    <row r="413" s="96" customFormat="1" x14ac:dyDescent="0.2"/>
    <row r="414" s="96" customFormat="1" x14ac:dyDescent="0.2"/>
    <row r="415" s="96" customFormat="1" x14ac:dyDescent="0.2"/>
    <row r="416" s="96" customFormat="1" x14ac:dyDescent="0.2"/>
    <row r="417" s="96" customFormat="1" x14ac:dyDescent="0.2"/>
    <row r="418" s="96" customFormat="1" x14ac:dyDescent="0.2"/>
    <row r="419" s="96" customFormat="1" x14ac:dyDescent="0.2"/>
    <row r="420" s="96" customFormat="1" x14ac:dyDescent="0.2"/>
    <row r="421" s="96" customFormat="1" x14ac:dyDescent="0.2"/>
    <row r="422" s="96" customFormat="1" x14ac:dyDescent="0.2"/>
    <row r="423" s="96" customFormat="1" x14ac:dyDescent="0.2"/>
    <row r="424" s="96" customFormat="1" x14ac:dyDescent="0.2"/>
    <row r="425" s="96" customFormat="1" x14ac:dyDescent="0.2"/>
    <row r="426" s="96" customFormat="1" x14ac:dyDescent="0.2"/>
    <row r="427" s="96" customFormat="1" x14ac:dyDescent="0.2"/>
    <row r="428" s="96" customFormat="1" x14ac:dyDescent="0.2"/>
    <row r="429" s="96" customFormat="1" x14ac:dyDescent="0.2"/>
    <row r="430" s="96" customFormat="1" x14ac:dyDescent="0.2"/>
    <row r="431" s="96" customFormat="1" x14ac:dyDescent="0.2"/>
    <row r="432" s="96" customFormat="1" x14ac:dyDescent="0.2"/>
    <row r="433" s="96" customFormat="1" x14ac:dyDescent="0.2"/>
  </sheetData>
  <sortState ref="A129:A141">
    <sortCondition ref="A129"/>
  </sortState>
  <pageMargins left="0.70866141732283472" right="0.70866141732283472" top="0.74803149606299213" bottom="0.74803149606299213" header="0.31496062992125984" footer="0.31496062992125984"/>
  <pageSetup paperSize="9" scale="18" orientation="portrait"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H18"/>
  <sheetViews>
    <sheetView zoomScaleNormal="100" workbookViewId="0">
      <selection activeCell="A17" sqref="A17"/>
    </sheetView>
  </sheetViews>
  <sheetFormatPr baseColWidth="10" defaultColWidth="11.42578125" defaultRowHeight="12.75" x14ac:dyDescent="0.2"/>
  <cols>
    <col min="1" max="1" width="37.5703125" style="184" customWidth="1"/>
    <col min="2" max="2" width="13.85546875" style="1" customWidth="1"/>
    <col min="3" max="3" width="17.5703125" style="1" customWidth="1"/>
    <col min="4" max="8" width="18.5703125" style="1" customWidth="1"/>
    <col min="9" max="16384" width="11.42578125" style="1"/>
  </cols>
  <sheetData>
    <row r="1" spans="1:8" ht="30" customHeight="1" thickTop="1" x14ac:dyDescent="0.4">
      <c r="A1" s="182" t="s">
        <v>458</v>
      </c>
      <c r="B1" s="14"/>
      <c r="C1" s="14"/>
      <c r="D1" s="14"/>
      <c r="E1" s="14"/>
      <c r="F1" s="14"/>
      <c r="G1" s="14"/>
      <c r="H1" s="14"/>
    </row>
    <row r="2" spans="1:8" ht="30" customHeight="1" x14ac:dyDescent="0.2">
      <c r="A2" s="34" t="s">
        <v>484</v>
      </c>
      <c r="B2" s="27"/>
      <c r="C2" s="27"/>
      <c r="D2" s="27"/>
      <c r="E2" s="27"/>
      <c r="F2" s="27"/>
      <c r="G2" s="27"/>
      <c r="H2" s="27"/>
    </row>
    <row r="3" spans="1:8" ht="13.5" customHeight="1" x14ac:dyDescent="0.2">
      <c r="A3" s="15" t="s">
        <v>426</v>
      </c>
      <c r="B3" s="13"/>
      <c r="C3" s="13"/>
      <c r="D3" s="13"/>
      <c r="E3" s="13"/>
      <c r="F3" s="13"/>
      <c r="G3" s="13"/>
      <c r="H3" s="13"/>
    </row>
    <row r="4" spans="1:8" ht="41.25" customHeight="1" x14ac:dyDescent="0.2">
      <c r="A4" s="16" t="s">
        <v>155</v>
      </c>
      <c r="B4" s="16" t="s">
        <v>99</v>
      </c>
      <c r="C4" s="16">
        <v>2014</v>
      </c>
      <c r="D4" s="16">
        <v>2015</v>
      </c>
      <c r="E4" s="16">
        <v>2016</v>
      </c>
      <c r="F4" s="16">
        <v>2017</v>
      </c>
      <c r="G4" s="16">
        <v>2018</v>
      </c>
      <c r="H4" s="16" t="s">
        <v>485</v>
      </c>
    </row>
    <row r="5" spans="1:8" ht="15" customHeight="1" x14ac:dyDescent="0.2">
      <c r="A5" s="17" t="s">
        <v>100</v>
      </c>
      <c r="B5" s="149">
        <v>2</v>
      </c>
      <c r="C5" s="131">
        <v>0.86849315068493149</v>
      </c>
      <c r="D5" s="131">
        <v>0.90958904109589045</v>
      </c>
      <c r="E5" s="131">
        <v>0.90163934426229508</v>
      </c>
      <c r="F5" s="131">
        <v>1</v>
      </c>
      <c r="G5" s="131">
        <v>1</v>
      </c>
      <c r="H5" s="131">
        <v>0.9616438356164384</v>
      </c>
    </row>
    <row r="6" spans="1:8" ht="15" customHeight="1" x14ac:dyDescent="0.2">
      <c r="A6" s="18" t="s">
        <v>101</v>
      </c>
      <c r="B6" s="150">
        <v>20</v>
      </c>
      <c r="C6" s="133">
        <v>0.72054794520547949</v>
      </c>
      <c r="D6" s="133">
        <v>0.87671232876712324</v>
      </c>
      <c r="E6" s="133">
        <v>0.82786885245901642</v>
      </c>
      <c r="F6" s="133">
        <v>0.93698630136986305</v>
      </c>
      <c r="G6" s="133">
        <v>0.9342465753424658</v>
      </c>
      <c r="H6" s="133">
        <v>0.79452054794520544</v>
      </c>
    </row>
    <row r="7" spans="1:8" ht="15" customHeight="1" x14ac:dyDescent="0.2">
      <c r="A7" s="18" t="s">
        <v>102</v>
      </c>
      <c r="B7" s="150">
        <v>2</v>
      </c>
      <c r="C7" s="133">
        <v>0.77410468319559234</v>
      </c>
      <c r="D7" s="133">
        <v>0.8849315068493151</v>
      </c>
      <c r="E7" s="133">
        <v>0.87158469945355188</v>
      </c>
      <c r="F7" s="133">
        <v>0.97534246575342465</v>
      </c>
      <c r="G7" s="133">
        <v>0.92328767123287669</v>
      </c>
      <c r="H7" s="133">
        <v>0.98630136986301364</v>
      </c>
    </row>
    <row r="8" spans="1:8" ht="15" customHeight="1" x14ac:dyDescent="0.2">
      <c r="A8" s="18" t="s">
        <v>103</v>
      </c>
      <c r="B8" s="150">
        <v>11</v>
      </c>
      <c r="C8" s="133">
        <v>0.69315068493150689</v>
      </c>
      <c r="D8" s="133">
        <v>0.75342465753424659</v>
      </c>
      <c r="E8" s="133">
        <v>0.74863387978142082</v>
      </c>
      <c r="F8" s="133">
        <v>0.92876712328767119</v>
      </c>
      <c r="G8" s="133">
        <v>0.90410958904109584</v>
      </c>
      <c r="H8" s="133">
        <v>0.84109589041095889</v>
      </c>
    </row>
    <row r="9" spans="1:8" ht="15" customHeight="1" x14ac:dyDescent="0.2">
      <c r="A9" s="19" t="s">
        <v>104</v>
      </c>
      <c r="B9" s="151">
        <v>5</v>
      </c>
      <c r="C9" s="135">
        <v>0.87397260273972599</v>
      </c>
      <c r="D9" s="135">
        <v>0.89315068493150684</v>
      </c>
      <c r="E9" s="135">
        <v>0.80327868852459017</v>
      </c>
      <c r="F9" s="135">
        <v>0.88219178082191785</v>
      </c>
      <c r="G9" s="135">
        <v>0.90136986301369859</v>
      </c>
      <c r="H9" s="135">
        <v>0.91506849315068495</v>
      </c>
    </row>
    <row r="10" spans="1:8" ht="15" customHeight="1" x14ac:dyDescent="0.2">
      <c r="A10" s="18" t="s">
        <v>105</v>
      </c>
      <c r="B10" s="150">
        <v>4</v>
      </c>
      <c r="C10" s="133">
        <v>0.81643835616438354</v>
      </c>
      <c r="D10" s="133">
        <v>0.86575342465753424</v>
      </c>
      <c r="E10" s="133">
        <v>0.86885245901639341</v>
      </c>
      <c r="F10" s="133">
        <v>0.97534246575342465</v>
      </c>
      <c r="G10" s="133">
        <v>0.99178082191780825</v>
      </c>
      <c r="H10" s="133">
        <v>0.89863013698630134</v>
      </c>
    </row>
    <row r="11" spans="1:8" ht="15" customHeight="1" x14ac:dyDescent="0.2">
      <c r="A11" s="18" t="s">
        <v>106</v>
      </c>
      <c r="B11" s="150">
        <v>5</v>
      </c>
      <c r="C11" s="133">
        <v>0.83013698630136989</v>
      </c>
      <c r="D11" s="133">
        <v>0.78904109589041094</v>
      </c>
      <c r="E11" s="133">
        <v>0.80054644808743169</v>
      </c>
      <c r="F11" s="133">
        <v>0.96986301369863015</v>
      </c>
      <c r="G11" s="133">
        <v>0.989041095890411</v>
      </c>
      <c r="H11" s="133">
        <v>0.94246575342465755</v>
      </c>
    </row>
    <row r="12" spans="1:8" ht="15" customHeight="1" x14ac:dyDescent="0.2">
      <c r="A12" s="22" t="s">
        <v>107</v>
      </c>
      <c r="B12" s="152">
        <v>2</v>
      </c>
      <c r="C12" s="139">
        <v>0.70136986301369864</v>
      </c>
      <c r="D12" s="139">
        <v>0.69863013698630139</v>
      </c>
      <c r="E12" s="139">
        <v>0.74316939890710387</v>
      </c>
      <c r="F12" s="139">
        <v>0.9726027397260274</v>
      </c>
      <c r="G12" s="139">
        <v>0.9342465753424658</v>
      </c>
      <c r="H12" s="139">
        <v>0.97534246575342465</v>
      </c>
    </row>
    <row r="13" spans="1:8" s="20" customFormat="1" ht="24.95" customHeight="1" x14ac:dyDescent="0.2">
      <c r="A13" s="45" t="s">
        <v>119</v>
      </c>
      <c r="B13" s="153">
        <v>51</v>
      </c>
      <c r="C13" s="142">
        <v>0.78478409869773813</v>
      </c>
      <c r="D13" s="142">
        <v>0.83390410958904104</v>
      </c>
      <c r="E13" s="142">
        <v>0.82069672131147542</v>
      </c>
      <c r="F13" s="142">
        <v>0.95513698630136989</v>
      </c>
      <c r="G13" s="142">
        <v>0.94726027397260271</v>
      </c>
      <c r="H13" s="142">
        <v>0.91438356164383561</v>
      </c>
    </row>
    <row r="14" spans="1:8" ht="11.25" customHeight="1" thickBot="1" x14ac:dyDescent="0.25">
      <c r="A14" s="183"/>
      <c r="B14" s="2"/>
      <c r="C14" s="206"/>
      <c r="D14" s="206"/>
      <c r="E14" s="206"/>
      <c r="F14" s="206"/>
      <c r="G14" s="206"/>
      <c r="H14" s="206"/>
    </row>
    <row r="15" spans="1:8" ht="14.25" customHeight="1" thickTop="1" thickBot="1" x14ac:dyDescent="0.25">
      <c r="A15" s="37" t="s">
        <v>483</v>
      </c>
      <c r="B15" s="37"/>
      <c r="C15" s="37"/>
      <c r="D15" s="37"/>
      <c r="E15" s="37"/>
      <c r="F15" s="37"/>
      <c r="G15" s="37"/>
      <c r="H15" s="37"/>
    </row>
    <row r="16" spans="1:8" ht="14.25" customHeight="1" thickTop="1" thickBot="1" x14ac:dyDescent="0.25">
      <c r="A16" s="247" t="s">
        <v>490</v>
      </c>
      <c r="B16" s="37"/>
      <c r="C16" s="37"/>
      <c r="D16" s="37"/>
      <c r="E16" s="37"/>
      <c r="F16" s="37"/>
      <c r="G16" s="37"/>
      <c r="H16" s="37"/>
    </row>
    <row r="17" spans="1:8" ht="14.25" customHeight="1" thickTop="1" thickBot="1" x14ac:dyDescent="0.25">
      <c r="A17" s="205" t="s">
        <v>479</v>
      </c>
      <c r="B17" s="208"/>
      <c r="C17" s="208"/>
      <c r="D17" s="208"/>
      <c r="E17" s="209"/>
      <c r="F17" s="209"/>
      <c r="G17" s="209"/>
      <c r="H17" s="209"/>
    </row>
    <row r="18" spans="1:8" ht="13.5" thickTop="1" x14ac:dyDescent="0.2">
      <c r="B18" s="207"/>
      <c r="C18" s="207"/>
      <c r="D18" s="207"/>
      <c r="E18" s="207"/>
      <c r="F18" s="207"/>
      <c r="G18" s="207"/>
      <c r="H18" s="207"/>
    </row>
  </sheetData>
  <phoneticPr fontId="2" type="noConversion"/>
  <pageMargins left="0.74803149606299213" right="0.74803149606299213" top="0.98425196850393704" bottom="0.98425196850393704"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20"/>
  <sheetViews>
    <sheetView zoomScaleNormal="100" workbookViewId="0">
      <selection activeCell="A18" sqref="A18"/>
    </sheetView>
  </sheetViews>
  <sheetFormatPr baseColWidth="10" defaultColWidth="11.42578125" defaultRowHeight="12.75" x14ac:dyDescent="0.2"/>
  <cols>
    <col min="1" max="1" width="36.85546875" style="184" customWidth="1"/>
    <col min="2" max="6" width="12.5703125" style="1" customWidth="1"/>
    <col min="7" max="7" width="15.5703125" style="1" customWidth="1"/>
    <col min="8" max="8" width="18.5703125" style="1" customWidth="1"/>
    <col min="9" max="16384" width="11.42578125" style="1"/>
  </cols>
  <sheetData>
    <row r="1" spans="1:11" ht="30" customHeight="1" thickTop="1" x14ac:dyDescent="0.4">
      <c r="A1" s="182" t="s">
        <v>459</v>
      </c>
      <c r="B1" s="14"/>
      <c r="C1" s="14"/>
      <c r="D1" s="14"/>
      <c r="E1" s="14"/>
      <c r="F1" s="14"/>
      <c r="G1" s="14"/>
      <c r="H1" s="14"/>
    </row>
    <row r="2" spans="1:11" ht="30" customHeight="1" x14ac:dyDescent="0.2">
      <c r="A2" s="34" t="s">
        <v>486</v>
      </c>
      <c r="B2" s="25"/>
      <c r="C2" s="26"/>
      <c r="D2" s="26"/>
      <c r="E2" s="27"/>
      <c r="F2" s="27"/>
      <c r="G2" s="27"/>
      <c r="H2" s="27"/>
      <c r="I2" s="27"/>
    </row>
    <row r="3" spans="1:11" ht="13.5" customHeight="1" x14ac:dyDescent="0.2">
      <c r="A3" s="15" t="s">
        <v>428</v>
      </c>
      <c r="B3" s="13"/>
      <c r="C3" s="13"/>
      <c r="D3" s="13"/>
      <c r="E3" s="13"/>
      <c r="F3" s="13"/>
      <c r="G3" s="13"/>
      <c r="H3" s="13"/>
    </row>
    <row r="4" spans="1:11" s="36" customFormat="1" ht="41.25" customHeight="1" x14ac:dyDescent="0.2">
      <c r="A4" s="16" t="s">
        <v>154</v>
      </c>
      <c r="B4" s="39" t="s">
        <v>13</v>
      </c>
      <c r="C4" s="40" t="s">
        <v>18</v>
      </c>
      <c r="D4" s="41" t="s">
        <v>20</v>
      </c>
      <c r="E4" s="42" t="s">
        <v>22</v>
      </c>
      <c r="F4" s="43" t="s">
        <v>24</v>
      </c>
      <c r="G4" s="16" t="s">
        <v>0</v>
      </c>
      <c r="H4" s="16" t="s">
        <v>158</v>
      </c>
    </row>
    <row r="5" spans="1:11" ht="15" customHeight="1" x14ac:dyDescent="0.2">
      <c r="A5" s="21" t="s">
        <v>100</v>
      </c>
      <c r="B5" s="130">
        <v>240</v>
      </c>
      <c r="C5" s="130">
        <v>111</v>
      </c>
      <c r="D5" s="130">
        <v>14</v>
      </c>
      <c r="E5" s="130">
        <v>0</v>
      </c>
      <c r="F5" s="130">
        <v>0</v>
      </c>
      <c r="G5" s="130">
        <v>365</v>
      </c>
      <c r="H5" s="230">
        <v>0.9616438356164384</v>
      </c>
      <c r="I5" s="9"/>
      <c r="J5" s="238"/>
      <c r="K5" s="239"/>
    </row>
    <row r="6" spans="1:11" ht="15" customHeight="1" x14ac:dyDescent="0.2">
      <c r="A6" s="18" t="s">
        <v>101</v>
      </c>
      <c r="B6" s="132">
        <v>37</v>
      </c>
      <c r="C6" s="132">
        <v>253</v>
      </c>
      <c r="D6" s="132">
        <v>51</v>
      </c>
      <c r="E6" s="132">
        <v>24</v>
      </c>
      <c r="F6" s="132">
        <v>0</v>
      </c>
      <c r="G6" s="132">
        <v>365</v>
      </c>
      <c r="H6" s="231">
        <v>0.79452054794520544</v>
      </c>
      <c r="I6" s="9"/>
      <c r="J6" s="238"/>
      <c r="K6" s="239"/>
    </row>
    <row r="7" spans="1:11" ht="15" customHeight="1" x14ac:dyDescent="0.2">
      <c r="A7" s="18" t="s">
        <v>102</v>
      </c>
      <c r="B7" s="132">
        <v>195</v>
      </c>
      <c r="C7" s="132">
        <v>165</v>
      </c>
      <c r="D7" s="132">
        <v>5</v>
      </c>
      <c r="E7" s="132">
        <v>0</v>
      </c>
      <c r="F7" s="132">
        <v>0</v>
      </c>
      <c r="G7" s="132">
        <v>365</v>
      </c>
      <c r="H7" s="231">
        <v>0.98630136986301364</v>
      </c>
      <c r="I7" s="9"/>
      <c r="J7" s="238"/>
      <c r="K7" s="239"/>
    </row>
    <row r="8" spans="1:11" ht="15" customHeight="1" x14ac:dyDescent="0.2">
      <c r="A8" s="18" t="s">
        <v>103</v>
      </c>
      <c r="B8" s="132">
        <v>55</v>
      </c>
      <c r="C8" s="132">
        <v>252</v>
      </c>
      <c r="D8" s="132">
        <v>42</v>
      </c>
      <c r="E8" s="132">
        <v>16</v>
      </c>
      <c r="F8" s="132">
        <v>0</v>
      </c>
      <c r="G8" s="132">
        <v>365</v>
      </c>
      <c r="H8" s="231">
        <v>0.84109589041095889</v>
      </c>
      <c r="I8" s="9"/>
      <c r="J8" s="238"/>
      <c r="K8" s="239"/>
    </row>
    <row r="9" spans="1:11" ht="15" customHeight="1" x14ac:dyDescent="0.2">
      <c r="A9" s="19" t="s">
        <v>104</v>
      </c>
      <c r="B9" s="134">
        <v>107</v>
      </c>
      <c r="C9" s="134">
        <v>227</v>
      </c>
      <c r="D9" s="134">
        <v>24</v>
      </c>
      <c r="E9" s="134">
        <v>7</v>
      </c>
      <c r="F9" s="134">
        <v>0</v>
      </c>
      <c r="G9" s="134">
        <v>365</v>
      </c>
      <c r="H9" s="232">
        <v>0.91506849315068495</v>
      </c>
      <c r="I9" s="9"/>
      <c r="J9" s="238"/>
      <c r="K9" s="239"/>
    </row>
    <row r="10" spans="1:11" ht="15" customHeight="1" x14ac:dyDescent="0.2">
      <c r="A10" s="18" t="s">
        <v>105</v>
      </c>
      <c r="B10" s="132">
        <v>138</v>
      </c>
      <c r="C10" s="132">
        <v>190</v>
      </c>
      <c r="D10" s="132">
        <v>29</v>
      </c>
      <c r="E10" s="132">
        <v>8</v>
      </c>
      <c r="F10" s="132">
        <v>0</v>
      </c>
      <c r="G10" s="132">
        <v>365</v>
      </c>
      <c r="H10" s="231">
        <v>0.89863013698630134</v>
      </c>
      <c r="I10" s="9"/>
      <c r="J10" s="238"/>
      <c r="K10" s="239"/>
    </row>
    <row r="11" spans="1:11" ht="15" customHeight="1" x14ac:dyDescent="0.2">
      <c r="A11" s="18" t="s">
        <v>106</v>
      </c>
      <c r="B11" s="132">
        <v>167</v>
      </c>
      <c r="C11" s="132">
        <v>177</v>
      </c>
      <c r="D11" s="132">
        <v>12</v>
      </c>
      <c r="E11" s="132">
        <v>9</v>
      </c>
      <c r="F11" s="132">
        <v>0</v>
      </c>
      <c r="G11" s="132">
        <v>365</v>
      </c>
      <c r="H11" s="231">
        <v>0.94246575342465755</v>
      </c>
      <c r="I11" s="9"/>
      <c r="J11" s="238"/>
      <c r="K11" s="239"/>
    </row>
    <row r="12" spans="1:11" ht="15" customHeight="1" x14ac:dyDescent="0.2">
      <c r="A12" s="22" t="s">
        <v>107</v>
      </c>
      <c r="B12" s="138">
        <v>164</v>
      </c>
      <c r="C12" s="138">
        <v>192</v>
      </c>
      <c r="D12" s="138">
        <v>6</v>
      </c>
      <c r="E12" s="138">
        <v>3</v>
      </c>
      <c r="F12" s="138">
        <v>0</v>
      </c>
      <c r="G12" s="138">
        <v>365</v>
      </c>
      <c r="H12" s="235">
        <v>0.97534246575342465</v>
      </c>
      <c r="I12" s="9"/>
      <c r="J12" s="238"/>
      <c r="K12" s="239"/>
    </row>
    <row r="13" spans="1:11" s="20" customFormat="1" ht="24.95" customHeight="1" x14ac:dyDescent="0.2">
      <c r="A13" s="45" t="s">
        <v>419</v>
      </c>
      <c r="B13" s="140">
        <f>SUM(B5:B12)</f>
        <v>1103</v>
      </c>
      <c r="C13" s="140">
        <f t="shared" ref="C13:E13" si="0">SUM(C5:C12)</f>
        <v>1567</v>
      </c>
      <c r="D13" s="140">
        <f t="shared" si="0"/>
        <v>183</v>
      </c>
      <c r="E13" s="140">
        <f t="shared" si="0"/>
        <v>67</v>
      </c>
      <c r="F13" s="140">
        <v>0</v>
      </c>
      <c r="G13" s="140">
        <v>2920</v>
      </c>
      <c r="H13" s="142">
        <v>0.91438356164383561</v>
      </c>
      <c r="I13" s="9"/>
      <c r="J13" s="238"/>
      <c r="K13" s="239"/>
    </row>
    <row r="14" spans="1:11" s="20" customFormat="1" ht="24.95" customHeight="1" x14ac:dyDescent="0.2">
      <c r="A14" s="45" t="s">
        <v>25</v>
      </c>
      <c r="B14" s="142">
        <f>B13/G13</f>
        <v>0.37773972602739725</v>
      </c>
      <c r="C14" s="142">
        <f>C13/G13</f>
        <v>0.53664383561643836</v>
      </c>
      <c r="D14" s="142">
        <f>D13/G13</f>
        <v>6.2671232876712335E-2</v>
      </c>
      <c r="E14" s="142">
        <f>E13/G13</f>
        <v>2.2945205479452054E-2</v>
      </c>
      <c r="F14" s="142">
        <v>0</v>
      </c>
      <c r="G14" s="142"/>
      <c r="H14" s="141"/>
      <c r="I14" s="44"/>
    </row>
    <row r="15" spans="1:11" ht="15.75" customHeight="1" thickBot="1" x14ac:dyDescent="0.25">
      <c r="A15" s="183"/>
      <c r="B15" s="2"/>
      <c r="C15" s="2"/>
      <c r="D15" s="2"/>
      <c r="E15" s="2"/>
      <c r="F15" s="2"/>
      <c r="G15" s="2"/>
      <c r="H15" s="2"/>
    </row>
    <row r="16" spans="1:11" ht="14.25" customHeight="1" thickTop="1" thickBot="1" x14ac:dyDescent="0.25">
      <c r="A16" s="37" t="s">
        <v>483</v>
      </c>
      <c r="B16" s="37"/>
      <c r="C16" s="37"/>
      <c r="D16" s="37"/>
      <c r="E16" s="37"/>
      <c r="F16" s="37"/>
      <c r="G16" s="37"/>
      <c r="H16" s="37"/>
      <c r="I16" s="30"/>
    </row>
    <row r="17" spans="1:9" s="181" customFormat="1" ht="14.25" customHeight="1" thickTop="1" thickBot="1" x14ac:dyDescent="0.25">
      <c r="A17" s="87" t="s">
        <v>420</v>
      </c>
      <c r="B17" s="87"/>
      <c r="C17" s="180"/>
      <c r="D17" s="180"/>
      <c r="E17" s="180"/>
      <c r="F17" s="180"/>
      <c r="G17" s="180"/>
      <c r="H17" s="180"/>
      <c r="I17" s="157"/>
    </row>
    <row r="18" spans="1:9" ht="14.25" customHeight="1" thickTop="1" thickBot="1" x14ac:dyDescent="0.25">
      <c r="A18" s="87" t="s">
        <v>491</v>
      </c>
      <c r="B18" s="37"/>
      <c r="C18" s="37"/>
      <c r="D18" s="37"/>
      <c r="E18" s="37"/>
      <c r="F18" s="37"/>
      <c r="G18" s="37"/>
      <c r="H18" s="37"/>
    </row>
    <row r="19" spans="1:9" ht="14.25" customHeight="1" thickTop="1" thickBot="1" x14ac:dyDescent="0.25">
      <c r="A19" s="205" t="s">
        <v>479</v>
      </c>
      <c r="B19" s="180"/>
      <c r="C19" s="180"/>
      <c r="D19" s="180"/>
      <c r="E19" s="180"/>
      <c r="F19" s="180"/>
      <c r="G19" s="180"/>
      <c r="H19" s="180"/>
    </row>
    <row r="20" spans="1:9" ht="13.5" thickTop="1" x14ac:dyDescent="0.2">
      <c r="B20" s="180"/>
      <c r="C20" s="180"/>
      <c r="D20" s="180"/>
      <c r="E20" s="180"/>
      <c r="F20" s="180"/>
      <c r="G20" s="180"/>
      <c r="H20" s="180"/>
    </row>
  </sheetData>
  <pageMargins left="0.75" right="0.75" top="1" bottom="1" header="0" footer="0"/>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H119"/>
  <sheetViews>
    <sheetView zoomScaleNormal="100" workbookViewId="0"/>
  </sheetViews>
  <sheetFormatPr baseColWidth="10" defaultColWidth="11.42578125" defaultRowHeight="12.75" x14ac:dyDescent="0.2"/>
  <cols>
    <col min="1" max="1" width="36.85546875" style="184" customWidth="1"/>
    <col min="2" max="6" width="12.5703125" style="1" customWidth="1"/>
    <col min="7" max="7" width="15.5703125" style="1" customWidth="1"/>
    <col min="8" max="16384" width="11.42578125" style="1"/>
  </cols>
  <sheetData>
    <row r="1" spans="1:8" ht="30" customHeight="1" thickTop="1" x14ac:dyDescent="0.3">
      <c r="A1" s="182" t="s">
        <v>460</v>
      </c>
      <c r="B1" s="14"/>
      <c r="C1" s="14"/>
      <c r="D1" s="14"/>
      <c r="E1" s="14"/>
      <c r="F1" s="14"/>
      <c r="G1" s="14"/>
    </row>
    <row r="2" spans="1:8" ht="30" customHeight="1" x14ac:dyDescent="0.2">
      <c r="A2" s="34" t="s">
        <v>486</v>
      </c>
      <c r="B2" s="25"/>
      <c r="C2" s="26"/>
      <c r="D2" s="26"/>
      <c r="E2" s="27"/>
      <c r="F2" s="27"/>
      <c r="G2" s="27"/>
      <c r="H2" s="27"/>
    </row>
    <row r="3" spans="1:8" ht="13.5" customHeight="1" x14ac:dyDescent="0.2">
      <c r="A3" s="15" t="s">
        <v>429</v>
      </c>
      <c r="B3" s="13"/>
      <c r="C3" s="13"/>
      <c r="D3" s="13"/>
      <c r="E3" s="13"/>
      <c r="F3" s="13"/>
      <c r="G3" s="13"/>
    </row>
    <row r="4" spans="1:8" s="36" customFormat="1" ht="41.25" customHeight="1" x14ac:dyDescent="0.2">
      <c r="A4" s="24" t="s">
        <v>154</v>
      </c>
      <c r="B4" s="50" t="s">
        <v>13</v>
      </c>
      <c r="C4" s="51" t="s">
        <v>18</v>
      </c>
      <c r="D4" s="52" t="s">
        <v>20</v>
      </c>
      <c r="E4" s="53" t="s">
        <v>22</v>
      </c>
      <c r="F4" s="54" t="s">
        <v>24</v>
      </c>
      <c r="G4" s="24" t="s">
        <v>0</v>
      </c>
    </row>
    <row r="5" spans="1:8" s="36" customFormat="1" ht="15" customHeight="1" x14ac:dyDescent="0.2">
      <c r="A5" s="55" t="s">
        <v>26</v>
      </c>
      <c r="B5" s="56"/>
      <c r="C5" s="56"/>
      <c r="D5" s="56"/>
      <c r="E5" s="56"/>
      <c r="F5" s="56"/>
      <c r="G5" s="56"/>
    </row>
    <row r="6" spans="1:8" ht="15" customHeight="1" x14ac:dyDescent="0.2">
      <c r="A6" s="21" t="s">
        <v>100</v>
      </c>
      <c r="B6" s="143">
        <v>17</v>
      </c>
      <c r="C6" s="143">
        <v>10</v>
      </c>
      <c r="D6" s="143">
        <v>4</v>
      </c>
      <c r="E6" s="143">
        <v>0</v>
      </c>
      <c r="F6" s="143">
        <v>0</v>
      </c>
      <c r="G6" s="143">
        <v>31</v>
      </c>
    </row>
    <row r="7" spans="1:8" ht="15" customHeight="1" x14ac:dyDescent="0.2">
      <c r="A7" s="18" t="s">
        <v>101</v>
      </c>
      <c r="B7" s="144">
        <v>1</v>
      </c>
      <c r="C7" s="144">
        <v>24</v>
      </c>
      <c r="D7" s="144">
        <v>1</v>
      </c>
      <c r="E7" s="144">
        <v>5</v>
      </c>
      <c r="F7" s="144">
        <v>0</v>
      </c>
      <c r="G7" s="143">
        <v>31</v>
      </c>
    </row>
    <row r="8" spans="1:8" ht="15" customHeight="1" x14ac:dyDescent="0.2">
      <c r="A8" s="18" t="s">
        <v>102</v>
      </c>
      <c r="B8" s="144">
        <v>26</v>
      </c>
      <c r="C8" s="144">
        <v>5</v>
      </c>
      <c r="D8" s="144">
        <v>0</v>
      </c>
      <c r="E8" s="144">
        <v>0</v>
      </c>
      <c r="F8" s="144">
        <v>0</v>
      </c>
      <c r="G8" s="143">
        <v>31</v>
      </c>
    </row>
    <row r="9" spans="1:8" ht="15" customHeight="1" x14ac:dyDescent="0.2">
      <c r="A9" s="18" t="s">
        <v>103</v>
      </c>
      <c r="B9" s="144">
        <v>4</v>
      </c>
      <c r="C9" s="144">
        <v>21</v>
      </c>
      <c r="D9" s="144">
        <v>3</v>
      </c>
      <c r="E9" s="144">
        <v>3</v>
      </c>
      <c r="F9" s="144">
        <v>0</v>
      </c>
      <c r="G9" s="143">
        <v>31</v>
      </c>
    </row>
    <row r="10" spans="1:8" ht="15" customHeight="1" x14ac:dyDescent="0.2">
      <c r="A10" s="19" t="s">
        <v>104</v>
      </c>
      <c r="B10" s="145">
        <v>8</v>
      </c>
      <c r="C10" s="145">
        <v>21</v>
      </c>
      <c r="D10" s="145">
        <v>2</v>
      </c>
      <c r="E10" s="145">
        <v>0</v>
      </c>
      <c r="F10" s="145">
        <v>0</v>
      </c>
      <c r="G10" s="145">
        <v>31</v>
      </c>
    </row>
    <row r="11" spans="1:8" ht="15" customHeight="1" x14ac:dyDescent="0.2">
      <c r="A11" s="18" t="s">
        <v>105</v>
      </c>
      <c r="B11" s="144">
        <v>12</v>
      </c>
      <c r="C11" s="144">
        <v>14</v>
      </c>
      <c r="D11" s="144">
        <v>4</v>
      </c>
      <c r="E11" s="144">
        <v>1</v>
      </c>
      <c r="F11" s="144">
        <v>0</v>
      </c>
      <c r="G11" s="143">
        <v>31</v>
      </c>
    </row>
    <row r="12" spans="1:8" ht="15" customHeight="1" x14ac:dyDescent="0.2">
      <c r="A12" s="18" t="s">
        <v>106</v>
      </c>
      <c r="B12" s="144">
        <v>22</v>
      </c>
      <c r="C12" s="144">
        <v>7</v>
      </c>
      <c r="D12" s="144">
        <v>1</v>
      </c>
      <c r="E12" s="144">
        <v>1</v>
      </c>
      <c r="F12" s="144">
        <v>0</v>
      </c>
      <c r="G12" s="143">
        <v>31</v>
      </c>
    </row>
    <row r="13" spans="1:8" ht="15" customHeight="1" x14ac:dyDescent="0.2">
      <c r="A13" s="22" t="s">
        <v>107</v>
      </c>
      <c r="B13" s="146">
        <v>23</v>
      </c>
      <c r="C13" s="146">
        <v>8</v>
      </c>
      <c r="D13" s="146">
        <v>0</v>
      </c>
      <c r="E13" s="146">
        <v>0</v>
      </c>
      <c r="F13" s="146">
        <v>0</v>
      </c>
      <c r="G13" s="146">
        <v>31</v>
      </c>
    </row>
    <row r="14" spans="1:8" s="36" customFormat="1" ht="15" customHeight="1" x14ac:dyDescent="0.2">
      <c r="A14" s="80" t="s">
        <v>27</v>
      </c>
      <c r="B14" s="148"/>
      <c r="C14" s="147"/>
      <c r="D14" s="147"/>
      <c r="E14" s="147"/>
      <c r="F14" s="147"/>
      <c r="G14" s="147"/>
    </row>
    <row r="15" spans="1:8" ht="15" customHeight="1" x14ac:dyDescent="0.2">
      <c r="A15" s="21" t="s">
        <v>100</v>
      </c>
      <c r="B15" s="143">
        <v>11</v>
      </c>
      <c r="C15" s="143">
        <v>12</v>
      </c>
      <c r="D15" s="143">
        <v>5</v>
      </c>
      <c r="E15" s="143">
        <v>0</v>
      </c>
      <c r="F15" s="143">
        <v>0</v>
      </c>
      <c r="G15" s="143">
        <v>28</v>
      </c>
    </row>
    <row r="16" spans="1:8" ht="15" customHeight="1" x14ac:dyDescent="0.2">
      <c r="A16" s="18" t="s">
        <v>101</v>
      </c>
      <c r="B16" s="144">
        <v>0</v>
      </c>
      <c r="C16" s="144">
        <v>15</v>
      </c>
      <c r="D16" s="144">
        <v>5</v>
      </c>
      <c r="E16" s="144">
        <v>8</v>
      </c>
      <c r="F16" s="144">
        <v>0</v>
      </c>
      <c r="G16" s="143">
        <v>28</v>
      </c>
    </row>
    <row r="17" spans="1:7" ht="15" customHeight="1" x14ac:dyDescent="0.2">
      <c r="A17" s="18" t="s">
        <v>102</v>
      </c>
      <c r="B17" s="144">
        <v>9</v>
      </c>
      <c r="C17" s="144">
        <v>15</v>
      </c>
      <c r="D17" s="144">
        <v>4</v>
      </c>
      <c r="E17" s="144">
        <v>0</v>
      </c>
      <c r="F17" s="144">
        <v>0</v>
      </c>
      <c r="G17" s="143">
        <v>28</v>
      </c>
    </row>
    <row r="18" spans="1:7" ht="15" customHeight="1" x14ac:dyDescent="0.2">
      <c r="A18" s="18" t="s">
        <v>103</v>
      </c>
      <c r="B18" s="144">
        <v>0</v>
      </c>
      <c r="C18" s="144">
        <v>14</v>
      </c>
      <c r="D18" s="144">
        <v>7</v>
      </c>
      <c r="E18" s="144">
        <v>7</v>
      </c>
      <c r="F18" s="144">
        <v>0</v>
      </c>
      <c r="G18" s="143">
        <v>28</v>
      </c>
    </row>
    <row r="19" spans="1:7" ht="15" customHeight="1" x14ac:dyDescent="0.2">
      <c r="A19" s="19" t="s">
        <v>104</v>
      </c>
      <c r="B19" s="145">
        <v>1</v>
      </c>
      <c r="C19" s="145">
        <v>18</v>
      </c>
      <c r="D19" s="145">
        <v>3</v>
      </c>
      <c r="E19" s="145">
        <v>6</v>
      </c>
      <c r="F19" s="145">
        <v>0</v>
      </c>
      <c r="G19" s="145">
        <v>28</v>
      </c>
    </row>
    <row r="20" spans="1:7" ht="15" customHeight="1" x14ac:dyDescent="0.2">
      <c r="A20" s="18" t="s">
        <v>105</v>
      </c>
      <c r="B20" s="144">
        <v>3</v>
      </c>
      <c r="C20" s="144">
        <v>13</v>
      </c>
      <c r="D20" s="144">
        <v>6</v>
      </c>
      <c r="E20" s="144">
        <v>6</v>
      </c>
      <c r="F20" s="144">
        <v>0</v>
      </c>
      <c r="G20" s="143">
        <v>28</v>
      </c>
    </row>
    <row r="21" spans="1:7" ht="15" customHeight="1" x14ac:dyDescent="0.2">
      <c r="A21" s="18" t="s">
        <v>106</v>
      </c>
      <c r="B21" s="144">
        <v>4</v>
      </c>
      <c r="C21" s="144">
        <v>15</v>
      </c>
      <c r="D21" s="144">
        <v>3</v>
      </c>
      <c r="E21" s="144">
        <v>6</v>
      </c>
      <c r="F21" s="144">
        <v>0</v>
      </c>
      <c r="G21" s="143">
        <v>28</v>
      </c>
    </row>
    <row r="22" spans="1:7" ht="15" customHeight="1" x14ac:dyDescent="0.2">
      <c r="A22" s="22" t="s">
        <v>107</v>
      </c>
      <c r="B22" s="146">
        <v>9</v>
      </c>
      <c r="C22" s="146">
        <v>14</v>
      </c>
      <c r="D22" s="146">
        <v>5</v>
      </c>
      <c r="E22" s="146">
        <v>0</v>
      </c>
      <c r="F22" s="146">
        <v>0</v>
      </c>
      <c r="G22" s="146">
        <v>28</v>
      </c>
    </row>
    <row r="23" spans="1:7" s="36" customFormat="1" ht="15" customHeight="1" x14ac:dyDescent="0.2">
      <c r="A23" s="80" t="s">
        <v>108</v>
      </c>
      <c r="B23" s="148"/>
      <c r="C23" s="148"/>
      <c r="D23" s="148"/>
      <c r="E23" s="148"/>
      <c r="F23" s="148"/>
      <c r="G23" s="147"/>
    </row>
    <row r="24" spans="1:7" ht="15" customHeight="1" x14ac:dyDescent="0.2">
      <c r="A24" s="21" t="s">
        <v>100</v>
      </c>
      <c r="B24" s="143">
        <v>18</v>
      </c>
      <c r="C24" s="143">
        <v>13</v>
      </c>
      <c r="D24" s="143">
        <v>0</v>
      </c>
      <c r="E24" s="143">
        <v>0</v>
      </c>
      <c r="F24" s="143">
        <v>0</v>
      </c>
      <c r="G24" s="143">
        <v>31</v>
      </c>
    </row>
    <row r="25" spans="1:7" ht="15" customHeight="1" x14ac:dyDescent="0.2">
      <c r="A25" s="18" t="s">
        <v>101</v>
      </c>
      <c r="B25" s="144">
        <v>0</v>
      </c>
      <c r="C25" s="144">
        <v>20</v>
      </c>
      <c r="D25" s="144">
        <v>10</v>
      </c>
      <c r="E25" s="144">
        <v>1</v>
      </c>
      <c r="F25" s="144">
        <v>0</v>
      </c>
      <c r="G25" s="143">
        <v>31</v>
      </c>
    </row>
    <row r="26" spans="1:7" ht="15" customHeight="1" x14ac:dyDescent="0.2">
      <c r="A26" s="18" t="s">
        <v>102</v>
      </c>
      <c r="B26" s="144">
        <v>3</v>
      </c>
      <c r="C26" s="144">
        <v>28</v>
      </c>
      <c r="D26" s="144">
        <v>0</v>
      </c>
      <c r="E26" s="144">
        <v>0</v>
      </c>
      <c r="F26" s="144">
        <v>0</v>
      </c>
      <c r="G26" s="143">
        <v>31</v>
      </c>
    </row>
    <row r="27" spans="1:7" ht="15" customHeight="1" x14ac:dyDescent="0.2">
      <c r="A27" s="18" t="s">
        <v>103</v>
      </c>
      <c r="B27" s="144">
        <v>1</v>
      </c>
      <c r="C27" s="144">
        <v>22</v>
      </c>
      <c r="D27" s="144">
        <v>6</v>
      </c>
      <c r="E27" s="144">
        <v>2</v>
      </c>
      <c r="F27" s="144">
        <v>0</v>
      </c>
      <c r="G27" s="143">
        <v>31</v>
      </c>
    </row>
    <row r="28" spans="1:7" ht="15" customHeight="1" x14ac:dyDescent="0.2">
      <c r="A28" s="19" t="s">
        <v>104</v>
      </c>
      <c r="B28" s="145">
        <v>1</v>
      </c>
      <c r="C28" s="145">
        <v>26</v>
      </c>
      <c r="D28" s="145">
        <v>4</v>
      </c>
      <c r="E28" s="145">
        <v>0</v>
      </c>
      <c r="F28" s="145">
        <v>0</v>
      </c>
      <c r="G28" s="145">
        <v>31</v>
      </c>
    </row>
    <row r="29" spans="1:7" ht="15" customHeight="1" x14ac:dyDescent="0.2">
      <c r="A29" s="18" t="s">
        <v>105</v>
      </c>
      <c r="B29" s="144">
        <v>5</v>
      </c>
      <c r="C29" s="144">
        <v>25</v>
      </c>
      <c r="D29" s="144">
        <v>1</v>
      </c>
      <c r="E29" s="144">
        <v>0</v>
      </c>
      <c r="F29" s="144">
        <v>0</v>
      </c>
      <c r="G29" s="143">
        <v>31</v>
      </c>
    </row>
    <row r="30" spans="1:7" ht="15" customHeight="1" x14ac:dyDescent="0.2">
      <c r="A30" s="18" t="s">
        <v>106</v>
      </c>
      <c r="B30" s="144">
        <v>6</v>
      </c>
      <c r="C30" s="144">
        <v>25</v>
      </c>
      <c r="D30" s="144">
        <v>0</v>
      </c>
      <c r="E30" s="144">
        <v>0</v>
      </c>
      <c r="F30" s="144">
        <v>0</v>
      </c>
      <c r="G30" s="143">
        <v>31</v>
      </c>
    </row>
    <row r="31" spans="1:7" ht="15" customHeight="1" x14ac:dyDescent="0.2">
      <c r="A31" s="22" t="s">
        <v>107</v>
      </c>
      <c r="B31" s="146">
        <v>6</v>
      </c>
      <c r="C31" s="146">
        <v>25</v>
      </c>
      <c r="D31" s="146">
        <v>0</v>
      </c>
      <c r="E31" s="146">
        <v>0</v>
      </c>
      <c r="F31" s="146">
        <v>0</v>
      </c>
      <c r="G31" s="146">
        <v>31</v>
      </c>
    </row>
    <row r="32" spans="1:7" s="36" customFormat="1" ht="15" customHeight="1" x14ac:dyDescent="0.2">
      <c r="A32" s="80" t="s">
        <v>109</v>
      </c>
      <c r="B32" s="148"/>
      <c r="C32" s="148"/>
      <c r="D32" s="148"/>
      <c r="E32" s="148"/>
      <c r="F32" s="148"/>
      <c r="G32" s="147"/>
    </row>
    <row r="33" spans="1:7" ht="15" customHeight="1" x14ac:dyDescent="0.2">
      <c r="A33" s="21" t="s">
        <v>100</v>
      </c>
      <c r="B33" s="143">
        <v>21</v>
      </c>
      <c r="C33" s="143">
        <v>9</v>
      </c>
      <c r="D33" s="143">
        <v>0</v>
      </c>
      <c r="E33" s="143">
        <v>0</v>
      </c>
      <c r="F33" s="143">
        <v>0</v>
      </c>
      <c r="G33" s="143">
        <v>30</v>
      </c>
    </row>
    <row r="34" spans="1:7" ht="15" customHeight="1" x14ac:dyDescent="0.2">
      <c r="A34" s="18" t="s">
        <v>101</v>
      </c>
      <c r="B34" s="144">
        <v>0</v>
      </c>
      <c r="C34" s="144">
        <v>25</v>
      </c>
      <c r="D34" s="144">
        <v>3</v>
      </c>
      <c r="E34" s="144">
        <v>2</v>
      </c>
      <c r="F34" s="144">
        <v>0</v>
      </c>
      <c r="G34" s="143">
        <v>30</v>
      </c>
    </row>
    <row r="35" spans="1:7" ht="15" customHeight="1" x14ac:dyDescent="0.2">
      <c r="A35" s="18" t="s">
        <v>102</v>
      </c>
      <c r="B35" s="144">
        <v>1</v>
      </c>
      <c r="C35" s="144">
        <v>29</v>
      </c>
      <c r="D35" s="144">
        <v>0</v>
      </c>
      <c r="E35" s="144">
        <v>0</v>
      </c>
      <c r="F35" s="144">
        <v>0</v>
      </c>
      <c r="G35" s="143">
        <v>30</v>
      </c>
    </row>
    <row r="36" spans="1:7" ht="15" customHeight="1" x14ac:dyDescent="0.2">
      <c r="A36" s="18" t="s">
        <v>103</v>
      </c>
      <c r="B36" s="144">
        <v>0</v>
      </c>
      <c r="C36" s="144">
        <v>28</v>
      </c>
      <c r="D36" s="144">
        <v>1</v>
      </c>
      <c r="E36" s="144">
        <v>1</v>
      </c>
      <c r="F36" s="144">
        <v>0</v>
      </c>
      <c r="G36" s="143">
        <v>30</v>
      </c>
    </row>
    <row r="37" spans="1:7" ht="15" customHeight="1" x14ac:dyDescent="0.2">
      <c r="A37" s="19" t="s">
        <v>104</v>
      </c>
      <c r="B37" s="145">
        <v>1</v>
      </c>
      <c r="C37" s="145">
        <v>28</v>
      </c>
      <c r="D37" s="145">
        <v>1</v>
      </c>
      <c r="E37" s="145">
        <v>0</v>
      </c>
      <c r="F37" s="145">
        <v>0</v>
      </c>
      <c r="G37" s="145">
        <v>30</v>
      </c>
    </row>
    <row r="38" spans="1:7" ht="15" customHeight="1" x14ac:dyDescent="0.2">
      <c r="A38" s="18" t="s">
        <v>105</v>
      </c>
      <c r="B38" s="144">
        <v>8</v>
      </c>
      <c r="C38" s="144">
        <v>21</v>
      </c>
      <c r="D38" s="144">
        <v>1</v>
      </c>
      <c r="E38" s="144">
        <v>0</v>
      </c>
      <c r="F38" s="144">
        <v>0</v>
      </c>
      <c r="G38" s="143">
        <v>30</v>
      </c>
    </row>
    <row r="39" spans="1:7" ht="15" customHeight="1" x14ac:dyDescent="0.2">
      <c r="A39" s="18" t="s">
        <v>106</v>
      </c>
      <c r="B39" s="144">
        <v>10</v>
      </c>
      <c r="C39" s="144">
        <v>20</v>
      </c>
      <c r="D39" s="144">
        <v>0</v>
      </c>
      <c r="E39" s="144">
        <v>0</v>
      </c>
      <c r="F39" s="144">
        <v>0</v>
      </c>
      <c r="G39" s="143">
        <v>30</v>
      </c>
    </row>
    <row r="40" spans="1:7" ht="15" customHeight="1" x14ac:dyDescent="0.2">
      <c r="A40" s="22" t="s">
        <v>107</v>
      </c>
      <c r="B40" s="146">
        <v>3</v>
      </c>
      <c r="C40" s="146">
        <v>27</v>
      </c>
      <c r="D40" s="146">
        <v>0</v>
      </c>
      <c r="E40" s="146">
        <v>0</v>
      </c>
      <c r="F40" s="146">
        <v>0</v>
      </c>
      <c r="G40" s="146">
        <v>30</v>
      </c>
    </row>
    <row r="41" spans="1:7" s="36" customFormat="1" ht="15" customHeight="1" x14ac:dyDescent="0.2">
      <c r="A41" s="80" t="s">
        <v>110</v>
      </c>
      <c r="B41" s="148"/>
      <c r="C41" s="148"/>
      <c r="D41" s="148"/>
      <c r="E41" s="148"/>
      <c r="F41" s="148"/>
      <c r="G41" s="147"/>
    </row>
    <row r="42" spans="1:7" ht="15" customHeight="1" x14ac:dyDescent="0.2">
      <c r="A42" s="21" t="s">
        <v>100</v>
      </c>
      <c r="B42" s="143">
        <v>24</v>
      </c>
      <c r="C42" s="143">
        <v>7</v>
      </c>
      <c r="D42" s="143">
        <v>0</v>
      </c>
      <c r="E42" s="143">
        <v>0</v>
      </c>
      <c r="F42" s="143">
        <v>0</v>
      </c>
      <c r="G42" s="143">
        <v>31</v>
      </c>
    </row>
    <row r="43" spans="1:7" ht="15" customHeight="1" x14ac:dyDescent="0.2">
      <c r="A43" s="18" t="s">
        <v>101</v>
      </c>
      <c r="B43" s="144">
        <v>5</v>
      </c>
      <c r="C43" s="144">
        <v>24</v>
      </c>
      <c r="D43" s="144">
        <v>1</v>
      </c>
      <c r="E43" s="144">
        <v>1</v>
      </c>
      <c r="F43" s="144">
        <v>0</v>
      </c>
      <c r="G43" s="143">
        <v>31</v>
      </c>
    </row>
    <row r="44" spans="1:7" ht="15" customHeight="1" x14ac:dyDescent="0.2">
      <c r="A44" s="18" t="s">
        <v>102</v>
      </c>
      <c r="B44" s="144">
        <v>10</v>
      </c>
      <c r="C44" s="144">
        <v>21</v>
      </c>
      <c r="D44" s="144">
        <v>0</v>
      </c>
      <c r="E44" s="144">
        <v>0</v>
      </c>
      <c r="F44" s="144">
        <v>0</v>
      </c>
      <c r="G44" s="143">
        <v>31</v>
      </c>
    </row>
    <row r="45" spans="1:7" ht="15" customHeight="1" x14ac:dyDescent="0.2">
      <c r="A45" s="18" t="s">
        <v>103</v>
      </c>
      <c r="B45" s="144">
        <v>3</v>
      </c>
      <c r="C45" s="144">
        <v>27</v>
      </c>
      <c r="D45" s="144">
        <v>1</v>
      </c>
      <c r="E45" s="144">
        <v>0</v>
      </c>
      <c r="F45" s="144">
        <v>0</v>
      </c>
      <c r="G45" s="143">
        <v>31</v>
      </c>
    </row>
    <row r="46" spans="1:7" ht="15" customHeight="1" x14ac:dyDescent="0.2">
      <c r="A46" s="19" t="s">
        <v>104</v>
      </c>
      <c r="B46" s="145">
        <v>7</v>
      </c>
      <c r="C46" s="145">
        <v>23</v>
      </c>
      <c r="D46" s="145">
        <v>1</v>
      </c>
      <c r="E46" s="145">
        <v>0</v>
      </c>
      <c r="F46" s="145">
        <v>0</v>
      </c>
      <c r="G46" s="145">
        <v>31</v>
      </c>
    </row>
    <row r="47" spans="1:7" ht="15" customHeight="1" x14ac:dyDescent="0.2">
      <c r="A47" s="18" t="s">
        <v>105</v>
      </c>
      <c r="B47" s="144">
        <v>12</v>
      </c>
      <c r="C47" s="144">
        <v>19</v>
      </c>
      <c r="D47" s="144">
        <v>0</v>
      </c>
      <c r="E47" s="144">
        <v>0</v>
      </c>
      <c r="F47" s="144">
        <v>0</v>
      </c>
      <c r="G47" s="143">
        <v>31</v>
      </c>
    </row>
    <row r="48" spans="1:7" ht="15" customHeight="1" x14ac:dyDescent="0.2">
      <c r="A48" s="18" t="s">
        <v>106</v>
      </c>
      <c r="B48" s="144">
        <v>12</v>
      </c>
      <c r="C48" s="144">
        <v>19</v>
      </c>
      <c r="D48" s="144">
        <v>0</v>
      </c>
      <c r="E48" s="144">
        <v>0</v>
      </c>
      <c r="F48" s="144">
        <v>0</v>
      </c>
      <c r="G48" s="143">
        <v>31</v>
      </c>
    </row>
    <row r="49" spans="1:7" ht="15" customHeight="1" x14ac:dyDescent="0.2">
      <c r="A49" s="22" t="s">
        <v>107</v>
      </c>
      <c r="B49" s="146">
        <v>6</v>
      </c>
      <c r="C49" s="146">
        <v>25</v>
      </c>
      <c r="D49" s="146">
        <v>0</v>
      </c>
      <c r="E49" s="146">
        <v>0</v>
      </c>
      <c r="F49" s="146">
        <v>0</v>
      </c>
      <c r="G49" s="146">
        <v>31</v>
      </c>
    </row>
    <row r="50" spans="1:7" s="36" customFormat="1" ht="15" customHeight="1" x14ac:dyDescent="0.2">
      <c r="A50" s="80" t="s">
        <v>111</v>
      </c>
      <c r="B50" s="148"/>
      <c r="C50" s="148"/>
      <c r="D50" s="148"/>
      <c r="E50" s="148"/>
      <c r="F50" s="148"/>
      <c r="G50" s="147"/>
    </row>
    <row r="51" spans="1:7" ht="15" customHeight="1" x14ac:dyDescent="0.2">
      <c r="A51" s="21" t="s">
        <v>100</v>
      </c>
      <c r="B51" s="143">
        <v>17</v>
      </c>
      <c r="C51" s="143">
        <v>11</v>
      </c>
      <c r="D51" s="143">
        <v>2</v>
      </c>
      <c r="E51" s="143">
        <v>0</v>
      </c>
      <c r="F51" s="143">
        <v>0</v>
      </c>
      <c r="G51" s="143">
        <v>30</v>
      </c>
    </row>
    <row r="52" spans="1:7" ht="15" customHeight="1" x14ac:dyDescent="0.2">
      <c r="A52" s="18" t="s">
        <v>101</v>
      </c>
      <c r="B52" s="144">
        <v>5</v>
      </c>
      <c r="C52" s="144">
        <v>19</v>
      </c>
      <c r="D52" s="144">
        <v>5</v>
      </c>
      <c r="E52" s="144">
        <v>1</v>
      </c>
      <c r="F52" s="144">
        <v>0</v>
      </c>
      <c r="G52" s="143">
        <v>30</v>
      </c>
    </row>
    <row r="53" spans="1:7" ht="15" customHeight="1" x14ac:dyDescent="0.2">
      <c r="A53" s="18" t="s">
        <v>102</v>
      </c>
      <c r="B53" s="144">
        <v>16</v>
      </c>
      <c r="C53" s="144">
        <v>14</v>
      </c>
      <c r="D53" s="144">
        <v>0</v>
      </c>
      <c r="E53" s="144">
        <v>0</v>
      </c>
      <c r="F53" s="144">
        <v>0</v>
      </c>
      <c r="G53" s="143">
        <v>30</v>
      </c>
    </row>
    <row r="54" spans="1:7" ht="15" customHeight="1" x14ac:dyDescent="0.2">
      <c r="A54" s="18" t="s">
        <v>103</v>
      </c>
      <c r="B54" s="144">
        <v>5</v>
      </c>
      <c r="C54" s="144">
        <v>21</v>
      </c>
      <c r="D54" s="144">
        <v>4</v>
      </c>
      <c r="E54" s="144">
        <v>0</v>
      </c>
      <c r="F54" s="144">
        <v>0</v>
      </c>
      <c r="G54" s="143">
        <v>30</v>
      </c>
    </row>
    <row r="55" spans="1:7" ht="15" customHeight="1" x14ac:dyDescent="0.2">
      <c r="A55" s="19" t="s">
        <v>104</v>
      </c>
      <c r="B55" s="145">
        <v>6</v>
      </c>
      <c r="C55" s="145">
        <v>20</v>
      </c>
      <c r="D55" s="145">
        <v>3</v>
      </c>
      <c r="E55" s="145">
        <v>1</v>
      </c>
      <c r="F55" s="145">
        <v>0</v>
      </c>
      <c r="G55" s="145">
        <v>30</v>
      </c>
    </row>
    <row r="56" spans="1:7" ht="15" customHeight="1" x14ac:dyDescent="0.2">
      <c r="A56" s="18" t="s">
        <v>105</v>
      </c>
      <c r="B56" s="144">
        <v>13</v>
      </c>
      <c r="C56" s="144">
        <v>14</v>
      </c>
      <c r="D56" s="144">
        <v>2</v>
      </c>
      <c r="E56" s="144">
        <v>1</v>
      </c>
      <c r="F56" s="144">
        <v>0</v>
      </c>
      <c r="G56" s="143">
        <v>30</v>
      </c>
    </row>
    <row r="57" spans="1:7" ht="15" customHeight="1" x14ac:dyDescent="0.2">
      <c r="A57" s="18" t="s">
        <v>106</v>
      </c>
      <c r="B57" s="144">
        <v>13</v>
      </c>
      <c r="C57" s="144">
        <v>14</v>
      </c>
      <c r="D57" s="144">
        <v>1</v>
      </c>
      <c r="E57" s="144">
        <v>2</v>
      </c>
      <c r="F57" s="144">
        <v>0</v>
      </c>
      <c r="G57" s="143">
        <v>30</v>
      </c>
    </row>
    <row r="58" spans="1:7" ht="15" customHeight="1" x14ac:dyDescent="0.2">
      <c r="A58" s="22" t="s">
        <v>107</v>
      </c>
      <c r="B58" s="146">
        <v>2</v>
      </c>
      <c r="C58" s="146">
        <v>25</v>
      </c>
      <c r="D58" s="146">
        <v>0</v>
      </c>
      <c r="E58" s="146">
        <v>3</v>
      </c>
      <c r="F58" s="146">
        <v>0</v>
      </c>
      <c r="G58" s="146">
        <v>30</v>
      </c>
    </row>
    <row r="59" spans="1:7" s="36" customFormat="1" ht="15" customHeight="1" x14ac:dyDescent="0.2">
      <c r="A59" s="80" t="s">
        <v>112</v>
      </c>
      <c r="B59" s="148"/>
      <c r="C59" s="148"/>
      <c r="D59" s="148"/>
      <c r="E59" s="148"/>
      <c r="F59" s="148"/>
      <c r="G59" s="147"/>
    </row>
    <row r="60" spans="1:7" ht="15" customHeight="1" x14ac:dyDescent="0.2">
      <c r="A60" s="21" t="s">
        <v>100</v>
      </c>
      <c r="B60" s="143">
        <v>16</v>
      </c>
      <c r="C60" s="143">
        <v>12</v>
      </c>
      <c r="D60" s="143">
        <v>3</v>
      </c>
      <c r="E60" s="143">
        <v>0</v>
      </c>
      <c r="F60" s="143">
        <v>0</v>
      </c>
      <c r="G60" s="143">
        <v>31</v>
      </c>
    </row>
    <row r="61" spans="1:7" ht="15" customHeight="1" x14ac:dyDescent="0.2">
      <c r="A61" s="18" t="s">
        <v>101</v>
      </c>
      <c r="B61" s="144">
        <v>4</v>
      </c>
      <c r="C61" s="144">
        <v>13</v>
      </c>
      <c r="D61" s="144">
        <v>9</v>
      </c>
      <c r="E61" s="144">
        <v>5</v>
      </c>
      <c r="F61" s="144">
        <v>0</v>
      </c>
      <c r="G61" s="143">
        <v>31</v>
      </c>
    </row>
    <row r="62" spans="1:7" ht="15" customHeight="1" x14ac:dyDescent="0.2">
      <c r="A62" s="18" t="s">
        <v>102</v>
      </c>
      <c r="B62" s="144">
        <v>11</v>
      </c>
      <c r="C62" s="144">
        <v>19</v>
      </c>
      <c r="D62" s="144">
        <v>1</v>
      </c>
      <c r="E62" s="144">
        <v>0</v>
      </c>
      <c r="F62" s="144">
        <v>0</v>
      </c>
      <c r="G62" s="143">
        <v>31</v>
      </c>
    </row>
    <row r="63" spans="1:7" ht="15" customHeight="1" x14ac:dyDescent="0.2">
      <c r="A63" s="18" t="s">
        <v>103</v>
      </c>
      <c r="B63" s="144">
        <v>4</v>
      </c>
      <c r="C63" s="144">
        <v>23</v>
      </c>
      <c r="D63" s="144">
        <v>3</v>
      </c>
      <c r="E63" s="144">
        <v>1</v>
      </c>
      <c r="F63" s="144">
        <v>0</v>
      </c>
      <c r="G63" s="143">
        <v>31</v>
      </c>
    </row>
    <row r="64" spans="1:7" ht="15" customHeight="1" x14ac:dyDescent="0.2">
      <c r="A64" s="19" t="s">
        <v>104</v>
      </c>
      <c r="B64" s="145">
        <v>10</v>
      </c>
      <c r="C64" s="145">
        <v>15</v>
      </c>
      <c r="D64" s="145">
        <v>6</v>
      </c>
      <c r="E64" s="145">
        <v>0</v>
      </c>
      <c r="F64" s="145">
        <v>0</v>
      </c>
      <c r="G64" s="145">
        <v>31</v>
      </c>
    </row>
    <row r="65" spans="1:7" ht="15" customHeight="1" x14ac:dyDescent="0.2">
      <c r="A65" s="18" t="s">
        <v>105</v>
      </c>
      <c r="B65" s="144">
        <v>12</v>
      </c>
      <c r="C65" s="144">
        <v>15</v>
      </c>
      <c r="D65" s="144">
        <v>4</v>
      </c>
      <c r="E65" s="144">
        <v>0</v>
      </c>
      <c r="F65" s="144">
        <v>0</v>
      </c>
      <c r="G65" s="143">
        <v>31</v>
      </c>
    </row>
    <row r="66" spans="1:7" ht="15" customHeight="1" x14ac:dyDescent="0.2">
      <c r="A66" s="18" t="s">
        <v>106</v>
      </c>
      <c r="B66" s="144">
        <v>7</v>
      </c>
      <c r="C66" s="144">
        <v>21</v>
      </c>
      <c r="D66" s="144">
        <v>3</v>
      </c>
      <c r="E66" s="144">
        <v>0</v>
      </c>
      <c r="F66" s="144">
        <v>0</v>
      </c>
      <c r="G66" s="143">
        <v>31</v>
      </c>
    </row>
    <row r="67" spans="1:7" ht="15" customHeight="1" x14ac:dyDescent="0.2">
      <c r="A67" s="22" t="s">
        <v>107</v>
      </c>
      <c r="B67" s="146">
        <v>8</v>
      </c>
      <c r="C67" s="146">
        <v>22</v>
      </c>
      <c r="D67" s="146">
        <v>1</v>
      </c>
      <c r="E67" s="146">
        <v>0</v>
      </c>
      <c r="F67" s="146">
        <v>0</v>
      </c>
      <c r="G67" s="146">
        <v>31</v>
      </c>
    </row>
    <row r="68" spans="1:7" s="36" customFormat="1" ht="15" customHeight="1" x14ac:dyDescent="0.2">
      <c r="A68" s="80" t="s">
        <v>113</v>
      </c>
      <c r="B68" s="148"/>
      <c r="C68" s="148"/>
      <c r="D68" s="148"/>
      <c r="E68" s="148"/>
      <c r="F68" s="148"/>
      <c r="G68" s="147"/>
    </row>
    <row r="69" spans="1:7" ht="15" customHeight="1" x14ac:dyDescent="0.2">
      <c r="A69" s="21" t="s">
        <v>100</v>
      </c>
      <c r="B69" s="143">
        <v>21</v>
      </c>
      <c r="C69" s="143">
        <v>10</v>
      </c>
      <c r="D69" s="143">
        <v>0</v>
      </c>
      <c r="E69" s="143">
        <v>0</v>
      </c>
      <c r="F69" s="143">
        <v>0</v>
      </c>
      <c r="G69" s="143">
        <v>31</v>
      </c>
    </row>
    <row r="70" spans="1:7" ht="15" customHeight="1" x14ac:dyDescent="0.2">
      <c r="A70" s="18" t="s">
        <v>101</v>
      </c>
      <c r="B70" s="144">
        <v>6</v>
      </c>
      <c r="C70" s="144">
        <v>23</v>
      </c>
      <c r="D70" s="144">
        <v>2</v>
      </c>
      <c r="E70" s="144">
        <v>0</v>
      </c>
      <c r="F70" s="144">
        <v>0</v>
      </c>
      <c r="G70" s="143">
        <v>32</v>
      </c>
    </row>
    <row r="71" spans="1:7" ht="15" customHeight="1" x14ac:dyDescent="0.2">
      <c r="A71" s="18" t="s">
        <v>102</v>
      </c>
      <c r="B71" s="144">
        <v>18</v>
      </c>
      <c r="C71" s="144">
        <v>13</v>
      </c>
      <c r="D71" s="144">
        <v>0</v>
      </c>
      <c r="E71" s="144">
        <v>0</v>
      </c>
      <c r="F71" s="144">
        <v>0</v>
      </c>
      <c r="G71" s="143">
        <v>31</v>
      </c>
    </row>
    <row r="72" spans="1:7" ht="15" customHeight="1" x14ac:dyDescent="0.2">
      <c r="A72" s="18" t="s">
        <v>103</v>
      </c>
      <c r="B72" s="144">
        <v>7</v>
      </c>
      <c r="C72" s="144">
        <v>21</v>
      </c>
      <c r="D72" s="144">
        <v>3</v>
      </c>
      <c r="E72" s="144">
        <v>0</v>
      </c>
      <c r="F72" s="144">
        <v>0</v>
      </c>
      <c r="G72" s="143">
        <v>31</v>
      </c>
    </row>
    <row r="73" spans="1:7" ht="15" customHeight="1" x14ac:dyDescent="0.2">
      <c r="A73" s="19" t="s">
        <v>104</v>
      </c>
      <c r="B73" s="145">
        <v>14</v>
      </c>
      <c r="C73" s="145">
        <v>16</v>
      </c>
      <c r="D73" s="145">
        <v>1</v>
      </c>
      <c r="E73" s="145">
        <v>0</v>
      </c>
      <c r="F73" s="145">
        <v>0</v>
      </c>
      <c r="G73" s="145">
        <v>31</v>
      </c>
    </row>
    <row r="74" spans="1:7" ht="15" customHeight="1" x14ac:dyDescent="0.2">
      <c r="A74" s="18" t="s">
        <v>105</v>
      </c>
      <c r="B74" s="144">
        <v>14</v>
      </c>
      <c r="C74" s="144">
        <v>17</v>
      </c>
      <c r="D74" s="144">
        <v>0</v>
      </c>
      <c r="E74" s="144">
        <v>0</v>
      </c>
      <c r="F74" s="144">
        <v>0</v>
      </c>
      <c r="G74" s="143">
        <v>31</v>
      </c>
    </row>
    <row r="75" spans="1:7" ht="15" customHeight="1" x14ac:dyDescent="0.2">
      <c r="A75" s="18" t="s">
        <v>106</v>
      </c>
      <c r="B75" s="144">
        <v>17</v>
      </c>
      <c r="C75" s="144">
        <v>14</v>
      </c>
      <c r="D75" s="144">
        <v>0</v>
      </c>
      <c r="E75" s="144">
        <v>0</v>
      </c>
      <c r="F75" s="144">
        <v>0</v>
      </c>
      <c r="G75" s="143">
        <v>31</v>
      </c>
    </row>
    <row r="76" spans="1:7" ht="15" customHeight="1" x14ac:dyDescent="0.2">
      <c r="A76" s="22" t="s">
        <v>107</v>
      </c>
      <c r="B76" s="146">
        <v>13</v>
      </c>
      <c r="C76" s="146">
        <v>18</v>
      </c>
      <c r="D76" s="146">
        <v>0</v>
      </c>
      <c r="E76" s="146">
        <v>0</v>
      </c>
      <c r="F76" s="146">
        <v>0</v>
      </c>
      <c r="G76" s="146">
        <v>31</v>
      </c>
    </row>
    <row r="77" spans="1:7" s="36" customFormat="1" ht="15" customHeight="1" x14ac:dyDescent="0.2">
      <c r="A77" s="80" t="s">
        <v>114</v>
      </c>
      <c r="B77" s="148"/>
      <c r="C77" s="148"/>
      <c r="D77" s="148"/>
      <c r="E77" s="148"/>
      <c r="F77" s="148"/>
      <c r="G77" s="147"/>
    </row>
    <row r="78" spans="1:7" ht="15" customHeight="1" x14ac:dyDescent="0.2">
      <c r="A78" s="21" t="s">
        <v>100</v>
      </c>
      <c r="B78" s="143">
        <v>21</v>
      </c>
      <c r="C78" s="143">
        <v>9</v>
      </c>
      <c r="D78" s="143">
        <v>0</v>
      </c>
      <c r="E78" s="143">
        <v>0</v>
      </c>
      <c r="F78" s="143">
        <v>0</v>
      </c>
      <c r="G78" s="143">
        <v>30</v>
      </c>
    </row>
    <row r="79" spans="1:7" ht="15" customHeight="1" x14ac:dyDescent="0.2">
      <c r="A79" s="18" t="s">
        <v>101</v>
      </c>
      <c r="B79" s="144">
        <v>3</v>
      </c>
      <c r="C79" s="144">
        <v>23</v>
      </c>
      <c r="D79" s="144">
        <v>4</v>
      </c>
      <c r="E79" s="144">
        <v>0</v>
      </c>
      <c r="F79" s="144">
        <v>0</v>
      </c>
      <c r="G79" s="143">
        <v>30</v>
      </c>
    </row>
    <row r="80" spans="1:7" ht="15" customHeight="1" x14ac:dyDescent="0.2">
      <c r="A80" s="18" t="s">
        <v>102</v>
      </c>
      <c r="B80" s="144">
        <v>18</v>
      </c>
      <c r="C80" s="144">
        <v>12</v>
      </c>
      <c r="D80" s="144">
        <v>0</v>
      </c>
      <c r="E80" s="144">
        <v>0</v>
      </c>
      <c r="F80" s="144">
        <v>0</v>
      </c>
      <c r="G80" s="143">
        <v>30</v>
      </c>
    </row>
    <row r="81" spans="1:7" ht="15" customHeight="1" x14ac:dyDescent="0.2">
      <c r="A81" s="18" t="s">
        <v>103</v>
      </c>
      <c r="B81" s="144">
        <v>4</v>
      </c>
      <c r="C81" s="144">
        <v>25</v>
      </c>
      <c r="D81" s="144">
        <v>1</v>
      </c>
      <c r="E81" s="144">
        <v>0</v>
      </c>
      <c r="F81" s="144">
        <v>0</v>
      </c>
      <c r="G81" s="143">
        <v>30</v>
      </c>
    </row>
    <row r="82" spans="1:7" ht="15" customHeight="1" x14ac:dyDescent="0.2">
      <c r="A82" s="19" t="s">
        <v>104</v>
      </c>
      <c r="B82" s="145">
        <v>11</v>
      </c>
      <c r="C82" s="145">
        <v>19</v>
      </c>
      <c r="D82" s="145">
        <v>0</v>
      </c>
      <c r="E82" s="145">
        <v>0</v>
      </c>
      <c r="F82" s="145">
        <v>0</v>
      </c>
      <c r="G82" s="145">
        <v>30</v>
      </c>
    </row>
    <row r="83" spans="1:7" ht="15" customHeight="1" x14ac:dyDescent="0.2">
      <c r="A83" s="18" t="s">
        <v>105</v>
      </c>
      <c r="B83" s="144">
        <v>11</v>
      </c>
      <c r="C83" s="144">
        <v>16</v>
      </c>
      <c r="D83" s="144">
        <v>3</v>
      </c>
      <c r="E83" s="144">
        <v>0</v>
      </c>
      <c r="F83" s="144">
        <v>0</v>
      </c>
      <c r="G83" s="143">
        <v>30</v>
      </c>
    </row>
    <row r="84" spans="1:7" ht="15" customHeight="1" x14ac:dyDescent="0.2">
      <c r="A84" s="18" t="s">
        <v>106</v>
      </c>
      <c r="B84" s="144">
        <v>14</v>
      </c>
      <c r="C84" s="144">
        <v>13</v>
      </c>
      <c r="D84" s="144">
        <v>3</v>
      </c>
      <c r="E84" s="144">
        <v>0</v>
      </c>
      <c r="F84" s="144">
        <v>0</v>
      </c>
      <c r="G84" s="143">
        <v>30</v>
      </c>
    </row>
    <row r="85" spans="1:7" ht="15" customHeight="1" x14ac:dyDescent="0.2">
      <c r="A85" s="22" t="s">
        <v>107</v>
      </c>
      <c r="B85" s="146">
        <v>11</v>
      </c>
      <c r="C85" s="146">
        <v>19</v>
      </c>
      <c r="D85" s="146">
        <v>0</v>
      </c>
      <c r="E85" s="146">
        <v>0</v>
      </c>
      <c r="F85" s="146">
        <v>0</v>
      </c>
      <c r="G85" s="146">
        <v>30</v>
      </c>
    </row>
    <row r="86" spans="1:7" s="36" customFormat="1" ht="15" customHeight="1" x14ac:dyDescent="0.2">
      <c r="A86" s="80" t="s">
        <v>115</v>
      </c>
      <c r="B86" s="148"/>
      <c r="C86" s="148"/>
      <c r="D86" s="148"/>
      <c r="E86" s="148"/>
      <c r="F86" s="148"/>
      <c r="G86" s="147"/>
    </row>
    <row r="87" spans="1:7" ht="15" customHeight="1" x14ac:dyDescent="0.2">
      <c r="A87" s="21" t="s">
        <v>100</v>
      </c>
      <c r="B87" s="143">
        <v>25</v>
      </c>
      <c r="C87" s="143">
        <v>6</v>
      </c>
      <c r="D87" s="143">
        <v>0</v>
      </c>
      <c r="E87" s="143">
        <v>0</v>
      </c>
      <c r="F87" s="143">
        <v>0</v>
      </c>
      <c r="G87" s="143">
        <v>31</v>
      </c>
    </row>
    <row r="88" spans="1:7" ht="15" customHeight="1" x14ac:dyDescent="0.2">
      <c r="A88" s="18" t="s">
        <v>101</v>
      </c>
      <c r="B88" s="144">
        <v>4</v>
      </c>
      <c r="C88" s="144">
        <v>22</v>
      </c>
      <c r="D88" s="144">
        <v>5</v>
      </c>
      <c r="E88" s="144">
        <v>0</v>
      </c>
      <c r="F88" s="144">
        <v>0</v>
      </c>
      <c r="G88" s="143">
        <v>31</v>
      </c>
    </row>
    <row r="89" spans="1:7" ht="15" customHeight="1" x14ac:dyDescent="0.2">
      <c r="A89" s="18" t="s">
        <v>102</v>
      </c>
      <c r="B89" s="144">
        <v>27</v>
      </c>
      <c r="C89" s="144">
        <v>4</v>
      </c>
      <c r="D89" s="144">
        <v>0</v>
      </c>
      <c r="E89" s="144">
        <v>0</v>
      </c>
      <c r="F89" s="144">
        <v>0</v>
      </c>
      <c r="G89" s="143">
        <v>31</v>
      </c>
    </row>
    <row r="90" spans="1:7" ht="15" customHeight="1" x14ac:dyDescent="0.2">
      <c r="A90" s="18" t="s">
        <v>103</v>
      </c>
      <c r="B90" s="144">
        <v>6</v>
      </c>
      <c r="C90" s="144">
        <v>20</v>
      </c>
      <c r="D90" s="144">
        <v>4</v>
      </c>
      <c r="E90" s="144">
        <v>1</v>
      </c>
      <c r="F90" s="144">
        <v>0</v>
      </c>
      <c r="G90" s="143">
        <v>31</v>
      </c>
    </row>
    <row r="91" spans="1:7" ht="15" customHeight="1" x14ac:dyDescent="0.2">
      <c r="A91" s="19" t="s">
        <v>104</v>
      </c>
      <c r="B91" s="145">
        <v>16</v>
      </c>
      <c r="C91" s="145">
        <v>13</v>
      </c>
      <c r="D91" s="145">
        <v>2</v>
      </c>
      <c r="E91" s="145">
        <v>0</v>
      </c>
      <c r="F91" s="145">
        <v>0</v>
      </c>
      <c r="G91" s="145">
        <v>31</v>
      </c>
    </row>
    <row r="92" spans="1:7" ht="15" customHeight="1" x14ac:dyDescent="0.2">
      <c r="A92" s="18" t="s">
        <v>105</v>
      </c>
      <c r="B92" s="144">
        <v>17</v>
      </c>
      <c r="C92" s="144">
        <v>12</v>
      </c>
      <c r="D92" s="144">
        <v>2</v>
      </c>
      <c r="E92" s="144">
        <v>0</v>
      </c>
      <c r="F92" s="144">
        <v>0</v>
      </c>
      <c r="G92" s="143">
        <v>31</v>
      </c>
    </row>
    <row r="93" spans="1:7" ht="15" customHeight="1" x14ac:dyDescent="0.2">
      <c r="A93" s="18" t="s">
        <v>106</v>
      </c>
      <c r="B93" s="144">
        <v>17</v>
      </c>
      <c r="C93" s="144">
        <v>13</v>
      </c>
      <c r="D93" s="144">
        <v>1</v>
      </c>
      <c r="E93" s="144">
        <v>0</v>
      </c>
      <c r="F93" s="144">
        <v>0</v>
      </c>
      <c r="G93" s="143">
        <v>31</v>
      </c>
    </row>
    <row r="94" spans="1:7" ht="15" customHeight="1" x14ac:dyDescent="0.2">
      <c r="A94" s="22" t="s">
        <v>107</v>
      </c>
      <c r="B94" s="146">
        <v>25</v>
      </c>
      <c r="C94" s="146">
        <v>6</v>
      </c>
      <c r="D94" s="146">
        <v>0</v>
      </c>
      <c r="E94" s="146">
        <v>0</v>
      </c>
      <c r="F94" s="146">
        <v>0</v>
      </c>
      <c r="G94" s="146">
        <v>31</v>
      </c>
    </row>
    <row r="95" spans="1:7" s="36" customFormat="1" ht="15" customHeight="1" x14ac:dyDescent="0.2">
      <c r="A95" s="80" t="s">
        <v>116</v>
      </c>
      <c r="B95" s="148"/>
      <c r="C95" s="148"/>
      <c r="D95" s="148"/>
      <c r="E95" s="148"/>
      <c r="F95" s="148"/>
      <c r="G95" s="147"/>
    </row>
    <row r="96" spans="1:7" ht="15" customHeight="1" x14ac:dyDescent="0.2">
      <c r="A96" s="21" t="s">
        <v>100</v>
      </c>
      <c r="B96" s="143">
        <v>30</v>
      </c>
      <c r="C96" s="143">
        <v>0</v>
      </c>
      <c r="D96" s="143">
        <v>0</v>
      </c>
      <c r="E96" s="143">
        <v>0</v>
      </c>
      <c r="F96" s="143">
        <v>0</v>
      </c>
      <c r="G96" s="143">
        <v>30</v>
      </c>
    </row>
    <row r="97" spans="1:7" ht="15" customHeight="1" x14ac:dyDescent="0.2">
      <c r="A97" s="18" t="s">
        <v>101</v>
      </c>
      <c r="B97" s="144">
        <v>5</v>
      </c>
      <c r="C97" s="144">
        <v>23</v>
      </c>
      <c r="D97" s="144">
        <v>2</v>
      </c>
      <c r="E97" s="144">
        <v>0</v>
      </c>
      <c r="F97" s="144">
        <v>0</v>
      </c>
      <c r="G97" s="143">
        <v>30</v>
      </c>
    </row>
    <row r="98" spans="1:7" ht="15" customHeight="1" x14ac:dyDescent="0.2">
      <c r="A98" s="18" t="s">
        <v>102</v>
      </c>
      <c r="B98" s="144">
        <v>30</v>
      </c>
      <c r="C98" s="144">
        <v>0</v>
      </c>
      <c r="D98" s="144">
        <v>0</v>
      </c>
      <c r="E98" s="144">
        <v>0</v>
      </c>
      <c r="F98" s="144">
        <v>0</v>
      </c>
      <c r="G98" s="143">
        <v>30</v>
      </c>
    </row>
    <row r="99" spans="1:7" ht="15" customHeight="1" x14ac:dyDescent="0.2">
      <c r="A99" s="18" t="s">
        <v>103</v>
      </c>
      <c r="B99" s="144">
        <v>13</v>
      </c>
      <c r="C99" s="144">
        <v>17</v>
      </c>
      <c r="D99" s="144">
        <v>0</v>
      </c>
      <c r="E99" s="144">
        <v>0</v>
      </c>
      <c r="F99" s="144">
        <v>0</v>
      </c>
      <c r="G99" s="143">
        <v>30</v>
      </c>
    </row>
    <row r="100" spans="1:7" ht="15" customHeight="1" x14ac:dyDescent="0.2">
      <c r="A100" s="19" t="s">
        <v>104</v>
      </c>
      <c r="B100" s="145">
        <v>21</v>
      </c>
      <c r="C100" s="145">
        <v>9</v>
      </c>
      <c r="D100" s="145">
        <v>0</v>
      </c>
      <c r="E100" s="145">
        <v>0</v>
      </c>
      <c r="F100" s="145">
        <v>0</v>
      </c>
      <c r="G100" s="145">
        <v>30</v>
      </c>
    </row>
    <row r="101" spans="1:7" ht="15" customHeight="1" x14ac:dyDescent="0.2">
      <c r="A101" s="18" t="s">
        <v>105</v>
      </c>
      <c r="B101" s="144">
        <v>21</v>
      </c>
      <c r="C101" s="144">
        <v>9</v>
      </c>
      <c r="D101" s="144">
        <v>0</v>
      </c>
      <c r="E101" s="144">
        <v>0</v>
      </c>
      <c r="F101" s="144">
        <v>0</v>
      </c>
      <c r="G101" s="143">
        <v>30</v>
      </c>
    </row>
    <row r="102" spans="1:7" ht="15" customHeight="1" x14ac:dyDescent="0.2">
      <c r="A102" s="18" t="s">
        <v>106</v>
      </c>
      <c r="B102" s="144">
        <v>28</v>
      </c>
      <c r="C102" s="144">
        <v>2</v>
      </c>
      <c r="D102" s="144">
        <v>0</v>
      </c>
      <c r="E102" s="144">
        <v>0</v>
      </c>
      <c r="F102" s="144">
        <v>0</v>
      </c>
      <c r="G102" s="143">
        <v>30</v>
      </c>
    </row>
    <row r="103" spans="1:7" ht="15" customHeight="1" x14ac:dyDescent="0.2">
      <c r="A103" s="22" t="s">
        <v>107</v>
      </c>
      <c r="B103" s="146">
        <v>30</v>
      </c>
      <c r="C103" s="146">
        <v>0</v>
      </c>
      <c r="D103" s="146">
        <v>0</v>
      </c>
      <c r="E103" s="146">
        <v>0</v>
      </c>
      <c r="F103" s="146">
        <v>0</v>
      </c>
      <c r="G103" s="146">
        <v>30</v>
      </c>
    </row>
    <row r="104" spans="1:7" s="36" customFormat="1" ht="15" customHeight="1" x14ac:dyDescent="0.2">
      <c r="A104" s="80" t="s">
        <v>117</v>
      </c>
      <c r="B104" s="148"/>
      <c r="C104" s="148"/>
      <c r="D104" s="148"/>
      <c r="E104" s="148"/>
      <c r="F104" s="148"/>
      <c r="G104" s="147"/>
    </row>
    <row r="105" spans="1:7" ht="15" customHeight="1" x14ac:dyDescent="0.2">
      <c r="A105" s="21" t="s">
        <v>100</v>
      </c>
      <c r="B105" s="143">
        <v>19</v>
      </c>
      <c r="C105" s="143">
        <v>12</v>
      </c>
      <c r="D105" s="143">
        <v>0</v>
      </c>
      <c r="E105" s="143">
        <v>0</v>
      </c>
      <c r="F105" s="143">
        <v>0</v>
      </c>
      <c r="G105" s="143">
        <v>31</v>
      </c>
    </row>
    <row r="106" spans="1:7" ht="15" customHeight="1" x14ac:dyDescent="0.2">
      <c r="A106" s="18" t="s">
        <v>101</v>
      </c>
      <c r="B106" s="144">
        <v>4</v>
      </c>
      <c r="C106" s="144">
        <v>22</v>
      </c>
      <c r="D106" s="144">
        <v>4</v>
      </c>
      <c r="E106" s="144">
        <v>1</v>
      </c>
      <c r="F106" s="144">
        <v>0</v>
      </c>
      <c r="G106" s="143">
        <v>31</v>
      </c>
    </row>
    <row r="107" spans="1:7" ht="15" customHeight="1" x14ac:dyDescent="0.2">
      <c r="A107" s="18" t="s">
        <v>102</v>
      </c>
      <c r="B107" s="144">
        <v>26</v>
      </c>
      <c r="C107" s="144">
        <v>5</v>
      </c>
      <c r="D107" s="144">
        <v>0</v>
      </c>
      <c r="E107" s="144">
        <v>0</v>
      </c>
      <c r="F107" s="144">
        <v>0</v>
      </c>
      <c r="G107" s="143">
        <v>31</v>
      </c>
    </row>
    <row r="108" spans="1:7" ht="15" customHeight="1" x14ac:dyDescent="0.2">
      <c r="A108" s="18" t="s">
        <v>103</v>
      </c>
      <c r="B108" s="144">
        <v>8</v>
      </c>
      <c r="C108" s="144">
        <v>13</v>
      </c>
      <c r="D108" s="144">
        <v>9</v>
      </c>
      <c r="E108" s="144">
        <v>1</v>
      </c>
      <c r="F108" s="144">
        <v>0</v>
      </c>
      <c r="G108" s="143">
        <v>31</v>
      </c>
    </row>
    <row r="109" spans="1:7" ht="15" customHeight="1" x14ac:dyDescent="0.2">
      <c r="A109" s="19" t="s">
        <v>104</v>
      </c>
      <c r="B109" s="145">
        <v>11</v>
      </c>
      <c r="C109" s="145">
        <v>19</v>
      </c>
      <c r="D109" s="145">
        <v>1</v>
      </c>
      <c r="E109" s="145">
        <v>0</v>
      </c>
      <c r="F109" s="145">
        <v>0</v>
      </c>
      <c r="G109" s="145">
        <v>31</v>
      </c>
    </row>
    <row r="110" spans="1:7" ht="15" customHeight="1" x14ac:dyDescent="0.2">
      <c r="A110" s="18" t="s">
        <v>105</v>
      </c>
      <c r="B110" s="144">
        <v>10</v>
      </c>
      <c r="C110" s="144">
        <v>15</v>
      </c>
      <c r="D110" s="144">
        <v>6</v>
      </c>
      <c r="E110" s="144">
        <v>0</v>
      </c>
      <c r="F110" s="144">
        <v>0</v>
      </c>
      <c r="G110" s="143">
        <v>31</v>
      </c>
    </row>
    <row r="111" spans="1:7" ht="15" customHeight="1" x14ac:dyDescent="0.2">
      <c r="A111" s="18" t="s">
        <v>106</v>
      </c>
      <c r="B111" s="144">
        <v>17</v>
      </c>
      <c r="C111" s="144">
        <v>14</v>
      </c>
      <c r="D111" s="144">
        <v>0</v>
      </c>
      <c r="E111" s="144">
        <v>0</v>
      </c>
      <c r="F111" s="144">
        <v>0</v>
      </c>
      <c r="G111" s="143">
        <v>31</v>
      </c>
    </row>
    <row r="112" spans="1:7" ht="15" customHeight="1" x14ac:dyDescent="0.2">
      <c r="A112" s="22" t="s">
        <v>107</v>
      </c>
      <c r="B112" s="146">
        <v>28</v>
      </c>
      <c r="C112" s="146">
        <v>3</v>
      </c>
      <c r="D112" s="146">
        <v>0</v>
      </c>
      <c r="E112" s="146">
        <v>0</v>
      </c>
      <c r="F112" s="146">
        <v>0</v>
      </c>
      <c r="G112" s="143">
        <v>31</v>
      </c>
    </row>
    <row r="113" spans="1:8" ht="15.75" customHeight="1" x14ac:dyDescent="0.2">
      <c r="A113" s="45" t="s">
        <v>419</v>
      </c>
      <c r="B113" s="140">
        <f>SUM(B6:B112)</f>
        <v>1103</v>
      </c>
      <c r="C113" s="140">
        <f t="shared" ref="C113:F113" si="0">SUM(C6:C112)</f>
        <v>1567</v>
      </c>
      <c r="D113" s="140">
        <f t="shared" si="0"/>
        <v>183</v>
      </c>
      <c r="E113" s="140">
        <f t="shared" si="0"/>
        <v>67</v>
      </c>
      <c r="F113" s="140">
        <f t="shared" si="0"/>
        <v>0</v>
      </c>
      <c r="G113" s="140">
        <v>2920</v>
      </c>
    </row>
    <row r="114" spans="1:8" ht="14.25" customHeight="1" x14ac:dyDescent="0.2">
      <c r="A114" s="45" t="s">
        <v>25</v>
      </c>
      <c r="B114" s="142">
        <f>B113/G113</f>
        <v>0.37773972602739725</v>
      </c>
      <c r="C114" s="142">
        <f>C113/G113</f>
        <v>0.53664383561643836</v>
      </c>
      <c r="D114" s="142">
        <f>D113/G113</f>
        <v>6.2671232876712335E-2</v>
      </c>
      <c r="E114" s="142">
        <f>E113/G113</f>
        <v>2.2945205479452054E-2</v>
      </c>
      <c r="F114" s="142">
        <f>F113/G113</f>
        <v>0</v>
      </c>
      <c r="G114" s="142"/>
    </row>
    <row r="115" spans="1:8" ht="13.5" thickBot="1" x14ac:dyDescent="0.25">
      <c r="A115" s="183"/>
      <c r="B115" s="2"/>
      <c r="C115" s="2"/>
      <c r="D115" s="2"/>
      <c r="E115" s="2"/>
      <c r="F115" s="2"/>
      <c r="G115" s="2"/>
    </row>
    <row r="116" spans="1:8" s="181" customFormat="1" ht="14.25" customHeight="1" thickTop="1" thickBot="1" x14ac:dyDescent="0.25">
      <c r="A116" s="87" t="s">
        <v>420</v>
      </c>
      <c r="B116" s="87"/>
      <c r="C116" s="180"/>
      <c r="D116" s="180"/>
      <c r="E116" s="180"/>
      <c r="F116" s="180"/>
      <c r="G116" s="180"/>
      <c r="H116" s="157"/>
    </row>
    <row r="117" spans="1:8" s="181" customFormat="1" ht="14.25" customHeight="1" thickTop="1" thickBot="1" x14ac:dyDescent="0.25">
      <c r="A117" s="87" t="s">
        <v>491</v>
      </c>
      <c r="B117" s="180"/>
      <c r="C117" s="180"/>
      <c r="D117" s="180"/>
      <c r="E117" s="180"/>
      <c r="F117" s="180"/>
      <c r="G117" s="180"/>
      <c r="H117" s="157"/>
    </row>
    <row r="118" spans="1:8" ht="14.25" customHeight="1" thickTop="1" thickBot="1" x14ac:dyDescent="0.25">
      <c r="A118" s="205" t="s">
        <v>479</v>
      </c>
      <c r="B118" s="180"/>
      <c r="C118" s="180"/>
      <c r="D118" s="180"/>
      <c r="E118" s="180"/>
      <c r="F118" s="180"/>
      <c r="G118" s="180"/>
    </row>
    <row r="119" spans="1:8" ht="13.5" thickTop="1" x14ac:dyDescent="0.2">
      <c r="B119" s="87"/>
      <c r="C119" s="180"/>
      <c r="D119" s="180"/>
      <c r="E119" s="180"/>
      <c r="F119" s="180"/>
      <c r="G119" s="180"/>
    </row>
  </sheetData>
  <pageMargins left="0.74803149606299213" right="0.74803149606299213" top="0.98425196850393704" bottom="0.98425196850393704" header="0" footer="0"/>
  <pageSetup paperSize="9" scale="3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AH117"/>
  <sheetViews>
    <sheetView zoomScale="71" zoomScaleNormal="71" workbookViewId="0"/>
  </sheetViews>
  <sheetFormatPr baseColWidth="10" defaultColWidth="11.42578125" defaultRowHeight="12.75" x14ac:dyDescent="0.2"/>
  <cols>
    <col min="1" max="1" width="36.85546875" style="184" customWidth="1"/>
    <col min="2" max="32" width="8.5703125" style="1" customWidth="1"/>
    <col min="33" max="33" width="8.42578125" style="1" customWidth="1"/>
    <col min="34" max="16384" width="11.42578125" style="1"/>
  </cols>
  <sheetData>
    <row r="1" spans="1:34" ht="30" customHeight="1" thickTop="1" x14ac:dyDescent="0.3">
      <c r="A1" s="182" t="s">
        <v>157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3"/>
    </row>
    <row r="2" spans="1:34" ht="30" customHeight="1" x14ac:dyDescent="0.2">
      <c r="A2" s="34" t="s">
        <v>486</v>
      </c>
      <c r="B2" s="25"/>
      <c r="C2" s="26"/>
      <c r="D2" s="26"/>
      <c r="E2" s="27"/>
      <c r="F2" s="27"/>
      <c r="G2" s="27"/>
      <c r="H2" s="27"/>
      <c r="I2" s="25"/>
      <c r="J2" s="26"/>
      <c r="K2" s="26"/>
      <c r="L2" s="27"/>
      <c r="M2" s="27"/>
      <c r="N2" s="27"/>
      <c r="O2" s="27"/>
      <c r="P2" s="25"/>
      <c r="Q2" s="26"/>
      <c r="R2" s="26"/>
      <c r="S2" s="27"/>
      <c r="T2" s="27"/>
      <c r="U2" s="27"/>
      <c r="V2" s="27"/>
      <c r="W2" s="25"/>
      <c r="X2" s="26"/>
      <c r="Y2" s="26"/>
      <c r="Z2" s="27"/>
      <c r="AA2" s="27"/>
      <c r="AB2" s="27"/>
      <c r="AC2" s="27"/>
      <c r="AD2" s="27"/>
      <c r="AE2" s="27"/>
      <c r="AF2" s="27"/>
      <c r="AG2" s="27"/>
      <c r="AH2" s="27"/>
    </row>
    <row r="3" spans="1:34" ht="13.5" customHeight="1" x14ac:dyDescent="0.2">
      <c r="A3" s="15" t="s">
        <v>430</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2"/>
    </row>
    <row r="4" spans="1:34" s="36" customFormat="1" ht="41.25" customHeight="1" x14ac:dyDescent="0.2">
      <c r="A4" s="16" t="s">
        <v>156</v>
      </c>
      <c r="B4" s="16" t="s">
        <v>28</v>
      </c>
      <c r="C4" s="16" t="s">
        <v>30</v>
      </c>
      <c r="D4" s="16" t="s">
        <v>31</v>
      </c>
      <c r="E4" s="16" t="s">
        <v>32</v>
      </c>
      <c r="F4" s="16" t="s">
        <v>142</v>
      </c>
      <c r="G4" s="16" t="s">
        <v>33</v>
      </c>
      <c r="H4" s="16" t="s">
        <v>34</v>
      </c>
      <c r="I4" s="16" t="s">
        <v>35</v>
      </c>
      <c r="J4" s="16" t="s">
        <v>36</v>
      </c>
      <c r="K4" s="16" t="s">
        <v>37</v>
      </c>
      <c r="L4" s="16" t="s">
        <v>38</v>
      </c>
      <c r="M4" s="16" t="s">
        <v>39</v>
      </c>
      <c r="N4" s="16" t="s">
        <v>40</v>
      </c>
      <c r="O4" s="16" t="s">
        <v>41</v>
      </c>
      <c r="P4" s="16" t="s">
        <v>143</v>
      </c>
      <c r="Q4" s="16" t="s">
        <v>42</v>
      </c>
      <c r="R4" s="16" t="s">
        <v>43</v>
      </c>
      <c r="S4" s="16" t="s">
        <v>44</v>
      </c>
      <c r="T4" s="16" t="s">
        <v>45</v>
      </c>
      <c r="U4" s="16" t="s">
        <v>46</v>
      </c>
      <c r="V4" s="16" t="s">
        <v>47</v>
      </c>
      <c r="W4" s="16" t="s">
        <v>48</v>
      </c>
      <c r="X4" s="16" t="s">
        <v>49</v>
      </c>
      <c r="Y4" s="16" t="s">
        <v>50</v>
      </c>
      <c r="Z4" s="16" t="s">
        <v>141</v>
      </c>
      <c r="AA4" s="16" t="s">
        <v>51</v>
      </c>
      <c r="AB4" s="16" t="s">
        <v>52</v>
      </c>
      <c r="AC4" s="16" t="s">
        <v>53</v>
      </c>
      <c r="AD4" s="16" t="s">
        <v>54</v>
      </c>
      <c r="AE4" s="16" t="s">
        <v>55</v>
      </c>
      <c r="AF4" s="16" t="s">
        <v>29</v>
      </c>
      <c r="AG4" s="35"/>
    </row>
    <row r="5" spans="1:34" s="36" customFormat="1" ht="15" customHeight="1" x14ac:dyDescent="0.2">
      <c r="A5" s="55" t="s">
        <v>26</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49"/>
    </row>
    <row r="6" spans="1:34" ht="15" customHeight="1" x14ac:dyDescent="0.2">
      <c r="A6" s="21" t="s">
        <v>100</v>
      </c>
      <c r="B6" s="84" t="s">
        <v>20</v>
      </c>
      <c r="C6" s="84" t="s">
        <v>18</v>
      </c>
      <c r="D6" s="84" t="s">
        <v>18</v>
      </c>
      <c r="E6" s="84" t="s">
        <v>20</v>
      </c>
      <c r="F6" s="84" t="s">
        <v>20</v>
      </c>
      <c r="G6" s="84" t="s">
        <v>20</v>
      </c>
      <c r="H6" s="84" t="s">
        <v>18</v>
      </c>
      <c r="I6" s="84" t="s">
        <v>18</v>
      </c>
      <c r="J6" s="84" t="s">
        <v>13</v>
      </c>
      <c r="K6" s="84" t="s">
        <v>13</v>
      </c>
      <c r="L6" s="84" t="s">
        <v>18</v>
      </c>
      <c r="M6" s="84" t="s">
        <v>13</v>
      </c>
      <c r="N6" s="84" t="s">
        <v>18</v>
      </c>
      <c r="O6" s="84" t="s">
        <v>13</v>
      </c>
      <c r="P6" s="84" t="s">
        <v>18</v>
      </c>
      <c r="Q6" s="84" t="s">
        <v>18</v>
      </c>
      <c r="R6" s="84" t="s">
        <v>13</v>
      </c>
      <c r="S6" s="84" t="s">
        <v>13</v>
      </c>
      <c r="T6" s="84" t="s">
        <v>13</v>
      </c>
      <c r="U6" s="84" t="s">
        <v>13</v>
      </c>
      <c r="V6" s="84" t="s">
        <v>13</v>
      </c>
      <c r="W6" s="84" t="s">
        <v>13</v>
      </c>
      <c r="X6" s="84" t="s">
        <v>13</v>
      </c>
      <c r="Y6" s="84" t="s">
        <v>18</v>
      </c>
      <c r="Z6" s="84" t="s">
        <v>13</v>
      </c>
      <c r="AA6" s="84" t="s">
        <v>13</v>
      </c>
      <c r="AB6" s="84" t="s">
        <v>13</v>
      </c>
      <c r="AC6" s="84" t="s">
        <v>18</v>
      </c>
      <c r="AD6" s="84" t="s">
        <v>13</v>
      </c>
      <c r="AE6" s="84" t="s">
        <v>13</v>
      </c>
      <c r="AF6" s="84" t="s">
        <v>13</v>
      </c>
      <c r="AG6" s="8"/>
      <c r="AH6" s="9"/>
    </row>
    <row r="7" spans="1:34" ht="15" customHeight="1" x14ac:dyDescent="0.2">
      <c r="A7" s="18" t="s">
        <v>101</v>
      </c>
      <c r="B7" s="84" t="s">
        <v>22</v>
      </c>
      <c r="C7" s="84" t="s">
        <v>18</v>
      </c>
      <c r="D7" s="84" t="s">
        <v>18</v>
      </c>
      <c r="E7" s="84" t="s">
        <v>22</v>
      </c>
      <c r="F7" s="84" t="s">
        <v>22</v>
      </c>
      <c r="G7" s="84" t="s">
        <v>22</v>
      </c>
      <c r="H7" s="84" t="s">
        <v>18</v>
      </c>
      <c r="I7" s="84" t="s">
        <v>18</v>
      </c>
      <c r="J7" s="84" t="s">
        <v>18</v>
      </c>
      <c r="K7" s="84" t="s">
        <v>18</v>
      </c>
      <c r="L7" s="84" t="s">
        <v>20</v>
      </c>
      <c r="M7" s="84" t="s">
        <v>18</v>
      </c>
      <c r="N7" s="84" t="s">
        <v>18</v>
      </c>
      <c r="O7" s="84" t="s">
        <v>18</v>
      </c>
      <c r="P7" s="84" t="s">
        <v>18</v>
      </c>
      <c r="Q7" s="84" t="s">
        <v>18</v>
      </c>
      <c r="R7" s="84" t="s">
        <v>18</v>
      </c>
      <c r="S7" s="84" t="s">
        <v>18</v>
      </c>
      <c r="T7" s="84" t="s">
        <v>13</v>
      </c>
      <c r="U7" s="84" t="s">
        <v>18</v>
      </c>
      <c r="V7" s="84" t="s">
        <v>18</v>
      </c>
      <c r="W7" s="84" t="s">
        <v>18</v>
      </c>
      <c r="X7" s="84" t="s">
        <v>18</v>
      </c>
      <c r="Y7" s="84" t="s">
        <v>18</v>
      </c>
      <c r="Z7" s="84" t="s">
        <v>18</v>
      </c>
      <c r="AA7" s="84" t="s">
        <v>18</v>
      </c>
      <c r="AB7" s="84" t="s">
        <v>18</v>
      </c>
      <c r="AC7" s="84" t="s">
        <v>18</v>
      </c>
      <c r="AD7" s="84" t="s">
        <v>18</v>
      </c>
      <c r="AE7" s="84" t="s">
        <v>22</v>
      </c>
      <c r="AF7" s="84" t="s">
        <v>18</v>
      </c>
      <c r="AG7" s="8"/>
      <c r="AH7" s="9"/>
    </row>
    <row r="8" spans="1:34" ht="15" customHeight="1" x14ac:dyDescent="0.2">
      <c r="A8" s="18" t="s">
        <v>102</v>
      </c>
      <c r="B8" s="84" t="s">
        <v>13</v>
      </c>
      <c r="C8" s="84" t="s">
        <v>13</v>
      </c>
      <c r="D8" s="84" t="s">
        <v>13</v>
      </c>
      <c r="E8" s="84" t="s">
        <v>13</v>
      </c>
      <c r="F8" s="84" t="s">
        <v>18</v>
      </c>
      <c r="G8" s="84" t="s">
        <v>18</v>
      </c>
      <c r="H8" s="84" t="s">
        <v>13</v>
      </c>
      <c r="I8" s="84" t="s">
        <v>13</v>
      </c>
      <c r="J8" s="84" t="s">
        <v>13</v>
      </c>
      <c r="K8" s="84" t="s">
        <v>13</v>
      </c>
      <c r="L8" s="84" t="s">
        <v>13</v>
      </c>
      <c r="M8" s="84" t="s">
        <v>13</v>
      </c>
      <c r="N8" s="84" t="s">
        <v>13</v>
      </c>
      <c r="O8" s="84" t="s">
        <v>13</v>
      </c>
      <c r="P8" s="84" t="s">
        <v>13</v>
      </c>
      <c r="Q8" s="84" t="s">
        <v>13</v>
      </c>
      <c r="R8" s="84" t="s">
        <v>13</v>
      </c>
      <c r="S8" s="84" t="s">
        <v>13</v>
      </c>
      <c r="T8" s="84" t="s">
        <v>13</v>
      </c>
      <c r="U8" s="84" t="s">
        <v>13</v>
      </c>
      <c r="V8" s="84" t="s">
        <v>13</v>
      </c>
      <c r="W8" s="84" t="s">
        <v>13</v>
      </c>
      <c r="X8" s="84" t="s">
        <v>18</v>
      </c>
      <c r="Y8" s="84" t="s">
        <v>13</v>
      </c>
      <c r="Z8" s="84" t="s">
        <v>13</v>
      </c>
      <c r="AA8" s="84" t="s">
        <v>13</v>
      </c>
      <c r="AB8" s="84" t="s">
        <v>13</v>
      </c>
      <c r="AC8" s="84" t="s">
        <v>18</v>
      </c>
      <c r="AD8" s="84" t="s">
        <v>18</v>
      </c>
      <c r="AE8" s="84" t="s">
        <v>13</v>
      </c>
      <c r="AF8" s="84" t="s">
        <v>13</v>
      </c>
      <c r="AG8" s="8"/>
      <c r="AH8" s="9"/>
    </row>
    <row r="9" spans="1:34" ht="15" customHeight="1" x14ac:dyDescent="0.2">
      <c r="A9" s="18" t="s">
        <v>103</v>
      </c>
      <c r="B9" s="84" t="s">
        <v>20</v>
      </c>
      <c r="C9" s="84" t="s">
        <v>18</v>
      </c>
      <c r="D9" s="84" t="s">
        <v>18</v>
      </c>
      <c r="E9" s="84" t="s">
        <v>22</v>
      </c>
      <c r="F9" s="84" t="s">
        <v>22</v>
      </c>
      <c r="G9" s="84" t="s">
        <v>22</v>
      </c>
      <c r="H9" s="84" t="s">
        <v>20</v>
      </c>
      <c r="I9" s="84" t="s">
        <v>18</v>
      </c>
      <c r="J9" s="84" t="s">
        <v>18</v>
      </c>
      <c r="K9" s="84" t="s">
        <v>18</v>
      </c>
      <c r="L9" s="84" t="s">
        <v>18</v>
      </c>
      <c r="M9" s="84" t="s">
        <v>18</v>
      </c>
      <c r="N9" s="84" t="s">
        <v>18</v>
      </c>
      <c r="O9" s="84" t="s">
        <v>18</v>
      </c>
      <c r="P9" s="84" t="s">
        <v>18</v>
      </c>
      <c r="Q9" s="84" t="s">
        <v>20</v>
      </c>
      <c r="R9" s="84" t="s">
        <v>18</v>
      </c>
      <c r="S9" s="84" t="s">
        <v>18</v>
      </c>
      <c r="T9" s="84" t="s">
        <v>18</v>
      </c>
      <c r="U9" s="84" t="s">
        <v>13</v>
      </c>
      <c r="V9" s="84" t="s">
        <v>13</v>
      </c>
      <c r="W9" s="84" t="s">
        <v>18</v>
      </c>
      <c r="X9" s="84" t="s">
        <v>18</v>
      </c>
      <c r="Y9" s="84" t="s">
        <v>18</v>
      </c>
      <c r="Z9" s="84" t="s">
        <v>13</v>
      </c>
      <c r="AA9" s="84" t="s">
        <v>18</v>
      </c>
      <c r="AB9" s="84" t="s">
        <v>18</v>
      </c>
      <c r="AC9" s="84" t="s">
        <v>18</v>
      </c>
      <c r="AD9" s="84" t="s">
        <v>18</v>
      </c>
      <c r="AE9" s="84" t="s">
        <v>18</v>
      </c>
      <c r="AF9" s="84" t="s">
        <v>13</v>
      </c>
      <c r="AG9" s="8"/>
      <c r="AH9" s="9"/>
    </row>
    <row r="10" spans="1:34" ht="15" customHeight="1" x14ac:dyDescent="0.2">
      <c r="A10" s="19" t="s">
        <v>104</v>
      </c>
      <c r="B10" s="85" t="s">
        <v>18</v>
      </c>
      <c r="C10" s="85" t="s">
        <v>13</v>
      </c>
      <c r="D10" s="85" t="s">
        <v>18</v>
      </c>
      <c r="E10" s="85" t="s">
        <v>18</v>
      </c>
      <c r="F10" s="85" t="s">
        <v>18</v>
      </c>
      <c r="G10" s="85" t="s">
        <v>18</v>
      </c>
      <c r="H10" s="85" t="s">
        <v>18</v>
      </c>
      <c r="I10" s="85" t="s">
        <v>18</v>
      </c>
      <c r="J10" s="85" t="s">
        <v>13</v>
      </c>
      <c r="K10" s="85" t="s">
        <v>18</v>
      </c>
      <c r="L10" s="85" t="s">
        <v>20</v>
      </c>
      <c r="M10" s="85" t="s">
        <v>18</v>
      </c>
      <c r="N10" s="85" t="s">
        <v>18</v>
      </c>
      <c r="O10" s="85" t="s">
        <v>18</v>
      </c>
      <c r="P10" s="85" t="s">
        <v>18</v>
      </c>
      <c r="Q10" s="85" t="s">
        <v>20</v>
      </c>
      <c r="R10" s="85" t="s">
        <v>18</v>
      </c>
      <c r="S10" s="85" t="s">
        <v>18</v>
      </c>
      <c r="T10" s="85" t="s">
        <v>13</v>
      </c>
      <c r="U10" s="85" t="s">
        <v>13</v>
      </c>
      <c r="V10" s="85" t="s">
        <v>18</v>
      </c>
      <c r="W10" s="85" t="s">
        <v>18</v>
      </c>
      <c r="X10" s="85" t="s">
        <v>18</v>
      </c>
      <c r="Y10" s="85" t="s">
        <v>18</v>
      </c>
      <c r="Z10" s="85" t="s">
        <v>13</v>
      </c>
      <c r="AA10" s="85" t="s">
        <v>13</v>
      </c>
      <c r="AB10" s="85" t="s">
        <v>13</v>
      </c>
      <c r="AC10" s="85" t="s">
        <v>18</v>
      </c>
      <c r="AD10" s="85" t="s">
        <v>18</v>
      </c>
      <c r="AE10" s="85" t="s">
        <v>18</v>
      </c>
      <c r="AF10" s="85" t="s">
        <v>13</v>
      </c>
      <c r="AG10" s="8"/>
      <c r="AH10" s="9"/>
    </row>
    <row r="11" spans="1:34" ht="15" customHeight="1" x14ac:dyDescent="0.2">
      <c r="A11" s="18" t="s">
        <v>105</v>
      </c>
      <c r="B11" s="84" t="s">
        <v>18</v>
      </c>
      <c r="C11" s="84" t="s">
        <v>13</v>
      </c>
      <c r="D11" s="84" t="s">
        <v>20</v>
      </c>
      <c r="E11" s="84" t="s">
        <v>22</v>
      </c>
      <c r="F11" s="84" t="s">
        <v>20</v>
      </c>
      <c r="G11" s="84" t="s">
        <v>20</v>
      </c>
      <c r="H11" s="84" t="s">
        <v>18</v>
      </c>
      <c r="I11" s="84" t="s">
        <v>18</v>
      </c>
      <c r="J11" s="84" t="s">
        <v>18</v>
      </c>
      <c r="K11" s="84" t="s">
        <v>18</v>
      </c>
      <c r="L11" s="84" t="s">
        <v>18</v>
      </c>
      <c r="M11" s="84" t="s">
        <v>18</v>
      </c>
      <c r="N11" s="84" t="s">
        <v>13</v>
      </c>
      <c r="O11" s="84" t="s">
        <v>18</v>
      </c>
      <c r="P11" s="84" t="s">
        <v>18</v>
      </c>
      <c r="Q11" s="84" t="s">
        <v>20</v>
      </c>
      <c r="R11" s="84" t="s">
        <v>18</v>
      </c>
      <c r="S11" s="84" t="s">
        <v>18</v>
      </c>
      <c r="T11" s="84" t="s">
        <v>18</v>
      </c>
      <c r="U11" s="84" t="s">
        <v>13</v>
      </c>
      <c r="V11" s="84" t="s">
        <v>13</v>
      </c>
      <c r="W11" s="84" t="s">
        <v>18</v>
      </c>
      <c r="X11" s="84" t="s">
        <v>13</v>
      </c>
      <c r="Y11" s="84" t="s">
        <v>13</v>
      </c>
      <c r="Z11" s="84" t="s">
        <v>18</v>
      </c>
      <c r="AA11" s="84" t="s">
        <v>13</v>
      </c>
      <c r="AB11" s="84" t="s">
        <v>13</v>
      </c>
      <c r="AC11" s="84" t="s">
        <v>13</v>
      </c>
      <c r="AD11" s="84" t="s">
        <v>13</v>
      </c>
      <c r="AE11" s="84" t="s">
        <v>13</v>
      </c>
      <c r="AF11" s="84" t="s">
        <v>13</v>
      </c>
      <c r="AG11" s="8"/>
      <c r="AH11" s="9"/>
    </row>
    <row r="12" spans="1:34" ht="15" customHeight="1" x14ac:dyDescent="0.2">
      <c r="A12" s="18" t="s">
        <v>106</v>
      </c>
      <c r="B12" s="84" t="s">
        <v>22</v>
      </c>
      <c r="C12" s="84" t="s">
        <v>13</v>
      </c>
      <c r="D12" s="84" t="s">
        <v>18</v>
      </c>
      <c r="E12" s="84" t="s">
        <v>20</v>
      </c>
      <c r="F12" s="84" t="s">
        <v>18</v>
      </c>
      <c r="G12" s="84" t="s">
        <v>18</v>
      </c>
      <c r="H12" s="84" t="s">
        <v>18</v>
      </c>
      <c r="I12" s="84" t="s">
        <v>13</v>
      </c>
      <c r="J12" s="84" t="s">
        <v>13</v>
      </c>
      <c r="K12" s="84" t="s">
        <v>13</v>
      </c>
      <c r="L12" s="84" t="s">
        <v>13</v>
      </c>
      <c r="M12" s="84" t="s">
        <v>13</v>
      </c>
      <c r="N12" s="84" t="s">
        <v>13</v>
      </c>
      <c r="O12" s="84" t="s">
        <v>13</v>
      </c>
      <c r="P12" s="84" t="s">
        <v>18</v>
      </c>
      <c r="Q12" s="84" t="s">
        <v>18</v>
      </c>
      <c r="R12" s="84" t="s">
        <v>13</v>
      </c>
      <c r="S12" s="84" t="s">
        <v>13</v>
      </c>
      <c r="T12" s="84" t="s">
        <v>13</v>
      </c>
      <c r="U12" s="84" t="s">
        <v>13</v>
      </c>
      <c r="V12" s="84" t="s">
        <v>13</v>
      </c>
      <c r="W12" s="84" t="s">
        <v>13</v>
      </c>
      <c r="X12" s="84" t="s">
        <v>13</v>
      </c>
      <c r="Y12" s="84" t="s">
        <v>13</v>
      </c>
      <c r="Z12" s="84" t="s">
        <v>13</v>
      </c>
      <c r="AA12" s="84" t="s">
        <v>13</v>
      </c>
      <c r="AB12" s="84" t="s">
        <v>13</v>
      </c>
      <c r="AC12" s="84" t="s">
        <v>18</v>
      </c>
      <c r="AD12" s="84" t="s">
        <v>13</v>
      </c>
      <c r="AE12" s="84" t="s">
        <v>13</v>
      </c>
      <c r="AF12" s="84" t="s">
        <v>13</v>
      </c>
      <c r="AG12" s="8"/>
      <c r="AH12" s="9"/>
    </row>
    <row r="13" spans="1:34" ht="15" customHeight="1" x14ac:dyDescent="0.2">
      <c r="A13" s="22" t="s">
        <v>107</v>
      </c>
      <c r="B13" s="84" t="s">
        <v>13</v>
      </c>
      <c r="C13" s="84" t="s">
        <v>13</v>
      </c>
      <c r="D13" s="84" t="s">
        <v>13</v>
      </c>
      <c r="E13" s="84" t="s">
        <v>13</v>
      </c>
      <c r="F13" s="84" t="s">
        <v>18</v>
      </c>
      <c r="G13" s="84" t="s">
        <v>18</v>
      </c>
      <c r="H13" s="84" t="s">
        <v>18</v>
      </c>
      <c r="I13" s="84" t="s">
        <v>13</v>
      </c>
      <c r="J13" s="84" t="s">
        <v>13</v>
      </c>
      <c r="K13" s="84" t="s">
        <v>13</v>
      </c>
      <c r="L13" s="84" t="s">
        <v>13</v>
      </c>
      <c r="M13" s="84" t="s">
        <v>13</v>
      </c>
      <c r="N13" s="84" t="s">
        <v>13</v>
      </c>
      <c r="O13" s="84" t="s">
        <v>13</v>
      </c>
      <c r="P13" s="84" t="s">
        <v>13</v>
      </c>
      <c r="Q13" s="84" t="s">
        <v>18</v>
      </c>
      <c r="R13" s="84" t="s">
        <v>13</v>
      </c>
      <c r="S13" s="84" t="s">
        <v>13</v>
      </c>
      <c r="T13" s="84" t="s">
        <v>13</v>
      </c>
      <c r="U13" s="84" t="s">
        <v>13</v>
      </c>
      <c r="V13" s="84" t="s">
        <v>13</v>
      </c>
      <c r="W13" s="84" t="s">
        <v>13</v>
      </c>
      <c r="X13" s="84" t="s">
        <v>18</v>
      </c>
      <c r="Y13" s="84" t="s">
        <v>18</v>
      </c>
      <c r="Z13" s="84" t="s">
        <v>13</v>
      </c>
      <c r="AA13" s="84" t="s">
        <v>13</v>
      </c>
      <c r="AB13" s="84" t="s">
        <v>13</v>
      </c>
      <c r="AC13" s="84" t="s">
        <v>13</v>
      </c>
      <c r="AD13" s="84" t="s">
        <v>18</v>
      </c>
      <c r="AE13" s="84" t="s">
        <v>18</v>
      </c>
      <c r="AF13" s="84" t="s">
        <v>13</v>
      </c>
      <c r="AG13" s="8"/>
      <c r="AH13" s="9"/>
    </row>
    <row r="14" spans="1:34" s="36" customFormat="1" ht="15" customHeight="1" x14ac:dyDescent="0.2">
      <c r="A14" s="80" t="s">
        <v>27</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49"/>
    </row>
    <row r="15" spans="1:34" ht="15" customHeight="1" x14ac:dyDescent="0.2">
      <c r="A15" s="21" t="s">
        <v>100</v>
      </c>
      <c r="B15" s="84" t="s">
        <v>13</v>
      </c>
      <c r="C15" s="84" t="s">
        <v>13</v>
      </c>
      <c r="D15" s="84" t="s">
        <v>13</v>
      </c>
      <c r="E15" s="84" t="s">
        <v>13</v>
      </c>
      <c r="F15" s="84" t="s">
        <v>13</v>
      </c>
      <c r="G15" s="84" t="s">
        <v>13</v>
      </c>
      <c r="H15" s="84" t="s">
        <v>18</v>
      </c>
      <c r="I15" s="84" t="s">
        <v>18</v>
      </c>
      <c r="J15" s="84" t="s">
        <v>13</v>
      </c>
      <c r="K15" s="84" t="s">
        <v>13</v>
      </c>
      <c r="L15" s="84" t="s">
        <v>13</v>
      </c>
      <c r="M15" s="84" t="s">
        <v>13</v>
      </c>
      <c r="N15" s="84" t="s">
        <v>18</v>
      </c>
      <c r="O15" s="84" t="s">
        <v>18</v>
      </c>
      <c r="P15" s="84" t="s">
        <v>18</v>
      </c>
      <c r="Q15" s="84" t="s">
        <v>18</v>
      </c>
      <c r="R15" s="84" t="s">
        <v>18</v>
      </c>
      <c r="S15" s="84" t="s">
        <v>18</v>
      </c>
      <c r="T15" s="84" t="s">
        <v>13</v>
      </c>
      <c r="U15" s="84" t="s">
        <v>18</v>
      </c>
      <c r="V15" s="84" t="s">
        <v>18</v>
      </c>
      <c r="W15" s="84" t="s">
        <v>20</v>
      </c>
      <c r="X15" s="84" t="s">
        <v>20</v>
      </c>
      <c r="Y15" s="84" t="s">
        <v>20</v>
      </c>
      <c r="Z15" s="84" t="s">
        <v>20</v>
      </c>
      <c r="AA15" s="84" t="s">
        <v>20</v>
      </c>
      <c r="AB15" s="84" t="s">
        <v>18</v>
      </c>
      <c r="AC15" s="84" t="s">
        <v>18</v>
      </c>
      <c r="AD15" s="38"/>
      <c r="AE15" s="38"/>
      <c r="AF15" s="46"/>
      <c r="AG15" s="8"/>
      <c r="AH15" s="9"/>
    </row>
    <row r="16" spans="1:34" ht="15" customHeight="1" x14ac:dyDescent="0.2">
      <c r="A16" s="18" t="s">
        <v>101</v>
      </c>
      <c r="B16" s="84" t="s">
        <v>18</v>
      </c>
      <c r="C16" s="84" t="s">
        <v>18</v>
      </c>
      <c r="D16" s="84" t="s">
        <v>18</v>
      </c>
      <c r="E16" s="84" t="s">
        <v>18</v>
      </c>
      <c r="F16" s="84" t="s">
        <v>18</v>
      </c>
      <c r="G16" s="84" t="s">
        <v>18</v>
      </c>
      <c r="H16" s="84" t="s">
        <v>20</v>
      </c>
      <c r="I16" s="84" t="s">
        <v>20</v>
      </c>
      <c r="J16" s="84" t="s">
        <v>18</v>
      </c>
      <c r="K16" s="84" t="s">
        <v>18</v>
      </c>
      <c r="L16" s="84" t="s">
        <v>18</v>
      </c>
      <c r="M16" s="84" t="s">
        <v>18</v>
      </c>
      <c r="N16" s="84" t="s">
        <v>20</v>
      </c>
      <c r="O16" s="84" t="s">
        <v>18</v>
      </c>
      <c r="P16" s="84" t="s">
        <v>18</v>
      </c>
      <c r="Q16" s="84" t="s">
        <v>20</v>
      </c>
      <c r="R16" s="84" t="s">
        <v>18</v>
      </c>
      <c r="S16" s="84" t="s">
        <v>18</v>
      </c>
      <c r="T16" s="84" t="s">
        <v>18</v>
      </c>
      <c r="U16" s="84" t="s">
        <v>22</v>
      </c>
      <c r="V16" s="84" t="s">
        <v>22</v>
      </c>
      <c r="W16" s="84" t="s">
        <v>22</v>
      </c>
      <c r="X16" s="84" t="s">
        <v>22</v>
      </c>
      <c r="Y16" s="84" t="s">
        <v>22</v>
      </c>
      <c r="Z16" s="84" t="s">
        <v>22</v>
      </c>
      <c r="AA16" s="84" t="s">
        <v>22</v>
      </c>
      <c r="AB16" s="84" t="s">
        <v>22</v>
      </c>
      <c r="AC16" s="84" t="s">
        <v>20</v>
      </c>
      <c r="AD16" s="32"/>
      <c r="AE16" s="32"/>
      <c r="AF16" s="47"/>
      <c r="AG16" s="8"/>
      <c r="AH16" s="9"/>
    </row>
    <row r="17" spans="1:34" ht="15" customHeight="1" x14ac:dyDescent="0.2">
      <c r="A17" s="18" t="s">
        <v>102</v>
      </c>
      <c r="B17" s="84" t="s">
        <v>18</v>
      </c>
      <c r="C17" s="84" t="s">
        <v>18</v>
      </c>
      <c r="D17" s="84" t="s">
        <v>13</v>
      </c>
      <c r="E17" s="84" t="s">
        <v>13</v>
      </c>
      <c r="F17" s="84" t="s">
        <v>13</v>
      </c>
      <c r="G17" s="84" t="s">
        <v>13</v>
      </c>
      <c r="H17" s="84" t="s">
        <v>13</v>
      </c>
      <c r="I17" s="84" t="s">
        <v>13</v>
      </c>
      <c r="J17" s="84" t="s">
        <v>13</v>
      </c>
      <c r="K17" s="84" t="s">
        <v>18</v>
      </c>
      <c r="L17" s="84" t="s">
        <v>18</v>
      </c>
      <c r="M17" s="84" t="s">
        <v>13</v>
      </c>
      <c r="N17" s="84" t="s">
        <v>13</v>
      </c>
      <c r="O17" s="84" t="s">
        <v>18</v>
      </c>
      <c r="P17" s="84" t="s">
        <v>18</v>
      </c>
      <c r="Q17" s="84" t="s">
        <v>18</v>
      </c>
      <c r="R17" s="84" t="s">
        <v>18</v>
      </c>
      <c r="S17" s="84" t="s">
        <v>18</v>
      </c>
      <c r="T17" s="84" t="s">
        <v>18</v>
      </c>
      <c r="U17" s="84" t="s">
        <v>18</v>
      </c>
      <c r="V17" s="84" t="s">
        <v>18</v>
      </c>
      <c r="W17" s="84" t="s">
        <v>20</v>
      </c>
      <c r="X17" s="84" t="s">
        <v>20</v>
      </c>
      <c r="Y17" s="84" t="s">
        <v>20</v>
      </c>
      <c r="Z17" s="84" t="s">
        <v>20</v>
      </c>
      <c r="AA17" s="84" t="s">
        <v>18</v>
      </c>
      <c r="AB17" s="84" t="s">
        <v>18</v>
      </c>
      <c r="AC17" s="84" t="s">
        <v>18</v>
      </c>
      <c r="AD17" s="32"/>
      <c r="AE17" s="32"/>
      <c r="AF17" s="47"/>
      <c r="AG17" s="8"/>
      <c r="AH17" s="9"/>
    </row>
    <row r="18" spans="1:34" ht="15" customHeight="1" x14ac:dyDescent="0.2">
      <c r="A18" s="18" t="s">
        <v>103</v>
      </c>
      <c r="B18" s="84" t="s">
        <v>18</v>
      </c>
      <c r="C18" s="84" t="s">
        <v>18</v>
      </c>
      <c r="D18" s="84" t="s">
        <v>18</v>
      </c>
      <c r="E18" s="84" t="s">
        <v>18</v>
      </c>
      <c r="F18" s="84" t="s">
        <v>18</v>
      </c>
      <c r="G18" s="84" t="s">
        <v>18</v>
      </c>
      <c r="H18" s="84" t="s">
        <v>20</v>
      </c>
      <c r="I18" s="84" t="s">
        <v>18</v>
      </c>
      <c r="J18" s="84" t="s">
        <v>18</v>
      </c>
      <c r="K18" s="84" t="s">
        <v>18</v>
      </c>
      <c r="L18" s="84" t="s">
        <v>18</v>
      </c>
      <c r="M18" s="84" t="s">
        <v>18</v>
      </c>
      <c r="N18" s="84" t="s">
        <v>20</v>
      </c>
      <c r="O18" s="84" t="s">
        <v>20</v>
      </c>
      <c r="P18" s="84" t="s">
        <v>20</v>
      </c>
      <c r="Q18" s="84" t="s">
        <v>18</v>
      </c>
      <c r="R18" s="84" t="s">
        <v>18</v>
      </c>
      <c r="S18" s="84" t="s">
        <v>20</v>
      </c>
      <c r="T18" s="84" t="s">
        <v>18</v>
      </c>
      <c r="U18" s="84" t="s">
        <v>22</v>
      </c>
      <c r="V18" s="84" t="s">
        <v>22</v>
      </c>
      <c r="W18" s="84" t="s">
        <v>22</v>
      </c>
      <c r="X18" s="84" t="s">
        <v>22</v>
      </c>
      <c r="Y18" s="84" t="s">
        <v>22</v>
      </c>
      <c r="Z18" s="84" t="s">
        <v>22</v>
      </c>
      <c r="AA18" s="84" t="s">
        <v>22</v>
      </c>
      <c r="AB18" s="84" t="s">
        <v>20</v>
      </c>
      <c r="AC18" s="84" t="s">
        <v>20</v>
      </c>
      <c r="AD18" s="32"/>
      <c r="AE18" s="32"/>
      <c r="AF18" s="47"/>
      <c r="AG18" s="8"/>
      <c r="AH18" s="9"/>
    </row>
    <row r="19" spans="1:34" ht="15" customHeight="1" x14ac:dyDescent="0.2">
      <c r="A19" s="19" t="s">
        <v>104</v>
      </c>
      <c r="B19" s="85" t="s">
        <v>18</v>
      </c>
      <c r="C19" s="85" t="s">
        <v>18</v>
      </c>
      <c r="D19" s="85" t="s">
        <v>18</v>
      </c>
      <c r="E19" s="85" t="s">
        <v>18</v>
      </c>
      <c r="F19" s="85" t="s">
        <v>18</v>
      </c>
      <c r="G19" s="85" t="s">
        <v>18</v>
      </c>
      <c r="H19" s="85" t="s">
        <v>18</v>
      </c>
      <c r="I19" s="85" t="s">
        <v>18</v>
      </c>
      <c r="J19" s="85" t="s">
        <v>18</v>
      </c>
      <c r="K19" s="85" t="s">
        <v>18</v>
      </c>
      <c r="L19" s="85" t="s">
        <v>18</v>
      </c>
      <c r="M19" s="85" t="s">
        <v>18</v>
      </c>
      <c r="N19" s="85" t="s">
        <v>18</v>
      </c>
      <c r="O19" s="85" t="s">
        <v>18</v>
      </c>
      <c r="P19" s="85" t="s">
        <v>18</v>
      </c>
      <c r="Q19" s="85" t="s">
        <v>18</v>
      </c>
      <c r="R19" s="85" t="s">
        <v>18</v>
      </c>
      <c r="S19" s="85" t="s">
        <v>18</v>
      </c>
      <c r="T19" s="85" t="s">
        <v>13</v>
      </c>
      <c r="U19" s="85" t="s">
        <v>20</v>
      </c>
      <c r="V19" s="85" t="s">
        <v>20</v>
      </c>
      <c r="W19" s="85" t="s">
        <v>22</v>
      </c>
      <c r="X19" s="85" t="s">
        <v>22</v>
      </c>
      <c r="Y19" s="85" t="s">
        <v>22</v>
      </c>
      <c r="Z19" s="85" t="s">
        <v>22</v>
      </c>
      <c r="AA19" s="85" t="s">
        <v>22</v>
      </c>
      <c r="AB19" s="85" t="s">
        <v>20</v>
      </c>
      <c r="AC19" s="85" t="s">
        <v>22</v>
      </c>
      <c r="AD19" s="33"/>
      <c r="AE19" s="33"/>
      <c r="AF19" s="48"/>
      <c r="AG19" s="8"/>
      <c r="AH19" s="9"/>
    </row>
    <row r="20" spans="1:34" ht="15" customHeight="1" x14ac:dyDescent="0.2">
      <c r="A20" s="18" t="s">
        <v>105</v>
      </c>
      <c r="B20" s="84" t="s">
        <v>13</v>
      </c>
      <c r="C20" s="84" t="s">
        <v>18</v>
      </c>
      <c r="D20" s="84" t="s">
        <v>13</v>
      </c>
      <c r="E20" s="84" t="s">
        <v>20</v>
      </c>
      <c r="F20" s="84" t="s">
        <v>18</v>
      </c>
      <c r="G20" s="84" t="s">
        <v>18</v>
      </c>
      <c r="H20" s="84" t="s">
        <v>20</v>
      </c>
      <c r="I20" s="84" t="s">
        <v>18</v>
      </c>
      <c r="J20" s="84" t="s">
        <v>18</v>
      </c>
      <c r="K20" s="84" t="s">
        <v>13</v>
      </c>
      <c r="L20" s="84" t="s">
        <v>18</v>
      </c>
      <c r="M20" s="84" t="s">
        <v>18</v>
      </c>
      <c r="N20" s="84" t="s">
        <v>20</v>
      </c>
      <c r="O20" s="84" t="s">
        <v>18</v>
      </c>
      <c r="P20" s="84" t="s">
        <v>18</v>
      </c>
      <c r="Q20" s="84" t="s">
        <v>18</v>
      </c>
      <c r="R20" s="84" t="s">
        <v>18</v>
      </c>
      <c r="S20" s="84" t="s">
        <v>18</v>
      </c>
      <c r="T20" s="84" t="s">
        <v>18</v>
      </c>
      <c r="U20" s="84" t="s">
        <v>20</v>
      </c>
      <c r="V20" s="84" t="s">
        <v>22</v>
      </c>
      <c r="W20" s="84" t="s">
        <v>22</v>
      </c>
      <c r="X20" s="84" t="s">
        <v>22</v>
      </c>
      <c r="Y20" s="84" t="s">
        <v>22</v>
      </c>
      <c r="Z20" s="84" t="s">
        <v>22</v>
      </c>
      <c r="AA20" s="84" t="s">
        <v>20</v>
      </c>
      <c r="AB20" s="84" t="s">
        <v>22</v>
      </c>
      <c r="AC20" s="84" t="s">
        <v>20</v>
      </c>
      <c r="AD20" s="32"/>
      <c r="AE20" s="32"/>
      <c r="AF20" s="47"/>
      <c r="AG20" s="8"/>
      <c r="AH20" s="9"/>
    </row>
    <row r="21" spans="1:34" ht="15" customHeight="1" x14ac:dyDescent="0.2">
      <c r="A21" s="18" t="s">
        <v>106</v>
      </c>
      <c r="B21" s="84" t="s">
        <v>18</v>
      </c>
      <c r="C21" s="84" t="s">
        <v>18</v>
      </c>
      <c r="D21" s="84" t="s">
        <v>13</v>
      </c>
      <c r="E21" s="84" t="s">
        <v>18</v>
      </c>
      <c r="F21" s="84" t="s">
        <v>18</v>
      </c>
      <c r="G21" s="84" t="s">
        <v>18</v>
      </c>
      <c r="H21" s="84" t="s">
        <v>18</v>
      </c>
      <c r="I21" s="84" t="s">
        <v>18</v>
      </c>
      <c r="J21" s="84" t="s">
        <v>13</v>
      </c>
      <c r="K21" s="84" t="s">
        <v>13</v>
      </c>
      <c r="L21" s="84" t="s">
        <v>13</v>
      </c>
      <c r="M21" s="84" t="s">
        <v>18</v>
      </c>
      <c r="N21" s="84" t="s">
        <v>20</v>
      </c>
      <c r="O21" s="84" t="s">
        <v>18</v>
      </c>
      <c r="P21" s="84" t="s">
        <v>18</v>
      </c>
      <c r="Q21" s="84" t="s">
        <v>18</v>
      </c>
      <c r="R21" s="84" t="s">
        <v>18</v>
      </c>
      <c r="S21" s="84" t="s">
        <v>18</v>
      </c>
      <c r="T21" s="84" t="s">
        <v>18</v>
      </c>
      <c r="U21" s="84" t="s">
        <v>20</v>
      </c>
      <c r="V21" s="84" t="s">
        <v>22</v>
      </c>
      <c r="W21" s="84" t="s">
        <v>22</v>
      </c>
      <c r="X21" s="84" t="s">
        <v>22</v>
      </c>
      <c r="Y21" s="84" t="s">
        <v>22</v>
      </c>
      <c r="Z21" s="84" t="s">
        <v>22</v>
      </c>
      <c r="AA21" s="84" t="s">
        <v>22</v>
      </c>
      <c r="AB21" s="84" t="s">
        <v>20</v>
      </c>
      <c r="AC21" s="84" t="s">
        <v>18</v>
      </c>
      <c r="AD21" s="32"/>
      <c r="AE21" s="32"/>
      <c r="AF21" s="47"/>
      <c r="AG21" s="8"/>
      <c r="AH21" s="9"/>
    </row>
    <row r="22" spans="1:34" ht="15" customHeight="1" x14ac:dyDescent="0.2">
      <c r="A22" s="22" t="s">
        <v>107</v>
      </c>
      <c r="B22" s="84" t="s">
        <v>18</v>
      </c>
      <c r="C22" s="84" t="s">
        <v>18</v>
      </c>
      <c r="D22" s="84" t="s">
        <v>18</v>
      </c>
      <c r="E22" s="84" t="s">
        <v>13</v>
      </c>
      <c r="F22" s="84" t="s">
        <v>13</v>
      </c>
      <c r="G22" s="84" t="s">
        <v>13</v>
      </c>
      <c r="H22" s="84" t="s">
        <v>13</v>
      </c>
      <c r="I22" s="84" t="s">
        <v>18</v>
      </c>
      <c r="J22" s="84" t="s">
        <v>13</v>
      </c>
      <c r="K22" s="84" t="s">
        <v>13</v>
      </c>
      <c r="L22" s="84" t="s">
        <v>18</v>
      </c>
      <c r="M22" s="84" t="s">
        <v>13</v>
      </c>
      <c r="N22" s="84" t="s">
        <v>13</v>
      </c>
      <c r="O22" s="84" t="s">
        <v>18</v>
      </c>
      <c r="P22" s="84" t="s">
        <v>18</v>
      </c>
      <c r="Q22" s="84" t="s">
        <v>18</v>
      </c>
      <c r="R22" s="84" t="s">
        <v>13</v>
      </c>
      <c r="S22" s="84" t="s">
        <v>18</v>
      </c>
      <c r="T22" s="84" t="s">
        <v>18</v>
      </c>
      <c r="U22" s="84" t="s">
        <v>18</v>
      </c>
      <c r="V22" s="84" t="s">
        <v>18</v>
      </c>
      <c r="W22" s="84" t="s">
        <v>20</v>
      </c>
      <c r="X22" s="84" t="s">
        <v>20</v>
      </c>
      <c r="Y22" s="84" t="s">
        <v>20</v>
      </c>
      <c r="Z22" s="84" t="s">
        <v>20</v>
      </c>
      <c r="AA22" s="84" t="s">
        <v>20</v>
      </c>
      <c r="AB22" s="84" t="s">
        <v>18</v>
      </c>
      <c r="AC22" s="84" t="s">
        <v>18</v>
      </c>
      <c r="AD22" s="82"/>
      <c r="AE22" s="82"/>
      <c r="AF22" s="83"/>
      <c r="AG22" s="8"/>
      <c r="AH22" s="9"/>
    </row>
    <row r="23" spans="1:34" s="36" customFormat="1" ht="15" customHeight="1" x14ac:dyDescent="0.2">
      <c r="A23" s="80" t="s">
        <v>108</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49"/>
    </row>
    <row r="24" spans="1:34" ht="15" customHeight="1" x14ac:dyDescent="0.2">
      <c r="A24" s="21" t="s">
        <v>100</v>
      </c>
      <c r="B24" s="84" t="s">
        <v>18</v>
      </c>
      <c r="C24" s="84" t="s">
        <v>18</v>
      </c>
      <c r="D24" s="84" t="s">
        <v>13</v>
      </c>
      <c r="E24" s="84" t="s">
        <v>18</v>
      </c>
      <c r="F24" s="84" t="s">
        <v>13</v>
      </c>
      <c r="G24" s="84" t="s">
        <v>13</v>
      </c>
      <c r="H24" s="84" t="s">
        <v>13</v>
      </c>
      <c r="I24" s="84" t="s">
        <v>13</v>
      </c>
      <c r="J24" s="84" t="s">
        <v>13</v>
      </c>
      <c r="K24" s="84" t="s">
        <v>13</v>
      </c>
      <c r="L24" s="84" t="s">
        <v>13</v>
      </c>
      <c r="M24" s="84" t="s">
        <v>13</v>
      </c>
      <c r="N24" s="84" t="s">
        <v>13</v>
      </c>
      <c r="O24" s="84" t="s">
        <v>13</v>
      </c>
      <c r="P24" s="84" t="s">
        <v>13</v>
      </c>
      <c r="Q24" s="84" t="s">
        <v>13</v>
      </c>
      <c r="R24" s="84" t="s">
        <v>13</v>
      </c>
      <c r="S24" s="84" t="s">
        <v>13</v>
      </c>
      <c r="T24" s="84" t="s">
        <v>13</v>
      </c>
      <c r="U24" s="84" t="s">
        <v>13</v>
      </c>
      <c r="V24" s="84" t="s">
        <v>18</v>
      </c>
      <c r="W24" s="84" t="s">
        <v>18</v>
      </c>
      <c r="X24" s="84" t="s">
        <v>18</v>
      </c>
      <c r="Y24" s="84" t="s">
        <v>18</v>
      </c>
      <c r="Z24" s="84" t="s">
        <v>18</v>
      </c>
      <c r="AA24" s="84" t="s">
        <v>13</v>
      </c>
      <c r="AB24" s="84" t="s">
        <v>18</v>
      </c>
      <c r="AC24" s="84" t="s">
        <v>18</v>
      </c>
      <c r="AD24" s="84" t="s">
        <v>18</v>
      </c>
      <c r="AE24" s="84" t="s">
        <v>18</v>
      </c>
      <c r="AF24" s="84" t="s">
        <v>18</v>
      </c>
      <c r="AG24" s="8"/>
      <c r="AH24" s="9"/>
    </row>
    <row r="25" spans="1:34" ht="15" customHeight="1" x14ac:dyDescent="0.2">
      <c r="A25" s="18" t="s">
        <v>101</v>
      </c>
      <c r="B25" s="84" t="s">
        <v>20</v>
      </c>
      <c r="C25" s="84" t="s">
        <v>18</v>
      </c>
      <c r="D25" s="84" t="s">
        <v>20</v>
      </c>
      <c r="E25" s="84" t="s">
        <v>22</v>
      </c>
      <c r="F25" s="84" t="s">
        <v>18</v>
      </c>
      <c r="G25" s="84" t="s">
        <v>18</v>
      </c>
      <c r="H25" s="84" t="s">
        <v>18</v>
      </c>
      <c r="I25" s="84" t="s">
        <v>18</v>
      </c>
      <c r="J25" s="84" t="s">
        <v>18</v>
      </c>
      <c r="K25" s="84" t="s">
        <v>18</v>
      </c>
      <c r="L25" s="84" t="s">
        <v>18</v>
      </c>
      <c r="M25" s="84" t="s">
        <v>18</v>
      </c>
      <c r="N25" s="84" t="s">
        <v>18</v>
      </c>
      <c r="O25" s="84" t="s">
        <v>20</v>
      </c>
      <c r="P25" s="84" t="s">
        <v>20</v>
      </c>
      <c r="Q25" s="84" t="s">
        <v>20</v>
      </c>
      <c r="R25" s="84" t="s">
        <v>18</v>
      </c>
      <c r="S25" s="84" t="s">
        <v>18</v>
      </c>
      <c r="T25" s="84" t="s">
        <v>18</v>
      </c>
      <c r="U25" s="84" t="s">
        <v>18</v>
      </c>
      <c r="V25" s="84" t="s">
        <v>18</v>
      </c>
      <c r="W25" s="84" t="s">
        <v>18</v>
      </c>
      <c r="X25" s="84" t="s">
        <v>18</v>
      </c>
      <c r="Y25" s="84" t="s">
        <v>20</v>
      </c>
      <c r="Z25" s="84" t="s">
        <v>20</v>
      </c>
      <c r="AA25" s="84" t="s">
        <v>18</v>
      </c>
      <c r="AB25" s="84" t="s">
        <v>20</v>
      </c>
      <c r="AC25" s="84" t="s">
        <v>20</v>
      </c>
      <c r="AD25" s="84" t="s">
        <v>20</v>
      </c>
      <c r="AE25" s="84" t="s">
        <v>18</v>
      </c>
      <c r="AF25" s="84" t="s">
        <v>18</v>
      </c>
      <c r="AG25" s="8"/>
      <c r="AH25" s="9"/>
    </row>
    <row r="26" spans="1:34" ht="15" customHeight="1" x14ac:dyDescent="0.2">
      <c r="A26" s="18" t="s">
        <v>102</v>
      </c>
      <c r="B26" s="84" t="s">
        <v>18</v>
      </c>
      <c r="C26" s="84" t="s">
        <v>18</v>
      </c>
      <c r="D26" s="84" t="s">
        <v>18</v>
      </c>
      <c r="E26" s="84" t="s">
        <v>18</v>
      </c>
      <c r="F26" s="84" t="s">
        <v>18</v>
      </c>
      <c r="G26" s="84" t="s">
        <v>13</v>
      </c>
      <c r="H26" s="84" t="s">
        <v>18</v>
      </c>
      <c r="I26" s="84" t="s">
        <v>18</v>
      </c>
      <c r="J26" s="84" t="s">
        <v>13</v>
      </c>
      <c r="K26" s="84" t="s">
        <v>13</v>
      </c>
      <c r="L26" s="84" t="s">
        <v>18</v>
      </c>
      <c r="M26" s="84" t="s">
        <v>18</v>
      </c>
      <c r="N26" s="84" t="s">
        <v>18</v>
      </c>
      <c r="O26" s="84" t="s">
        <v>18</v>
      </c>
      <c r="P26" s="84" t="s">
        <v>18</v>
      </c>
      <c r="Q26" s="84" t="s">
        <v>18</v>
      </c>
      <c r="R26" s="84" t="s">
        <v>18</v>
      </c>
      <c r="S26" s="84" t="s">
        <v>18</v>
      </c>
      <c r="T26" s="84" t="s">
        <v>18</v>
      </c>
      <c r="U26" s="84" t="s">
        <v>18</v>
      </c>
      <c r="V26" s="84" t="s">
        <v>18</v>
      </c>
      <c r="W26" s="84" t="s">
        <v>18</v>
      </c>
      <c r="X26" s="84" t="s">
        <v>18</v>
      </c>
      <c r="Y26" s="84" t="s">
        <v>18</v>
      </c>
      <c r="Z26" s="84" t="s">
        <v>18</v>
      </c>
      <c r="AA26" s="84" t="s">
        <v>18</v>
      </c>
      <c r="AB26" s="84" t="s">
        <v>18</v>
      </c>
      <c r="AC26" s="84" t="s">
        <v>18</v>
      </c>
      <c r="AD26" s="84" t="s">
        <v>18</v>
      </c>
      <c r="AE26" s="84" t="s">
        <v>18</v>
      </c>
      <c r="AF26" s="84" t="s">
        <v>18</v>
      </c>
      <c r="AG26" s="8"/>
      <c r="AH26" s="9"/>
    </row>
    <row r="27" spans="1:34" ht="15" customHeight="1" x14ac:dyDescent="0.2">
      <c r="A27" s="18" t="s">
        <v>103</v>
      </c>
      <c r="B27" s="84" t="s">
        <v>18</v>
      </c>
      <c r="C27" s="84" t="s">
        <v>18</v>
      </c>
      <c r="D27" s="84" t="s">
        <v>18</v>
      </c>
      <c r="E27" s="84" t="s">
        <v>22</v>
      </c>
      <c r="F27" s="84" t="s">
        <v>18</v>
      </c>
      <c r="G27" s="84" t="s">
        <v>13</v>
      </c>
      <c r="H27" s="84" t="s">
        <v>18</v>
      </c>
      <c r="I27" s="84" t="s">
        <v>18</v>
      </c>
      <c r="J27" s="84" t="s">
        <v>18</v>
      </c>
      <c r="K27" s="84" t="s">
        <v>18</v>
      </c>
      <c r="L27" s="84" t="s">
        <v>18</v>
      </c>
      <c r="M27" s="84" t="s">
        <v>18</v>
      </c>
      <c r="N27" s="84" t="s">
        <v>20</v>
      </c>
      <c r="O27" s="84" t="s">
        <v>20</v>
      </c>
      <c r="P27" s="84" t="s">
        <v>18</v>
      </c>
      <c r="Q27" s="84" t="s">
        <v>20</v>
      </c>
      <c r="R27" s="84" t="s">
        <v>18</v>
      </c>
      <c r="S27" s="84" t="s">
        <v>18</v>
      </c>
      <c r="T27" s="84" t="s">
        <v>18</v>
      </c>
      <c r="U27" s="84" t="s">
        <v>18</v>
      </c>
      <c r="V27" s="84" t="s">
        <v>18</v>
      </c>
      <c r="W27" s="84" t="s">
        <v>20</v>
      </c>
      <c r="X27" s="84" t="s">
        <v>18</v>
      </c>
      <c r="Y27" s="84" t="s">
        <v>20</v>
      </c>
      <c r="Z27" s="84" t="s">
        <v>22</v>
      </c>
      <c r="AA27" s="84" t="s">
        <v>18</v>
      </c>
      <c r="AB27" s="84" t="s">
        <v>18</v>
      </c>
      <c r="AC27" s="84" t="s">
        <v>18</v>
      </c>
      <c r="AD27" s="84" t="s">
        <v>18</v>
      </c>
      <c r="AE27" s="84" t="s">
        <v>20</v>
      </c>
      <c r="AF27" s="84" t="s">
        <v>18</v>
      </c>
      <c r="AG27" s="8"/>
      <c r="AH27" s="9"/>
    </row>
    <row r="28" spans="1:34" ht="15" customHeight="1" x14ac:dyDescent="0.2">
      <c r="A28" s="19" t="s">
        <v>104</v>
      </c>
      <c r="B28" s="85" t="s">
        <v>18</v>
      </c>
      <c r="C28" s="85" t="s">
        <v>18</v>
      </c>
      <c r="D28" s="85" t="s">
        <v>18</v>
      </c>
      <c r="E28" s="85" t="s">
        <v>18</v>
      </c>
      <c r="F28" s="85" t="s">
        <v>18</v>
      </c>
      <c r="G28" s="85" t="s">
        <v>18</v>
      </c>
      <c r="H28" s="85" t="s">
        <v>18</v>
      </c>
      <c r="I28" s="85" t="s">
        <v>18</v>
      </c>
      <c r="J28" s="85" t="s">
        <v>18</v>
      </c>
      <c r="K28" s="85" t="s">
        <v>13</v>
      </c>
      <c r="L28" s="85" t="s">
        <v>18</v>
      </c>
      <c r="M28" s="85" t="s">
        <v>18</v>
      </c>
      <c r="N28" s="85" t="s">
        <v>18</v>
      </c>
      <c r="O28" s="85" t="s">
        <v>18</v>
      </c>
      <c r="P28" s="85" t="s">
        <v>18</v>
      </c>
      <c r="Q28" s="85" t="s">
        <v>18</v>
      </c>
      <c r="R28" s="85" t="s">
        <v>18</v>
      </c>
      <c r="S28" s="85" t="s">
        <v>18</v>
      </c>
      <c r="T28" s="85" t="s">
        <v>18</v>
      </c>
      <c r="U28" s="85" t="s">
        <v>18</v>
      </c>
      <c r="V28" s="85" t="s">
        <v>18</v>
      </c>
      <c r="W28" s="85" t="s">
        <v>18</v>
      </c>
      <c r="X28" s="85" t="s">
        <v>20</v>
      </c>
      <c r="Y28" s="85" t="s">
        <v>18</v>
      </c>
      <c r="Z28" s="85" t="s">
        <v>20</v>
      </c>
      <c r="AA28" s="85" t="s">
        <v>18</v>
      </c>
      <c r="AB28" s="85" t="s">
        <v>18</v>
      </c>
      <c r="AC28" s="85" t="s">
        <v>20</v>
      </c>
      <c r="AD28" s="85" t="s">
        <v>18</v>
      </c>
      <c r="AE28" s="85" t="s">
        <v>20</v>
      </c>
      <c r="AF28" s="85" t="s">
        <v>18</v>
      </c>
      <c r="AG28" s="8"/>
      <c r="AH28" s="9"/>
    </row>
    <row r="29" spans="1:34" ht="15" customHeight="1" x14ac:dyDescent="0.2">
      <c r="A29" s="18" t="s">
        <v>105</v>
      </c>
      <c r="B29" s="84" t="s">
        <v>18</v>
      </c>
      <c r="C29" s="84" t="s">
        <v>18</v>
      </c>
      <c r="D29" s="84" t="s">
        <v>13</v>
      </c>
      <c r="E29" s="84" t="s">
        <v>20</v>
      </c>
      <c r="F29" s="84" t="s">
        <v>18</v>
      </c>
      <c r="G29" s="84" t="s">
        <v>13</v>
      </c>
      <c r="H29" s="84" t="s">
        <v>13</v>
      </c>
      <c r="I29" s="84" t="s">
        <v>13</v>
      </c>
      <c r="J29" s="84" t="s">
        <v>18</v>
      </c>
      <c r="K29" s="84" t="s">
        <v>18</v>
      </c>
      <c r="L29" s="84" t="s">
        <v>18</v>
      </c>
      <c r="M29" s="84" t="s">
        <v>18</v>
      </c>
      <c r="N29" s="84" t="s">
        <v>18</v>
      </c>
      <c r="O29" s="84" t="s">
        <v>18</v>
      </c>
      <c r="P29" s="84" t="s">
        <v>18</v>
      </c>
      <c r="Q29" s="84" t="s">
        <v>18</v>
      </c>
      <c r="R29" s="84" t="s">
        <v>18</v>
      </c>
      <c r="S29" s="84" t="s">
        <v>18</v>
      </c>
      <c r="T29" s="84" t="s">
        <v>18</v>
      </c>
      <c r="U29" s="84" t="s">
        <v>13</v>
      </c>
      <c r="V29" s="84" t="s">
        <v>18</v>
      </c>
      <c r="W29" s="84" t="s">
        <v>18</v>
      </c>
      <c r="X29" s="84" t="s">
        <v>18</v>
      </c>
      <c r="Y29" s="84" t="s">
        <v>18</v>
      </c>
      <c r="Z29" s="84" t="s">
        <v>18</v>
      </c>
      <c r="AA29" s="84" t="s">
        <v>18</v>
      </c>
      <c r="AB29" s="84" t="s">
        <v>18</v>
      </c>
      <c r="AC29" s="84" t="s">
        <v>18</v>
      </c>
      <c r="AD29" s="84" t="s">
        <v>18</v>
      </c>
      <c r="AE29" s="84" t="s">
        <v>18</v>
      </c>
      <c r="AF29" s="84" t="s">
        <v>18</v>
      </c>
      <c r="AG29" s="8"/>
      <c r="AH29" s="9"/>
    </row>
    <row r="30" spans="1:34" ht="15" customHeight="1" x14ac:dyDescent="0.2">
      <c r="A30" s="18" t="s">
        <v>106</v>
      </c>
      <c r="B30" s="84" t="s">
        <v>18</v>
      </c>
      <c r="C30" s="84" t="s">
        <v>18</v>
      </c>
      <c r="D30" s="84" t="s">
        <v>18</v>
      </c>
      <c r="E30" s="84" t="s">
        <v>18</v>
      </c>
      <c r="F30" s="84" t="s">
        <v>18</v>
      </c>
      <c r="G30" s="84" t="s">
        <v>13</v>
      </c>
      <c r="H30" s="84" t="s">
        <v>13</v>
      </c>
      <c r="I30" s="84" t="s">
        <v>13</v>
      </c>
      <c r="J30" s="84" t="s">
        <v>13</v>
      </c>
      <c r="K30" s="84" t="s">
        <v>13</v>
      </c>
      <c r="L30" s="84" t="s">
        <v>13</v>
      </c>
      <c r="M30" s="84" t="s">
        <v>18</v>
      </c>
      <c r="N30" s="84" t="s">
        <v>18</v>
      </c>
      <c r="O30" s="84" t="s">
        <v>18</v>
      </c>
      <c r="P30" s="84" t="s">
        <v>18</v>
      </c>
      <c r="Q30" s="84" t="s">
        <v>18</v>
      </c>
      <c r="R30" s="84" t="s">
        <v>18</v>
      </c>
      <c r="S30" s="84" t="s">
        <v>18</v>
      </c>
      <c r="T30" s="84" t="s">
        <v>18</v>
      </c>
      <c r="U30" s="84" t="s">
        <v>18</v>
      </c>
      <c r="V30" s="84" t="s">
        <v>18</v>
      </c>
      <c r="W30" s="84" t="s">
        <v>18</v>
      </c>
      <c r="X30" s="84" t="s">
        <v>18</v>
      </c>
      <c r="Y30" s="84" t="s">
        <v>18</v>
      </c>
      <c r="Z30" s="84" t="s">
        <v>18</v>
      </c>
      <c r="AA30" s="84" t="s">
        <v>18</v>
      </c>
      <c r="AB30" s="84" t="s">
        <v>18</v>
      </c>
      <c r="AC30" s="84" t="s">
        <v>18</v>
      </c>
      <c r="AD30" s="84" t="s">
        <v>18</v>
      </c>
      <c r="AE30" s="84" t="s">
        <v>18</v>
      </c>
      <c r="AF30" s="84" t="s">
        <v>18</v>
      </c>
      <c r="AG30" s="8"/>
      <c r="AH30" s="9"/>
    </row>
    <row r="31" spans="1:34" ht="15" customHeight="1" x14ac:dyDescent="0.2">
      <c r="A31" s="22" t="s">
        <v>107</v>
      </c>
      <c r="B31" s="84" t="s">
        <v>13</v>
      </c>
      <c r="C31" s="84" t="s">
        <v>13</v>
      </c>
      <c r="D31" s="84" t="s">
        <v>18</v>
      </c>
      <c r="E31" s="84" t="s">
        <v>18</v>
      </c>
      <c r="F31" s="84" t="s">
        <v>18</v>
      </c>
      <c r="G31" s="84" t="s">
        <v>18</v>
      </c>
      <c r="H31" s="84" t="s">
        <v>18</v>
      </c>
      <c r="I31" s="84" t="s">
        <v>13</v>
      </c>
      <c r="J31" s="84" t="s">
        <v>13</v>
      </c>
      <c r="K31" s="84" t="s">
        <v>13</v>
      </c>
      <c r="L31" s="84" t="s">
        <v>18</v>
      </c>
      <c r="M31" s="84" t="s">
        <v>18</v>
      </c>
      <c r="N31" s="84" t="s">
        <v>18</v>
      </c>
      <c r="O31" s="84" t="s">
        <v>18</v>
      </c>
      <c r="P31" s="84" t="s">
        <v>13</v>
      </c>
      <c r="Q31" s="84" t="s">
        <v>18</v>
      </c>
      <c r="R31" s="84" t="s">
        <v>18</v>
      </c>
      <c r="S31" s="84" t="s">
        <v>18</v>
      </c>
      <c r="T31" s="84" t="s">
        <v>18</v>
      </c>
      <c r="U31" s="84" t="s">
        <v>18</v>
      </c>
      <c r="V31" s="84" t="s">
        <v>18</v>
      </c>
      <c r="W31" s="84" t="s">
        <v>18</v>
      </c>
      <c r="X31" s="84" t="s">
        <v>18</v>
      </c>
      <c r="Y31" s="84" t="s">
        <v>18</v>
      </c>
      <c r="Z31" s="84" t="s">
        <v>18</v>
      </c>
      <c r="AA31" s="84" t="s">
        <v>18</v>
      </c>
      <c r="AB31" s="84" t="s">
        <v>18</v>
      </c>
      <c r="AC31" s="84" t="s">
        <v>18</v>
      </c>
      <c r="AD31" s="84" t="s">
        <v>18</v>
      </c>
      <c r="AE31" s="84" t="s">
        <v>18</v>
      </c>
      <c r="AF31" s="84" t="s">
        <v>18</v>
      </c>
      <c r="AG31" s="8"/>
      <c r="AH31" s="9"/>
    </row>
    <row r="32" spans="1:34" s="36" customFormat="1" ht="15" customHeight="1" x14ac:dyDescent="0.2">
      <c r="A32" s="80" t="s">
        <v>109</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49"/>
    </row>
    <row r="33" spans="1:34" ht="15" customHeight="1" x14ac:dyDescent="0.2">
      <c r="A33" s="21" t="s">
        <v>100</v>
      </c>
      <c r="B33" s="84" t="s">
        <v>13</v>
      </c>
      <c r="C33" s="84" t="s">
        <v>18</v>
      </c>
      <c r="D33" s="84" t="s">
        <v>18</v>
      </c>
      <c r="E33" s="84" t="s">
        <v>13</v>
      </c>
      <c r="F33" s="84" t="s">
        <v>13</v>
      </c>
      <c r="G33" s="84" t="s">
        <v>13</v>
      </c>
      <c r="H33" s="84" t="s">
        <v>13</v>
      </c>
      <c r="I33" s="84" t="s">
        <v>13</v>
      </c>
      <c r="J33" s="84" t="s">
        <v>13</v>
      </c>
      <c r="K33" s="84" t="s">
        <v>13</v>
      </c>
      <c r="L33" s="84" t="s">
        <v>13</v>
      </c>
      <c r="M33" s="84" t="s">
        <v>18</v>
      </c>
      <c r="N33" s="84" t="s">
        <v>18</v>
      </c>
      <c r="O33" s="84" t="s">
        <v>18</v>
      </c>
      <c r="P33" s="84" t="s">
        <v>13</v>
      </c>
      <c r="Q33" s="84" t="s">
        <v>13</v>
      </c>
      <c r="R33" s="84" t="s">
        <v>18</v>
      </c>
      <c r="S33" s="84" t="s">
        <v>13</v>
      </c>
      <c r="T33" s="84" t="s">
        <v>13</v>
      </c>
      <c r="U33" s="84" t="s">
        <v>13</v>
      </c>
      <c r="V33" s="84" t="s">
        <v>18</v>
      </c>
      <c r="W33" s="84" t="s">
        <v>18</v>
      </c>
      <c r="X33" s="84" t="s">
        <v>13</v>
      </c>
      <c r="Y33" s="84" t="s">
        <v>13</v>
      </c>
      <c r="Z33" s="84" t="s">
        <v>18</v>
      </c>
      <c r="AA33" s="84" t="s">
        <v>13</v>
      </c>
      <c r="AB33" s="84" t="s">
        <v>13</v>
      </c>
      <c r="AC33" s="84" t="s">
        <v>13</v>
      </c>
      <c r="AD33" s="84" t="s">
        <v>13</v>
      </c>
      <c r="AE33" s="84" t="s">
        <v>13</v>
      </c>
      <c r="AF33" s="46"/>
      <c r="AG33" s="8"/>
      <c r="AH33" s="9"/>
    </row>
    <row r="34" spans="1:34" ht="15" customHeight="1" x14ac:dyDescent="0.2">
      <c r="A34" s="18" t="s">
        <v>101</v>
      </c>
      <c r="B34" s="84" t="s">
        <v>18</v>
      </c>
      <c r="C34" s="84" t="s">
        <v>18</v>
      </c>
      <c r="D34" s="84" t="s">
        <v>18</v>
      </c>
      <c r="E34" s="84" t="s">
        <v>18</v>
      </c>
      <c r="F34" s="84" t="s">
        <v>18</v>
      </c>
      <c r="G34" s="84" t="s">
        <v>18</v>
      </c>
      <c r="H34" s="84" t="s">
        <v>18</v>
      </c>
      <c r="I34" s="84" t="s">
        <v>18</v>
      </c>
      <c r="J34" s="84" t="s">
        <v>18</v>
      </c>
      <c r="K34" s="84" t="s">
        <v>18</v>
      </c>
      <c r="L34" s="84" t="s">
        <v>18</v>
      </c>
      <c r="M34" s="84" t="s">
        <v>20</v>
      </c>
      <c r="N34" s="84" t="s">
        <v>22</v>
      </c>
      <c r="O34" s="84" t="s">
        <v>22</v>
      </c>
      <c r="P34" s="84" t="s">
        <v>18</v>
      </c>
      <c r="Q34" s="84" t="s">
        <v>18</v>
      </c>
      <c r="R34" s="84" t="s">
        <v>18</v>
      </c>
      <c r="S34" s="84" t="s">
        <v>18</v>
      </c>
      <c r="T34" s="84" t="s">
        <v>18</v>
      </c>
      <c r="U34" s="84" t="s">
        <v>18</v>
      </c>
      <c r="V34" s="84" t="s">
        <v>18</v>
      </c>
      <c r="W34" s="84" t="s">
        <v>20</v>
      </c>
      <c r="X34" s="84" t="s">
        <v>18</v>
      </c>
      <c r="Y34" s="84" t="s">
        <v>18</v>
      </c>
      <c r="Z34" s="84" t="s">
        <v>18</v>
      </c>
      <c r="AA34" s="84" t="s">
        <v>18</v>
      </c>
      <c r="AB34" s="84" t="s">
        <v>20</v>
      </c>
      <c r="AC34" s="84" t="s">
        <v>18</v>
      </c>
      <c r="AD34" s="84" t="s">
        <v>18</v>
      </c>
      <c r="AE34" s="84" t="s">
        <v>18</v>
      </c>
      <c r="AF34" s="47"/>
      <c r="AG34" s="8"/>
      <c r="AH34" s="9"/>
    </row>
    <row r="35" spans="1:34" ht="15" customHeight="1" x14ac:dyDescent="0.2">
      <c r="A35" s="18" t="s">
        <v>102</v>
      </c>
      <c r="B35" s="84" t="s">
        <v>18</v>
      </c>
      <c r="C35" s="84" t="s">
        <v>18</v>
      </c>
      <c r="D35" s="84" t="s">
        <v>18</v>
      </c>
      <c r="E35" s="84" t="s">
        <v>18</v>
      </c>
      <c r="F35" s="84" t="s">
        <v>18</v>
      </c>
      <c r="G35" s="84" t="s">
        <v>18</v>
      </c>
      <c r="H35" s="84" t="s">
        <v>18</v>
      </c>
      <c r="I35" s="84" t="s">
        <v>18</v>
      </c>
      <c r="J35" s="84" t="s">
        <v>18</v>
      </c>
      <c r="K35" s="84" t="s">
        <v>18</v>
      </c>
      <c r="L35" s="84" t="s">
        <v>18</v>
      </c>
      <c r="M35" s="84" t="s">
        <v>18</v>
      </c>
      <c r="N35" s="84" t="s">
        <v>18</v>
      </c>
      <c r="O35" s="84" t="s">
        <v>18</v>
      </c>
      <c r="P35" s="84" t="s">
        <v>13</v>
      </c>
      <c r="Q35" s="84" t="s">
        <v>18</v>
      </c>
      <c r="R35" s="84" t="s">
        <v>18</v>
      </c>
      <c r="S35" s="84" t="s">
        <v>18</v>
      </c>
      <c r="T35" s="84" t="s">
        <v>18</v>
      </c>
      <c r="U35" s="84" t="s">
        <v>18</v>
      </c>
      <c r="V35" s="84" t="s">
        <v>18</v>
      </c>
      <c r="W35" s="84" t="s">
        <v>18</v>
      </c>
      <c r="X35" s="84" t="s">
        <v>18</v>
      </c>
      <c r="Y35" s="84" t="s">
        <v>18</v>
      </c>
      <c r="Z35" s="84" t="s">
        <v>18</v>
      </c>
      <c r="AA35" s="84" t="s">
        <v>18</v>
      </c>
      <c r="AB35" s="84" t="s">
        <v>18</v>
      </c>
      <c r="AC35" s="84" t="s">
        <v>18</v>
      </c>
      <c r="AD35" s="84" t="s">
        <v>18</v>
      </c>
      <c r="AE35" s="84" t="s">
        <v>18</v>
      </c>
      <c r="AF35" s="47"/>
      <c r="AG35" s="8"/>
      <c r="AH35" s="9"/>
    </row>
    <row r="36" spans="1:34" ht="15" customHeight="1" x14ac:dyDescent="0.2">
      <c r="A36" s="18" t="s">
        <v>103</v>
      </c>
      <c r="B36" s="84" t="s">
        <v>18</v>
      </c>
      <c r="C36" s="84" t="s">
        <v>18</v>
      </c>
      <c r="D36" s="84" t="s">
        <v>18</v>
      </c>
      <c r="E36" s="84" t="s">
        <v>18</v>
      </c>
      <c r="F36" s="84" t="s">
        <v>18</v>
      </c>
      <c r="G36" s="84" t="s">
        <v>18</v>
      </c>
      <c r="H36" s="84" t="s">
        <v>18</v>
      </c>
      <c r="I36" s="84" t="s">
        <v>18</v>
      </c>
      <c r="J36" s="84" t="s">
        <v>18</v>
      </c>
      <c r="K36" s="84" t="s">
        <v>18</v>
      </c>
      <c r="L36" s="84" t="s">
        <v>18</v>
      </c>
      <c r="M36" s="84" t="s">
        <v>22</v>
      </c>
      <c r="N36" s="84" t="s">
        <v>20</v>
      </c>
      <c r="O36" s="84" t="s">
        <v>18</v>
      </c>
      <c r="P36" s="84" t="s">
        <v>18</v>
      </c>
      <c r="Q36" s="84" t="s">
        <v>18</v>
      </c>
      <c r="R36" s="84" t="s">
        <v>18</v>
      </c>
      <c r="S36" s="84" t="s">
        <v>18</v>
      </c>
      <c r="T36" s="84" t="s">
        <v>18</v>
      </c>
      <c r="U36" s="84" t="s">
        <v>18</v>
      </c>
      <c r="V36" s="84" t="s">
        <v>18</v>
      </c>
      <c r="W36" s="84" t="s">
        <v>18</v>
      </c>
      <c r="X36" s="84" t="s">
        <v>18</v>
      </c>
      <c r="Y36" s="84" t="s">
        <v>18</v>
      </c>
      <c r="Z36" s="84" t="s">
        <v>18</v>
      </c>
      <c r="AA36" s="84" t="s">
        <v>18</v>
      </c>
      <c r="AB36" s="84" t="s">
        <v>18</v>
      </c>
      <c r="AC36" s="84" t="s">
        <v>18</v>
      </c>
      <c r="AD36" s="84" t="s">
        <v>18</v>
      </c>
      <c r="AE36" s="84" t="s">
        <v>18</v>
      </c>
      <c r="AF36" s="47"/>
      <c r="AG36" s="8"/>
      <c r="AH36" s="9"/>
    </row>
    <row r="37" spans="1:34" ht="15" customHeight="1" x14ac:dyDescent="0.2">
      <c r="A37" s="19" t="s">
        <v>104</v>
      </c>
      <c r="B37" s="85" t="s">
        <v>18</v>
      </c>
      <c r="C37" s="85" t="s">
        <v>18</v>
      </c>
      <c r="D37" s="85" t="s">
        <v>18</v>
      </c>
      <c r="E37" s="85" t="s">
        <v>18</v>
      </c>
      <c r="F37" s="85" t="s">
        <v>18</v>
      </c>
      <c r="G37" s="85" t="s">
        <v>18</v>
      </c>
      <c r="H37" s="85" t="s">
        <v>18</v>
      </c>
      <c r="I37" s="85" t="s">
        <v>18</v>
      </c>
      <c r="J37" s="85" t="s">
        <v>18</v>
      </c>
      <c r="K37" s="85" t="s">
        <v>18</v>
      </c>
      <c r="L37" s="85" t="s">
        <v>18</v>
      </c>
      <c r="M37" s="85" t="s">
        <v>20</v>
      </c>
      <c r="N37" s="85" t="s">
        <v>18</v>
      </c>
      <c r="O37" s="85" t="s">
        <v>18</v>
      </c>
      <c r="P37" s="85" t="s">
        <v>13</v>
      </c>
      <c r="Q37" s="85" t="s">
        <v>18</v>
      </c>
      <c r="R37" s="85" t="s">
        <v>18</v>
      </c>
      <c r="S37" s="85" t="s">
        <v>18</v>
      </c>
      <c r="T37" s="85" t="s">
        <v>18</v>
      </c>
      <c r="U37" s="85" t="s">
        <v>18</v>
      </c>
      <c r="V37" s="85" t="s">
        <v>18</v>
      </c>
      <c r="W37" s="85" t="s">
        <v>18</v>
      </c>
      <c r="X37" s="85" t="s">
        <v>18</v>
      </c>
      <c r="Y37" s="85" t="s">
        <v>18</v>
      </c>
      <c r="Z37" s="85" t="s">
        <v>18</v>
      </c>
      <c r="AA37" s="85" t="s">
        <v>18</v>
      </c>
      <c r="AB37" s="85" t="s">
        <v>18</v>
      </c>
      <c r="AC37" s="85" t="s">
        <v>18</v>
      </c>
      <c r="AD37" s="85" t="s">
        <v>18</v>
      </c>
      <c r="AE37" s="85" t="s">
        <v>18</v>
      </c>
      <c r="AF37" s="48"/>
      <c r="AG37" s="8"/>
      <c r="AH37" s="9"/>
    </row>
    <row r="38" spans="1:34" ht="15" customHeight="1" x14ac:dyDescent="0.2">
      <c r="A38" s="18" t="s">
        <v>105</v>
      </c>
      <c r="B38" s="84" t="s">
        <v>18</v>
      </c>
      <c r="C38" s="84" t="s">
        <v>18</v>
      </c>
      <c r="D38" s="84" t="s">
        <v>18</v>
      </c>
      <c r="E38" s="84" t="s">
        <v>18</v>
      </c>
      <c r="F38" s="84" t="s">
        <v>13</v>
      </c>
      <c r="G38" s="84" t="s">
        <v>13</v>
      </c>
      <c r="H38" s="84" t="s">
        <v>13</v>
      </c>
      <c r="I38" s="84" t="s">
        <v>13</v>
      </c>
      <c r="J38" s="84" t="s">
        <v>18</v>
      </c>
      <c r="K38" s="84" t="s">
        <v>13</v>
      </c>
      <c r="L38" s="84" t="s">
        <v>18</v>
      </c>
      <c r="M38" s="84" t="s">
        <v>18</v>
      </c>
      <c r="N38" s="84" t="s">
        <v>18</v>
      </c>
      <c r="O38" s="84" t="s">
        <v>13</v>
      </c>
      <c r="P38" s="84" t="s">
        <v>18</v>
      </c>
      <c r="Q38" s="84" t="s">
        <v>13</v>
      </c>
      <c r="R38" s="84" t="s">
        <v>18</v>
      </c>
      <c r="S38" s="84" t="s">
        <v>18</v>
      </c>
      <c r="T38" s="84" t="s">
        <v>18</v>
      </c>
      <c r="U38" s="84" t="s">
        <v>20</v>
      </c>
      <c r="V38" s="84" t="s">
        <v>18</v>
      </c>
      <c r="W38" s="84" t="s">
        <v>18</v>
      </c>
      <c r="X38" s="84" t="s">
        <v>18</v>
      </c>
      <c r="Y38" s="84" t="s">
        <v>18</v>
      </c>
      <c r="Z38" s="84" t="s">
        <v>18</v>
      </c>
      <c r="AA38" s="84" t="s">
        <v>13</v>
      </c>
      <c r="AB38" s="84" t="s">
        <v>18</v>
      </c>
      <c r="AC38" s="84" t="s">
        <v>18</v>
      </c>
      <c r="AD38" s="84" t="s">
        <v>18</v>
      </c>
      <c r="AE38" s="84" t="s">
        <v>18</v>
      </c>
      <c r="AF38" s="47"/>
      <c r="AG38" s="8"/>
      <c r="AH38" s="9"/>
    </row>
    <row r="39" spans="1:34" ht="15" customHeight="1" x14ac:dyDescent="0.2">
      <c r="A39" s="18" t="s">
        <v>106</v>
      </c>
      <c r="B39" s="84" t="s">
        <v>18</v>
      </c>
      <c r="C39" s="84" t="s">
        <v>18</v>
      </c>
      <c r="D39" s="84" t="s">
        <v>18</v>
      </c>
      <c r="E39" s="84" t="s">
        <v>18</v>
      </c>
      <c r="F39" s="84" t="s">
        <v>13</v>
      </c>
      <c r="G39" s="84" t="s">
        <v>13</v>
      </c>
      <c r="H39" s="84" t="s">
        <v>18</v>
      </c>
      <c r="I39" s="84" t="s">
        <v>13</v>
      </c>
      <c r="J39" s="84" t="s">
        <v>13</v>
      </c>
      <c r="K39" s="84" t="s">
        <v>13</v>
      </c>
      <c r="L39" s="84" t="s">
        <v>18</v>
      </c>
      <c r="M39" s="84" t="s">
        <v>18</v>
      </c>
      <c r="N39" s="84" t="s">
        <v>18</v>
      </c>
      <c r="O39" s="84" t="s">
        <v>18</v>
      </c>
      <c r="P39" s="84" t="s">
        <v>18</v>
      </c>
      <c r="Q39" s="84" t="s">
        <v>18</v>
      </c>
      <c r="R39" s="84" t="s">
        <v>18</v>
      </c>
      <c r="S39" s="84" t="s">
        <v>18</v>
      </c>
      <c r="T39" s="84" t="s">
        <v>18</v>
      </c>
      <c r="U39" s="84" t="s">
        <v>18</v>
      </c>
      <c r="V39" s="84" t="s">
        <v>18</v>
      </c>
      <c r="W39" s="84" t="s">
        <v>18</v>
      </c>
      <c r="X39" s="84" t="s">
        <v>18</v>
      </c>
      <c r="Y39" s="84" t="s">
        <v>18</v>
      </c>
      <c r="Z39" s="84" t="s">
        <v>18</v>
      </c>
      <c r="AA39" s="84" t="s">
        <v>13</v>
      </c>
      <c r="AB39" s="84" t="s">
        <v>13</v>
      </c>
      <c r="AC39" s="84" t="s">
        <v>13</v>
      </c>
      <c r="AD39" s="84" t="s">
        <v>13</v>
      </c>
      <c r="AE39" s="84" t="s">
        <v>13</v>
      </c>
      <c r="AF39" s="47"/>
      <c r="AG39" s="8"/>
      <c r="AH39" s="9"/>
    </row>
    <row r="40" spans="1:34" ht="15" customHeight="1" x14ac:dyDescent="0.2">
      <c r="A40" s="22" t="s">
        <v>107</v>
      </c>
      <c r="B40" s="84" t="s">
        <v>18</v>
      </c>
      <c r="C40" s="84" t="s">
        <v>18</v>
      </c>
      <c r="D40" s="84" t="s">
        <v>18</v>
      </c>
      <c r="E40" s="84" t="s">
        <v>18</v>
      </c>
      <c r="F40" s="84" t="s">
        <v>18</v>
      </c>
      <c r="G40" s="84" t="s">
        <v>18</v>
      </c>
      <c r="H40" s="84" t="s">
        <v>18</v>
      </c>
      <c r="I40" s="84" t="s">
        <v>13</v>
      </c>
      <c r="J40" s="84" t="s">
        <v>18</v>
      </c>
      <c r="K40" s="84" t="s">
        <v>18</v>
      </c>
      <c r="L40" s="84" t="s">
        <v>18</v>
      </c>
      <c r="M40" s="84" t="s">
        <v>18</v>
      </c>
      <c r="N40" s="84" t="s">
        <v>18</v>
      </c>
      <c r="O40" s="84" t="s">
        <v>18</v>
      </c>
      <c r="P40" s="84" t="s">
        <v>13</v>
      </c>
      <c r="Q40" s="84" t="s">
        <v>18</v>
      </c>
      <c r="R40" s="84" t="s">
        <v>18</v>
      </c>
      <c r="S40" s="84" t="s">
        <v>18</v>
      </c>
      <c r="T40" s="84" t="s">
        <v>18</v>
      </c>
      <c r="U40" s="84" t="s">
        <v>18</v>
      </c>
      <c r="V40" s="84" t="s">
        <v>18</v>
      </c>
      <c r="W40" s="84" t="s">
        <v>18</v>
      </c>
      <c r="X40" s="84" t="s">
        <v>18</v>
      </c>
      <c r="Y40" s="84" t="s">
        <v>18</v>
      </c>
      <c r="Z40" s="84" t="s">
        <v>18</v>
      </c>
      <c r="AA40" s="84" t="s">
        <v>18</v>
      </c>
      <c r="AB40" s="84" t="s">
        <v>18</v>
      </c>
      <c r="AC40" s="84" t="s">
        <v>18</v>
      </c>
      <c r="AD40" s="84" t="s">
        <v>13</v>
      </c>
      <c r="AE40" s="84" t="s">
        <v>18</v>
      </c>
      <c r="AF40" s="83"/>
      <c r="AG40" s="8"/>
      <c r="AH40" s="9"/>
    </row>
    <row r="41" spans="1:34" s="36" customFormat="1" ht="15" customHeight="1" x14ac:dyDescent="0.2">
      <c r="A41" s="80" t="s">
        <v>110</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49"/>
    </row>
    <row r="42" spans="1:34" ht="15" customHeight="1" x14ac:dyDescent="0.2">
      <c r="A42" s="21" t="s">
        <v>100</v>
      </c>
      <c r="B42" s="84" t="s">
        <v>13</v>
      </c>
      <c r="C42" s="84" t="s">
        <v>13</v>
      </c>
      <c r="D42" s="84" t="s">
        <v>13</v>
      </c>
      <c r="E42" s="84" t="s">
        <v>13</v>
      </c>
      <c r="F42" s="84" t="s">
        <v>13</v>
      </c>
      <c r="G42" s="84" t="s">
        <v>13</v>
      </c>
      <c r="H42" s="84" t="s">
        <v>18</v>
      </c>
      <c r="I42" s="84" t="s">
        <v>13</v>
      </c>
      <c r="J42" s="84" t="s">
        <v>13</v>
      </c>
      <c r="K42" s="84" t="s">
        <v>13</v>
      </c>
      <c r="L42" s="84" t="s">
        <v>13</v>
      </c>
      <c r="M42" s="84" t="s">
        <v>13</v>
      </c>
      <c r="N42" s="84" t="s">
        <v>13</v>
      </c>
      <c r="O42" s="84" t="s">
        <v>18</v>
      </c>
      <c r="P42" s="84" t="s">
        <v>18</v>
      </c>
      <c r="Q42" s="84" t="s">
        <v>18</v>
      </c>
      <c r="R42" s="84" t="s">
        <v>18</v>
      </c>
      <c r="S42" s="84" t="s">
        <v>13</v>
      </c>
      <c r="T42" s="84" t="s">
        <v>13</v>
      </c>
      <c r="U42" s="84" t="s">
        <v>13</v>
      </c>
      <c r="V42" s="84" t="s">
        <v>13</v>
      </c>
      <c r="W42" s="84" t="s">
        <v>13</v>
      </c>
      <c r="X42" s="84" t="s">
        <v>18</v>
      </c>
      <c r="Y42" s="84" t="s">
        <v>13</v>
      </c>
      <c r="Z42" s="84" t="s">
        <v>13</v>
      </c>
      <c r="AA42" s="84" t="s">
        <v>13</v>
      </c>
      <c r="AB42" s="84" t="s">
        <v>13</v>
      </c>
      <c r="AC42" s="84" t="s">
        <v>13</v>
      </c>
      <c r="AD42" s="84" t="s">
        <v>13</v>
      </c>
      <c r="AE42" s="84" t="s">
        <v>13</v>
      </c>
      <c r="AF42" s="84" t="s">
        <v>18</v>
      </c>
      <c r="AG42" s="8"/>
      <c r="AH42" s="9"/>
    </row>
    <row r="43" spans="1:34" ht="15" customHeight="1" x14ac:dyDescent="0.2">
      <c r="A43" s="18" t="s">
        <v>101</v>
      </c>
      <c r="B43" s="84" t="s">
        <v>18</v>
      </c>
      <c r="C43" s="84" t="s">
        <v>18</v>
      </c>
      <c r="D43" s="84" t="s">
        <v>18</v>
      </c>
      <c r="E43" s="84" t="s">
        <v>18</v>
      </c>
      <c r="F43" s="84" t="s">
        <v>13</v>
      </c>
      <c r="G43" s="84" t="s">
        <v>18</v>
      </c>
      <c r="H43" s="84" t="s">
        <v>22</v>
      </c>
      <c r="I43" s="84" t="s">
        <v>13</v>
      </c>
      <c r="J43" s="84" t="s">
        <v>20</v>
      </c>
      <c r="K43" s="84" t="s">
        <v>18</v>
      </c>
      <c r="L43" s="84" t="s">
        <v>18</v>
      </c>
      <c r="M43" s="84" t="s">
        <v>18</v>
      </c>
      <c r="N43" s="84" t="s">
        <v>18</v>
      </c>
      <c r="O43" s="84" t="s">
        <v>18</v>
      </c>
      <c r="P43" s="84" t="s">
        <v>18</v>
      </c>
      <c r="Q43" s="84" t="s">
        <v>18</v>
      </c>
      <c r="R43" s="84" t="s">
        <v>18</v>
      </c>
      <c r="S43" s="84" t="s">
        <v>18</v>
      </c>
      <c r="T43" s="84" t="s">
        <v>18</v>
      </c>
      <c r="U43" s="84" t="s">
        <v>18</v>
      </c>
      <c r="V43" s="84" t="s">
        <v>18</v>
      </c>
      <c r="W43" s="84" t="s">
        <v>18</v>
      </c>
      <c r="X43" s="84" t="s">
        <v>18</v>
      </c>
      <c r="Y43" s="84" t="s">
        <v>13</v>
      </c>
      <c r="Z43" s="84" t="s">
        <v>18</v>
      </c>
      <c r="AA43" s="84" t="s">
        <v>13</v>
      </c>
      <c r="AB43" s="84" t="s">
        <v>13</v>
      </c>
      <c r="AC43" s="84" t="s">
        <v>18</v>
      </c>
      <c r="AD43" s="84" t="s">
        <v>18</v>
      </c>
      <c r="AE43" s="84" t="s">
        <v>18</v>
      </c>
      <c r="AF43" s="84" t="s">
        <v>18</v>
      </c>
      <c r="AG43" s="8"/>
      <c r="AH43" s="9"/>
    </row>
    <row r="44" spans="1:34" ht="15" customHeight="1" x14ac:dyDescent="0.2">
      <c r="A44" s="18" t="s">
        <v>102</v>
      </c>
      <c r="B44" s="84" t="s">
        <v>18</v>
      </c>
      <c r="C44" s="84" t="s">
        <v>18</v>
      </c>
      <c r="D44" s="84" t="s">
        <v>18</v>
      </c>
      <c r="E44" s="84" t="s">
        <v>18</v>
      </c>
      <c r="F44" s="84" t="s">
        <v>13</v>
      </c>
      <c r="G44" s="84" t="s">
        <v>18</v>
      </c>
      <c r="H44" s="84" t="s">
        <v>18</v>
      </c>
      <c r="I44" s="84" t="s">
        <v>18</v>
      </c>
      <c r="J44" s="84" t="s">
        <v>18</v>
      </c>
      <c r="K44" s="84" t="s">
        <v>13</v>
      </c>
      <c r="L44" s="84" t="s">
        <v>18</v>
      </c>
      <c r="M44" s="84" t="s">
        <v>18</v>
      </c>
      <c r="N44" s="84" t="s">
        <v>18</v>
      </c>
      <c r="O44" s="84" t="s">
        <v>18</v>
      </c>
      <c r="P44" s="84" t="s">
        <v>18</v>
      </c>
      <c r="Q44" s="84" t="s">
        <v>18</v>
      </c>
      <c r="R44" s="84" t="s">
        <v>18</v>
      </c>
      <c r="S44" s="84" t="s">
        <v>18</v>
      </c>
      <c r="T44" s="84" t="s">
        <v>18</v>
      </c>
      <c r="U44" s="84" t="s">
        <v>18</v>
      </c>
      <c r="V44" s="84" t="s">
        <v>18</v>
      </c>
      <c r="W44" s="84" t="s">
        <v>18</v>
      </c>
      <c r="X44" s="84" t="s">
        <v>18</v>
      </c>
      <c r="Y44" s="84" t="s">
        <v>13</v>
      </c>
      <c r="Z44" s="84" t="s">
        <v>13</v>
      </c>
      <c r="AA44" s="84" t="s">
        <v>13</v>
      </c>
      <c r="AB44" s="84" t="s">
        <v>13</v>
      </c>
      <c r="AC44" s="84" t="s">
        <v>13</v>
      </c>
      <c r="AD44" s="84" t="s">
        <v>13</v>
      </c>
      <c r="AE44" s="84" t="s">
        <v>13</v>
      </c>
      <c r="AF44" s="84" t="s">
        <v>13</v>
      </c>
      <c r="AG44" s="8"/>
      <c r="AH44" s="9"/>
    </row>
    <row r="45" spans="1:34" ht="15" customHeight="1" x14ac:dyDescent="0.2">
      <c r="A45" s="18" t="s">
        <v>103</v>
      </c>
      <c r="B45" s="84" t="s">
        <v>18</v>
      </c>
      <c r="C45" s="84" t="s">
        <v>18</v>
      </c>
      <c r="D45" s="84" t="s">
        <v>18</v>
      </c>
      <c r="E45" s="84" t="s">
        <v>18</v>
      </c>
      <c r="F45" s="84" t="s">
        <v>18</v>
      </c>
      <c r="G45" s="84" t="s">
        <v>18</v>
      </c>
      <c r="H45" s="84" t="s">
        <v>18</v>
      </c>
      <c r="I45" s="84" t="s">
        <v>18</v>
      </c>
      <c r="J45" s="84" t="s">
        <v>18</v>
      </c>
      <c r="K45" s="84" t="s">
        <v>13</v>
      </c>
      <c r="L45" s="84" t="s">
        <v>18</v>
      </c>
      <c r="M45" s="84" t="s">
        <v>18</v>
      </c>
      <c r="N45" s="84" t="s">
        <v>18</v>
      </c>
      <c r="O45" s="84" t="s">
        <v>18</v>
      </c>
      <c r="P45" s="84" t="s">
        <v>20</v>
      </c>
      <c r="Q45" s="84" t="s">
        <v>18</v>
      </c>
      <c r="R45" s="84" t="s">
        <v>18</v>
      </c>
      <c r="S45" s="84" t="s">
        <v>18</v>
      </c>
      <c r="T45" s="84" t="s">
        <v>18</v>
      </c>
      <c r="U45" s="84" t="s">
        <v>18</v>
      </c>
      <c r="V45" s="84" t="s">
        <v>18</v>
      </c>
      <c r="W45" s="84" t="s">
        <v>18</v>
      </c>
      <c r="X45" s="84" t="s">
        <v>18</v>
      </c>
      <c r="Y45" s="84" t="s">
        <v>18</v>
      </c>
      <c r="Z45" s="84" t="s">
        <v>18</v>
      </c>
      <c r="AA45" s="84" t="s">
        <v>13</v>
      </c>
      <c r="AB45" s="84" t="s">
        <v>13</v>
      </c>
      <c r="AC45" s="84" t="s">
        <v>18</v>
      </c>
      <c r="AD45" s="84" t="s">
        <v>18</v>
      </c>
      <c r="AE45" s="84" t="s">
        <v>18</v>
      </c>
      <c r="AF45" s="84" t="s">
        <v>18</v>
      </c>
      <c r="AG45" s="8"/>
      <c r="AH45" s="9"/>
    </row>
    <row r="46" spans="1:34" ht="15" customHeight="1" x14ac:dyDescent="0.2">
      <c r="A46" s="19" t="s">
        <v>104</v>
      </c>
      <c r="B46" s="85" t="s">
        <v>18</v>
      </c>
      <c r="C46" s="85" t="s">
        <v>18</v>
      </c>
      <c r="D46" s="85" t="s">
        <v>18</v>
      </c>
      <c r="E46" s="85" t="s">
        <v>18</v>
      </c>
      <c r="F46" s="85" t="s">
        <v>18</v>
      </c>
      <c r="G46" s="85" t="s">
        <v>18</v>
      </c>
      <c r="H46" s="85" t="s">
        <v>18</v>
      </c>
      <c r="I46" s="85" t="s">
        <v>18</v>
      </c>
      <c r="J46" s="85" t="s">
        <v>18</v>
      </c>
      <c r="K46" s="85" t="s">
        <v>18</v>
      </c>
      <c r="L46" s="85" t="s">
        <v>18</v>
      </c>
      <c r="M46" s="85" t="s">
        <v>18</v>
      </c>
      <c r="N46" s="85" t="s">
        <v>18</v>
      </c>
      <c r="O46" s="85" t="s">
        <v>18</v>
      </c>
      <c r="P46" s="85" t="s">
        <v>20</v>
      </c>
      <c r="Q46" s="85" t="s">
        <v>18</v>
      </c>
      <c r="R46" s="85" t="s">
        <v>18</v>
      </c>
      <c r="S46" s="85" t="s">
        <v>18</v>
      </c>
      <c r="T46" s="85" t="s">
        <v>18</v>
      </c>
      <c r="U46" s="85" t="s">
        <v>18</v>
      </c>
      <c r="V46" s="85" t="s">
        <v>18</v>
      </c>
      <c r="W46" s="85" t="s">
        <v>18</v>
      </c>
      <c r="X46" s="85" t="s">
        <v>18</v>
      </c>
      <c r="Y46" s="85" t="s">
        <v>13</v>
      </c>
      <c r="Z46" s="85" t="s">
        <v>13</v>
      </c>
      <c r="AA46" s="85" t="s">
        <v>13</v>
      </c>
      <c r="AB46" s="85" t="s">
        <v>13</v>
      </c>
      <c r="AC46" s="85" t="s">
        <v>13</v>
      </c>
      <c r="AD46" s="85" t="s">
        <v>13</v>
      </c>
      <c r="AE46" s="85" t="s">
        <v>13</v>
      </c>
      <c r="AF46" s="85" t="s">
        <v>18</v>
      </c>
      <c r="AG46" s="8"/>
      <c r="AH46" s="9"/>
    </row>
    <row r="47" spans="1:34" ht="15" customHeight="1" x14ac:dyDescent="0.2">
      <c r="A47" s="18" t="s">
        <v>105</v>
      </c>
      <c r="B47" s="84" t="s">
        <v>18</v>
      </c>
      <c r="C47" s="84" t="s">
        <v>18</v>
      </c>
      <c r="D47" s="84" t="s">
        <v>18</v>
      </c>
      <c r="E47" s="84" t="s">
        <v>18</v>
      </c>
      <c r="F47" s="84" t="s">
        <v>13</v>
      </c>
      <c r="G47" s="84" t="s">
        <v>18</v>
      </c>
      <c r="H47" s="84" t="s">
        <v>18</v>
      </c>
      <c r="I47" s="84" t="s">
        <v>13</v>
      </c>
      <c r="J47" s="84" t="s">
        <v>18</v>
      </c>
      <c r="K47" s="84" t="s">
        <v>18</v>
      </c>
      <c r="L47" s="84" t="s">
        <v>13</v>
      </c>
      <c r="M47" s="84" t="s">
        <v>13</v>
      </c>
      <c r="N47" s="84" t="s">
        <v>18</v>
      </c>
      <c r="O47" s="84" t="s">
        <v>18</v>
      </c>
      <c r="P47" s="84" t="s">
        <v>18</v>
      </c>
      <c r="Q47" s="84" t="s">
        <v>18</v>
      </c>
      <c r="R47" s="84" t="s">
        <v>18</v>
      </c>
      <c r="S47" s="84" t="s">
        <v>13</v>
      </c>
      <c r="T47" s="84" t="s">
        <v>13</v>
      </c>
      <c r="U47" s="84" t="s">
        <v>18</v>
      </c>
      <c r="V47" s="84" t="s">
        <v>18</v>
      </c>
      <c r="W47" s="84" t="s">
        <v>18</v>
      </c>
      <c r="X47" s="84" t="s">
        <v>18</v>
      </c>
      <c r="Y47" s="84" t="s">
        <v>13</v>
      </c>
      <c r="Z47" s="84" t="s">
        <v>13</v>
      </c>
      <c r="AA47" s="84" t="s">
        <v>13</v>
      </c>
      <c r="AB47" s="84" t="s">
        <v>13</v>
      </c>
      <c r="AC47" s="84" t="s">
        <v>13</v>
      </c>
      <c r="AD47" s="84" t="s">
        <v>13</v>
      </c>
      <c r="AE47" s="84" t="s">
        <v>18</v>
      </c>
      <c r="AF47" s="84" t="s">
        <v>18</v>
      </c>
      <c r="AG47" s="8"/>
      <c r="AH47" s="9"/>
    </row>
    <row r="48" spans="1:34" ht="15" customHeight="1" x14ac:dyDescent="0.2">
      <c r="A48" s="18" t="s">
        <v>106</v>
      </c>
      <c r="B48" s="84" t="s">
        <v>13</v>
      </c>
      <c r="C48" s="84" t="s">
        <v>18</v>
      </c>
      <c r="D48" s="84" t="s">
        <v>18</v>
      </c>
      <c r="E48" s="84" t="s">
        <v>18</v>
      </c>
      <c r="F48" s="84" t="s">
        <v>18</v>
      </c>
      <c r="G48" s="84" t="s">
        <v>18</v>
      </c>
      <c r="H48" s="84" t="s">
        <v>18</v>
      </c>
      <c r="I48" s="84" t="s">
        <v>18</v>
      </c>
      <c r="J48" s="84" t="s">
        <v>18</v>
      </c>
      <c r="K48" s="84" t="s">
        <v>18</v>
      </c>
      <c r="L48" s="84" t="s">
        <v>13</v>
      </c>
      <c r="M48" s="84" t="s">
        <v>13</v>
      </c>
      <c r="N48" s="84" t="s">
        <v>18</v>
      </c>
      <c r="O48" s="84" t="s">
        <v>18</v>
      </c>
      <c r="P48" s="84" t="s">
        <v>18</v>
      </c>
      <c r="Q48" s="84" t="s">
        <v>18</v>
      </c>
      <c r="R48" s="84" t="s">
        <v>18</v>
      </c>
      <c r="S48" s="84" t="s">
        <v>13</v>
      </c>
      <c r="T48" s="84" t="s">
        <v>18</v>
      </c>
      <c r="U48" s="84" t="s">
        <v>13</v>
      </c>
      <c r="V48" s="84" t="s">
        <v>13</v>
      </c>
      <c r="W48" s="84" t="s">
        <v>18</v>
      </c>
      <c r="X48" s="84" t="s">
        <v>18</v>
      </c>
      <c r="Y48" s="84" t="s">
        <v>13</v>
      </c>
      <c r="Z48" s="84" t="s">
        <v>13</v>
      </c>
      <c r="AA48" s="84" t="s">
        <v>13</v>
      </c>
      <c r="AB48" s="84" t="s">
        <v>13</v>
      </c>
      <c r="AC48" s="84" t="s">
        <v>13</v>
      </c>
      <c r="AD48" s="84" t="s">
        <v>13</v>
      </c>
      <c r="AE48" s="84" t="s">
        <v>18</v>
      </c>
      <c r="AF48" s="84" t="s">
        <v>18</v>
      </c>
      <c r="AG48" s="8"/>
      <c r="AH48" s="9"/>
    </row>
    <row r="49" spans="1:34" ht="15" customHeight="1" x14ac:dyDescent="0.2">
      <c r="A49" s="22" t="s">
        <v>107</v>
      </c>
      <c r="B49" s="84" t="s">
        <v>18</v>
      </c>
      <c r="C49" s="84" t="s">
        <v>18</v>
      </c>
      <c r="D49" s="84" t="s">
        <v>18</v>
      </c>
      <c r="E49" s="84" t="s">
        <v>18</v>
      </c>
      <c r="F49" s="84" t="s">
        <v>18</v>
      </c>
      <c r="G49" s="84" t="s">
        <v>18</v>
      </c>
      <c r="H49" s="84" t="s">
        <v>18</v>
      </c>
      <c r="I49" s="84" t="s">
        <v>18</v>
      </c>
      <c r="J49" s="84" t="s">
        <v>18</v>
      </c>
      <c r="K49" s="84" t="s">
        <v>13</v>
      </c>
      <c r="L49" s="84" t="s">
        <v>18</v>
      </c>
      <c r="M49" s="84" t="s">
        <v>18</v>
      </c>
      <c r="N49" s="84" t="s">
        <v>18</v>
      </c>
      <c r="O49" s="84" t="s">
        <v>18</v>
      </c>
      <c r="P49" s="84" t="s">
        <v>18</v>
      </c>
      <c r="Q49" s="84" t="s">
        <v>18</v>
      </c>
      <c r="R49" s="84" t="s">
        <v>18</v>
      </c>
      <c r="S49" s="84" t="s">
        <v>18</v>
      </c>
      <c r="T49" s="84" t="s">
        <v>18</v>
      </c>
      <c r="U49" s="84" t="s">
        <v>18</v>
      </c>
      <c r="V49" s="84" t="s">
        <v>18</v>
      </c>
      <c r="W49" s="84" t="s">
        <v>18</v>
      </c>
      <c r="X49" s="84" t="s">
        <v>18</v>
      </c>
      <c r="Y49" s="84" t="s">
        <v>18</v>
      </c>
      <c r="Z49" s="84" t="s">
        <v>18</v>
      </c>
      <c r="AA49" s="84" t="s">
        <v>13</v>
      </c>
      <c r="AB49" s="84" t="s">
        <v>13</v>
      </c>
      <c r="AC49" s="84" t="s">
        <v>18</v>
      </c>
      <c r="AD49" s="84" t="s">
        <v>13</v>
      </c>
      <c r="AE49" s="84" t="s">
        <v>13</v>
      </c>
      <c r="AF49" s="84" t="s">
        <v>13</v>
      </c>
      <c r="AG49" s="8"/>
      <c r="AH49" s="9"/>
    </row>
    <row r="50" spans="1:34" s="36" customFormat="1" ht="15" customHeight="1" x14ac:dyDescent="0.2">
      <c r="A50" s="80" t="s">
        <v>111</v>
      </c>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49"/>
    </row>
    <row r="51" spans="1:34" ht="15" customHeight="1" x14ac:dyDescent="0.2">
      <c r="A51" s="21" t="s">
        <v>100</v>
      </c>
      <c r="B51" s="84" t="s">
        <v>18</v>
      </c>
      <c r="C51" s="84" t="s">
        <v>13</v>
      </c>
      <c r="D51" s="84" t="s">
        <v>13</v>
      </c>
      <c r="E51" s="84" t="s">
        <v>18</v>
      </c>
      <c r="F51" s="84" t="s">
        <v>13</v>
      </c>
      <c r="G51" s="84" t="s">
        <v>13</v>
      </c>
      <c r="H51" s="84" t="s">
        <v>18</v>
      </c>
      <c r="I51" s="84" t="s">
        <v>13</v>
      </c>
      <c r="J51" s="84" t="s">
        <v>13</v>
      </c>
      <c r="K51" s="84" t="s">
        <v>13</v>
      </c>
      <c r="L51" s="84" t="s">
        <v>13</v>
      </c>
      <c r="M51" s="84" t="s">
        <v>13</v>
      </c>
      <c r="N51" s="84" t="s">
        <v>13</v>
      </c>
      <c r="O51" s="84" t="s">
        <v>13</v>
      </c>
      <c r="P51" s="84" t="s">
        <v>13</v>
      </c>
      <c r="Q51" s="84" t="s">
        <v>13</v>
      </c>
      <c r="R51" s="84" t="s">
        <v>18</v>
      </c>
      <c r="S51" s="84" t="s">
        <v>18</v>
      </c>
      <c r="T51" s="84" t="s">
        <v>18</v>
      </c>
      <c r="U51" s="84" t="s">
        <v>13</v>
      </c>
      <c r="V51" s="84" t="s">
        <v>13</v>
      </c>
      <c r="W51" s="84" t="s">
        <v>13</v>
      </c>
      <c r="X51" s="84" t="s">
        <v>13</v>
      </c>
      <c r="Y51" s="84" t="s">
        <v>18</v>
      </c>
      <c r="Z51" s="84" t="s">
        <v>18</v>
      </c>
      <c r="AA51" s="84" t="s">
        <v>20</v>
      </c>
      <c r="AB51" s="84" t="s">
        <v>20</v>
      </c>
      <c r="AC51" s="84" t="s">
        <v>18</v>
      </c>
      <c r="AD51" s="84" t="s">
        <v>18</v>
      </c>
      <c r="AE51" s="84" t="s">
        <v>18</v>
      </c>
      <c r="AF51" s="46"/>
      <c r="AG51" s="8"/>
      <c r="AH51" s="9"/>
    </row>
    <row r="52" spans="1:34" ht="15" customHeight="1" x14ac:dyDescent="0.2">
      <c r="A52" s="18" t="s">
        <v>101</v>
      </c>
      <c r="B52" s="84" t="s">
        <v>20</v>
      </c>
      <c r="C52" s="84" t="s">
        <v>18</v>
      </c>
      <c r="D52" s="84" t="s">
        <v>18</v>
      </c>
      <c r="E52" s="84" t="s">
        <v>18</v>
      </c>
      <c r="F52" s="84" t="s">
        <v>13</v>
      </c>
      <c r="G52" s="84" t="s">
        <v>18</v>
      </c>
      <c r="H52" s="84" t="s">
        <v>18</v>
      </c>
      <c r="I52" s="84" t="s">
        <v>18</v>
      </c>
      <c r="J52" s="84" t="s">
        <v>13</v>
      </c>
      <c r="K52" s="84" t="s">
        <v>18</v>
      </c>
      <c r="L52" s="84" t="s">
        <v>18</v>
      </c>
      <c r="M52" s="84" t="s">
        <v>18</v>
      </c>
      <c r="N52" s="84" t="s">
        <v>18</v>
      </c>
      <c r="O52" s="84" t="s">
        <v>18</v>
      </c>
      <c r="P52" s="84" t="s">
        <v>13</v>
      </c>
      <c r="Q52" s="84" t="s">
        <v>18</v>
      </c>
      <c r="R52" s="84" t="s">
        <v>18</v>
      </c>
      <c r="S52" s="84" t="s">
        <v>20</v>
      </c>
      <c r="T52" s="84" t="s">
        <v>18</v>
      </c>
      <c r="U52" s="84" t="s">
        <v>13</v>
      </c>
      <c r="V52" s="84" t="s">
        <v>13</v>
      </c>
      <c r="W52" s="84" t="s">
        <v>18</v>
      </c>
      <c r="X52" s="84" t="s">
        <v>20</v>
      </c>
      <c r="Y52" s="84" t="s">
        <v>18</v>
      </c>
      <c r="Z52" s="84" t="s">
        <v>18</v>
      </c>
      <c r="AA52" s="84" t="s">
        <v>20</v>
      </c>
      <c r="AB52" s="84" t="s">
        <v>22</v>
      </c>
      <c r="AC52" s="84" t="s">
        <v>18</v>
      </c>
      <c r="AD52" s="84" t="s">
        <v>20</v>
      </c>
      <c r="AE52" s="84" t="s">
        <v>18</v>
      </c>
      <c r="AF52" s="47"/>
      <c r="AG52" s="8"/>
      <c r="AH52" s="9"/>
    </row>
    <row r="53" spans="1:34" ht="15" customHeight="1" x14ac:dyDescent="0.2">
      <c r="A53" s="18" t="s">
        <v>102</v>
      </c>
      <c r="B53" s="84" t="s">
        <v>18</v>
      </c>
      <c r="C53" s="84" t="s">
        <v>18</v>
      </c>
      <c r="D53" s="84" t="s">
        <v>13</v>
      </c>
      <c r="E53" s="84" t="s">
        <v>13</v>
      </c>
      <c r="F53" s="84" t="s">
        <v>13</v>
      </c>
      <c r="G53" s="84" t="s">
        <v>18</v>
      </c>
      <c r="H53" s="84" t="s">
        <v>18</v>
      </c>
      <c r="I53" s="84" t="s">
        <v>18</v>
      </c>
      <c r="J53" s="84" t="s">
        <v>13</v>
      </c>
      <c r="K53" s="84" t="s">
        <v>18</v>
      </c>
      <c r="L53" s="84" t="s">
        <v>13</v>
      </c>
      <c r="M53" s="84" t="s">
        <v>13</v>
      </c>
      <c r="N53" s="84" t="s">
        <v>13</v>
      </c>
      <c r="O53" s="84" t="s">
        <v>13</v>
      </c>
      <c r="P53" s="84" t="s">
        <v>13</v>
      </c>
      <c r="Q53" s="84" t="s">
        <v>13</v>
      </c>
      <c r="R53" s="84" t="s">
        <v>18</v>
      </c>
      <c r="S53" s="84" t="s">
        <v>18</v>
      </c>
      <c r="T53" s="84" t="s">
        <v>18</v>
      </c>
      <c r="U53" s="84" t="s">
        <v>18</v>
      </c>
      <c r="V53" s="84" t="s">
        <v>13</v>
      </c>
      <c r="W53" s="84" t="s">
        <v>13</v>
      </c>
      <c r="X53" s="84" t="s">
        <v>18</v>
      </c>
      <c r="Y53" s="84" t="s">
        <v>18</v>
      </c>
      <c r="Z53" s="84" t="s">
        <v>13</v>
      </c>
      <c r="AA53" s="84" t="s">
        <v>18</v>
      </c>
      <c r="AB53" s="84" t="s">
        <v>18</v>
      </c>
      <c r="AC53" s="84" t="s">
        <v>13</v>
      </c>
      <c r="AD53" s="84" t="s">
        <v>13</v>
      </c>
      <c r="AE53" s="84" t="s">
        <v>13</v>
      </c>
      <c r="AF53" s="47"/>
      <c r="AG53" s="8"/>
      <c r="AH53" s="9"/>
    </row>
    <row r="54" spans="1:34" ht="15" customHeight="1" x14ac:dyDescent="0.2">
      <c r="A54" s="18" t="s">
        <v>103</v>
      </c>
      <c r="B54" s="84" t="s">
        <v>18</v>
      </c>
      <c r="C54" s="84" t="s">
        <v>18</v>
      </c>
      <c r="D54" s="84" t="s">
        <v>18</v>
      </c>
      <c r="E54" s="84" t="s">
        <v>18</v>
      </c>
      <c r="F54" s="84" t="s">
        <v>18</v>
      </c>
      <c r="G54" s="84" t="s">
        <v>18</v>
      </c>
      <c r="H54" s="84" t="s">
        <v>20</v>
      </c>
      <c r="I54" s="84" t="s">
        <v>18</v>
      </c>
      <c r="J54" s="84" t="s">
        <v>18</v>
      </c>
      <c r="K54" s="84" t="s">
        <v>18</v>
      </c>
      <c r="L54" s="84" t="s">
        <v>18</v>
      </c>
      <c r="M54" s="84" t="s">
        <v>18</v>
      </c>
      <c r="N54" s="84" t="s">
        <v>13</v>
      </c>
      <c r="O54" s="84" t="s">
        <v>13</v>
      </c>
      <c r="P54" s="84" t="s">
        <v>18</v>
      </c>
      <c r="Q54" s="84" t="s">
        <v>18</v>
      </c>
      <c r="R54" s="84" t="s">
        <v>18</v>
      </c>
      <c r="S54" s="84" t="s">
        <v>20</v>
      </c>
      <c r="T54" s="84" t="s">
        <v>18</v>
      </c>
      <c r="U54" s="84" t="s">
        <v>13</v>
      </c>
      <c r="V54" s="84" t="s">
        <v>13</v>
      </c>
      <c r="W54" s="84" t="s">
        <v>13</v>
      </c>
      <c r="X54" s="84" t="s">
        <v>18</v>
      </c>
      <c r="Y54" s="84" t="s">
        <v>20</v>
      </c>
      <c r="Z54" s="84" t="s">
        <v>18</v>
      </c>
      <c r="AA54" s="84" t="s">
        <v>18</v>
      </c>
      <c r="AB54" s="84" t="s">
        <v>20</v>
      </c>
      <c r="AC54" s="84" t="s">
        <v>18</v>
      </c>
      <c r="AD54" s="84" t="s">
        <v>18</v>
      </c>
      <c r="AE54" s="84" t="s">
        <v>18</v>
      </c>
      <c r="AF54" s="47"/>
      <c r="AG54" s="8"/>
      <c r="AH54" s="9"/>
    </row>
    <row r="55" spans="1:34" ht="15" customHeight="1" x14ac:dyDescent="0.2">
      <c r="A55" s="19" t="s">
        <v>104</v>
      </c>
      <c r="B55" s="85" t="s">
        <v>18</v>
      </c>
      <c r="C55" s="85" t="s">
        <v>18</v>
      </c>
      <c r="D55" s="85" t="s">
        <v>18</v>
      </c>
      <c r="E55" s="85" t="s">
        <v>18</v>
      </c>
      <c r="F55" s="85" t="s">
        <v>13</v>
      </c>
      <c r="G55" s="85" t="s">
        <v>18</v>
      </c>
      <c r="H55" s="85" t="s">
        <v>18</v>
      </c>
      <c r="I55" s="85" t="s">
        <v>18</v>
      </c>
      <c r="J55" s="85" t="s">
        <v>13</v>
      </c>
      <c r="K55" s="85" t="s">
        <v>18</v>
      </c>
      <c r="L55" s="85" t="s">
        <v>18</v>
      </c>
      <c r="M55" s="85" t="s">
        <v>13</v>
      </c>
      <c r="N55" s="85" t="s">
        <v>18</v>
      </c>
      <c r="O55" s="85" t="s">
        <v>13</v>
      </c>
      <c r="P55" s="85" t="s">
        <v>18</v>
      </c>
      <c r="Q55" s="85" t="s">
        <v>18</v>
      </c>
      <c r="R55" s="85" t="s">
        <v>18</v>
      </c>
      <c r="S55" s="85" t="s">
        <v>18</v>
      </c>
      <c r="T55" s="85" t="s">
        <v>18</v>
      </c>
      <c r="U55" s="85" t="s">
        <v>13</v>
      </c>
      <c r="V55" s="85" t="s">
        <v>13</v>
      </c>
      <c r="W55" s="85" t="s">
        <v>18</v>
      </c>
      <c r="X55" s="85" t="s">
        <v>20</v>
      </c>
      <c r="Y55" s="85" t="s">
        <v>20</v>
      </c>
      <c r="Z55" s="85" t="s">
        <v>18</v>
      </c>
      <c r="AA55" s="85" t="s">
        <v>20</v>
      </c>
      <c r="AB55" s="85" t="s">
        <v>22</v>
      </c>
      <c r="AC55" s="85" t="s">
        <v>18</v>
      </c>
      <c r="AD55" s="85" t="s">
        <v>18</v>
      </c>
      <c r="AE55" s="85" t="s">
        <v>18</v>
      </c>
      <c r="AF55" s="48"/>
      <c r="AG55" s="8"/>
      <c r="AH55" s="9"/>
    </row>
    <row r="56" spans="1:34" ht="15" customHeight="1" x14ac:dyDescent="0.2">
      <c r="A56" s="18" t="s">
        <v>105</v>
      </c>
      <c r="B56" s="84" t="s">
        <v>18</v>
      </c>
      <c r="C56" s="84" t="s">
        <v>18</v>
      </c>
      <c r="D56" s="84" t="s">
        <v>13</v>
      </c>
      <c r="E56" s="84" t="s">
        <v>18</v>
      </c>
      <c r="F56" s="84" t="s">
        <v>13</v>
      </c>
      <c r="G56" s="84" t="s">
        <v>13</v>
      </c>
      <c r="H56" s="84" t="s">
        <v>13</v>
      </c>
      <c r="I56" s="84" t="s">
        <v>18</v>
      </c>
      <c r="J56" s="84" t="s">
        <v>13</v>
      </c>
      <c r="K56" s="84" t="s">
        <v>13</v>
      </c>
      <c r="L56" s="84" t="s">
        <v>13</v>
      </c>
      <c r="M56" s="84" t="s">
        <v>18</v>
      </c>
      <c r="N56" s="84" t="s">
        <v>18</v>
      </c>
      <c r="O56" s="84" t="s">
        <v>13</v>
      </c>
      <c r="P56" s="84" t="s">
        <v>13</v>
      </c>
      <c r="Q56" s="84" t="s">
        <v>13</v>
      </c>
      <c r="R56" s="84" t="s">
        <v>18</v>
      </c>
      <c r="S56" s="84" t="s">
        <v>18</v>
      </c>
      <c r="T56" s="84" t="s">
        <v>18</v>
      </c>
      <c r="U56" s="84" t="s">
        <v>13</v>
      </c>
      <c r="V56" s="84" t="s">
        <v>13</v>
      </c>
      <c r="W56" s="84" t="s">
        <v>18</v>
      </c>
      <c r="X56" s="84" t="s">
        <v>18</v>
      </c>
      <c r="Y56" s="84" t="s">
        <v>20</v>
      </c>
      <c r="Z56" s="84" t="s">
        <v>18</v>
      </c>
      <c r="AA56" s="84" t="s">
        <v>20</v>
      </c>
      <c r="AB56" s="84" t="s">
        <v>22</v>
      </c>
      <c r="AC56" s="84" t="s">
        <v>18</v>
      </c>
      <c r="AD56" s="84" t="s">
        <v>18</v>
      </c>
      <c r="AE56" s="84" t="s">
        <v>13</v>
      </c>
      <c r="AF56" s="47"/>
      <c r="AG56" s="8"/>
      <c r="AH56" s="9"/>
    </row>
    <row r="57" spans="1:34" ht="15" customHeight="1" x14ac:dyDescent="0.2">
      <c r="A57" s="18" t="s">
        <v>106</v>
      </c>
      <c r="B57" s="84" t="s">
        <v>18</v>
      </c>
      <c r="C57" s="84" t="s">
        <v>18</v>
      </c>
      <c r="D57" s="84" t="s">
        <v>18</v>
      </c>
      <c r="E57" s="84" t="s">
        <v>18</v>
      </c>
      <c r="F57" s="84" t="s">
        <v>13</v>
      </c>
      <c r="G57" s="84" t="s">
        <v>13</v>
      </c>
      <c r="H57" s="84" t="s">
        <v>13</v>
      </c>
      <c r="I57" s="84" t="s">
        <v>13</v>
      </c>
      <c r="J57" s="84" t="s">
        <v>13</v>
      </c>
      <c r="K57" s="84" t="s">
        <v>18</v>
      </c>
      <c r="L57" s="84" t="s">
        <v>13</v>
      </c>
      <c r="M57" s="84" t="s">
        <v>13</v>
      </c>
      <c r="N57" s="84" t="s">
        <v>13</v>
      </c>
      <c r="O57" s="84" t="s">
        <v>13</v>
      </c>
      <c r="P57" s="84" t="s">
        <v>13</v>
      </c>
      <c r="Q57" s="84" t="s">
        <v>18</v>
      </c>
      <c r="R57" s="84" t="s">
        <v>18</v>
      </c>
      <c r="S57" s="84" t="s">
        <v>18</v>
      </c>
      <c r="T57" s="84" t="s">
        <v>18</v>
      </c>
      <c r="U57" s="84" t="s">
        <v>13</v>
      </c>
      <c r="V57" s="84" t="s">
        <v>13</v>
      </c>
      <c r="W57" s="84" t="s">
        <v>13</v>
      </c>
      <c r="X57" s="84" t="s">
        <v>18</v>
      </c>
      <c r="Y57" s="84" t="s">
        <v>18</v>
      </c>
      <c r="Z57" s="84" t="s">
        <v>18</v>
      </c>
      <c r="AA57" s="84" t="s">
        <v>22</v>
      </c>
      <c r="AB57" s="84" t="s">
        <v>22</v>
      </c>
      <c r="AC57" s="84" t="s">
        <v>20</v>
      </c>
      <c r="AD57" s="84" t="s">
        <v>18</v>
      </c>
      <c r="AE57" s="84" t="s">
        <v>18</v>
      </c>
      <c r="AF57" s="47"/>
      <c r="AG57" s="8"/>
      <c r="AH57" s="9"/>
    </row>
    <row r="58" spans="1:34" ht="15" customHeight="1" x14ac:dyDescent="0.2">
      <c r="A58" s="22" t="s">
        <v>107</v>
      </c>
      <c r="B58" s="84" t="s">
        <v>18</v>
      </c>
      <c r="C58" s="84" t="s">
        <v>18</v>
      </c>
      <c r="D58" s="84" t="s">
        <v>18</v>
      </c>
      <c r="E58" s="84" t="s">
        <v>18</v>
      </c>
      <c r="F58" s="84" t="s">
        <v>18</v>
      </c>
      <c r="G58" s="84" t="s">
        <v>18</v>
      </c>
      <c r="H58" s="84" t="s">
        <v>18</v>
      </c>
      <c r="I58" s="84" t="s">
        <v>18</v>
      </c>
      <c r="J58" s="84" t="s">
        <v>18</v>
      </c>
      <c r="K58" s="84" t="s">
        <v>18</v>
      </c>
      <c r="L58" s="84" t="s">
        <v>18</v>
      </c>
      <c r="M58" s="84" t="s">
        <v>18</v>
      </c>
      <c r="N58" s="84" t="s">
        <v>18</v>
      </c>
      <c r="O58" s="84" t="s">
        <v>18</v>
      </c>
      <c r="P58" s="84" t="s">
        <v>18</v>
      </c>
      <c r="Q58" s="84" t="s">
        <v>18</v>
      </c>
      <c r="R58" s="84" t="s">
        <v>18</v>
      </c>
      <c r="S58" s="84" t="s">
        <v>18</v>
      </c>
      <c r="T58" s="84" t="s">
        <v>18</v>
      </c>
      <c r="U58" s="84" t="s">
        <v>18</v>
      </c>
      <c r="V58" s="84" t="s">
        <v>13</v>
      </c>
      <c r="W58" s="84" t="s">
        <v>13</v>
      </c>
      <c r="X58" s="84" t="s">
        <v>18</v>
      </c>
      <c r="Y58" s="84" t="s">
        <v>18</v>
      </c>
      <c r="Z58" s="84" t="s">
        <v>18</v>
      </c>
      <c r="AA58" s="84" t="s">
        <v>22</v>
      </c>
      <c r="AB58" s="84" t="s">
        <v>22</v>
      </c>
      <c r="AC58" s="84" t="s">
        <v>22</v>
      </c>
      <c r="AD58" s="84" t="s">
        <v>18</v>
      </c>
      <c r="AE58" s="84" t="s">
        <v>18</v>
      </c>
      <c r="AF58" s="83"/>
      <c r="AG58" s="8"/>
      <c r="AH58" s="9"/>
    </row>
    <row r="59" spans="1:34" s="36" customFormat="1" ht="15" customHeight="1" x14ac:dyDescent="0.2">
      <c r="A59" s="80" t="s">
        <v>112</v>
      </c>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49"/>
    </row>
    <row r="60" spans="1:34" ht="15" customHeight="1" x14ac:dyDescent="0.2">
      <c r="A60" s="21" t="s">
        <v>100</v>
      </c>
      <c r="B60" s="84" t="s">
        <v>13</v>
      </c>
      <c r="C60" s="84" t="s">
        <v>18</v>
      </c>
      <c r="D60" s="84" t="s">
        <v>18</v>
      </c>
      <c r="E60" s="84" t="s">
        <v>18</v>
      </c>
      <c r="F60" s="84" t="s">
        <v>20</v>
      </c>
      <c r="G60" s="84" t="s">
        <v>18</v>
      </c>
      <c r="H60" s="84" t="s">
        <v>18</v>
      </c>
      <c r="I60" s="84" t="s">
        <v>13</v>
      </c>
      <c r="J60" s="84" t="s">
        <v>18</v>
      </c>
      <c r="K60" s="84" t="s">
        <v>18</v>
      </c>
      <c r="L60" s="84" t="s">
        <v>18</v>
      </c>
      <c r="M60" s="84" t="s">
        <v>18</v>
      </c>
      <c r="N60" s="84" t="s">
        <v>13</v>
      </c>
      <c r="O60" s="84" t="s">
        <v>13</v>
      </c>
      <c r="P60" s="84" t="s">
        <v>13</v>
      </c>
      <c r="Q60" s="84" t="s">
        <v>13</v>
      </c>
      <c r="R60" s="84" t="s">
        <v>13</v>
      </c>
      <c r="S60" s="84" t="s">
        <v>13</v>
      </c>
      <c r="T60" s="84" t="s">
        <v>18</v>
      </c>
      <c r="U60" s="84" t="s">
        <v>13</v>
      </c>
      <c r="V60" s="84" t="s">
        <v>13</v>
      </c>
      <c r="W60" s="84" t="s">
        <v>18</v>
      </c>
      <c r="X60" s="84" t="s">
        <v>20</v>
      </c>
      <c r="Y60" s="84" t="s">
        <v>20</v>
      </c>
      <c r="Z60" s="84" t="s">
        <v>18</v>
      </c>
      <c r="AA60" s="84" t="s">
        <v>13</v>
      </c>
      <c r="AB60" s="84" t="s">
        <v>13</v>
      </c>
      <c r="AC60" s="84" t="s">
        <v>13</v>
      </c>
      <c r="AD60" s="84" t="s">
        <v>13</v>
      </c>
      <c r="AE60" s="84" t="s">
        <v>13</v>
      </c>
      <c r="AF60" s="84" t="s">
        <v>13</v>
      </c>
      <c r="AG60" s="8"/>
      <c r="AH60" s="9"/>
    </row>
    <row r="61" spans="1:34" ht="15" customHeight="1" x14ac:dyDescent="0.2">
      <c r="A61" s="18" t="s">
        <v>101</v>
      </c>
      <c r="B61" s="84" t="s">
        <v>18</v>
      </c>
      <c r="C61" s="84" t="s">
        <v>20</v>
      </c>
      <c r="D61" s="84" t="s">
        <v>20</v>
      </c>
      <c r="E61" s="84" t="s">
        <v>22</v>
      </c>
      <c r="F61" s="84" t="s">
        <v>20</v>
      </c>
      <c r="G61" s="84" t="s">
        <v>20</v>
      </c>
      <c r="H61" s="84" t="s">
        <v>18</v>
      </c>
      <c r="I61" s="84" t="s">
        <v>18</v>
      </c>
      <c r="J61" s="84" t="s">
        <v>18</v>
      </c>
      <c r="K61" s="84" t="s">
        <v>20</v>
      </c>
      <c r="L61" s="84" t="s">
        <v>22</v>
      </c>
      <c r="M61" s="84" t="s">
        <v>22</v>
      </c>
      <c r="N61" s="84" t="s">
        <v>20</v>
      </c>
      <c r="O61" s="84" t="s">
        <v>18</v>
      </c>
      <c r="P61" s="84" t="s">
        <v>20</v>
      </c>
      <c r="Q61" s="84" t="s">
        <v>22</v>
      </c>
      <c r="R61" s="84" t="s">
        <v>18</v>
      </c>
      <c r="S61" s="84" t="s">
        <v>18</v>
      </c>
      <c r="T61" s="84" t="s">
        <v>18</v>
      </c>
      <c r="U61" s="84" t="s">
        <v>18</v>
      </c>
      <c r="V61" s="84" t="s">
        <v>13</v>
      </c>
      <c r="W61" s="84" t="s">
        <v>18</v>
      </c>
      <c r="X61" s="84" t="s">
        <v>20</v>
      </c>
      <c r="Y61" s="84" t="s">
        <v>20</v>
      </c>
      <c r="Z61" s="84" t="s">
        <v>22</v>
      </c>
      <c r="AA61" s="84" t="s">
        <v>13</v>
      </c>
      <c r="AB61" s="84" t="s">
        <v>13</v>
      </c>
      <c r="AC61" s="84" t="s">
        <v>13</v>
      </c>
      <c r="AD61" s="84" t="s">
        <v>18</v>
      </c>
      <c r="AE61" s="84" t="s">
        <v>18</v>
      </c>
      <c r="AF61" s="84" t="s">
        <v>18</v>
      </c>
      <c r="AG61" s="8"/>
      <c r="AH61" s="9"/>
    </row>
    <row r="62" spans="1:34" ht="15" customHeight="1" x14ac:dyDescent="0.2">
      <c r="A62" s="18" t="s">
        <v>102</v>
      </c>
      <c r="B62" s="84" t="s">
        <v>13</v>
      </c>
      <c r="C62" s="84" t="s">
        <v>13</v>
      </c>
      <c r="D62" s="84" t="s">
        <v>18</v>
      </c>
      <c r="E62" s="84" t="s">
        <v>18</v>
      </c>
      <c r="F62" s="84" t="s">
        <v>18</v>
      </c>
      <c r="G62" s="84" t="s">
        <v>18</v>
      </c>
      <c r="H62" s="84" t="s">
        <v>18</v>
      </c>
      <c r="I62" s="84" t="s">
        <v>18</v>
      </c>
      <c r="J62" s="84" t="s">
        <v>18</v>
      </c>
      <c r="K62" s="84" t="s">
        <v>18</v>
      </c>
      <c r="L62" s="84" t="s">
        <v>18</v>
      </c>
      <c r="M62" s="84" t="s">
        <v>18</v>
      </c>
      <c r="N62" s="84" t="s">
        <v>13</v>
      </c>
      <c r="O62" s="84" t="s">
        <v>18</v>
      </c>
      <c r="P62" s="84" t="s">
        <v>18</v>
      </c>
      <c r="Q62" s="84" t="s">
        <v>18</v>
      </c>
      <c r="R62" s="84" t="s">
        <v>18</v>
      </c>
      <c r="S62" s="84" t="s">
        <v>13</v>
      </c>
      <c r="T62" s="84" t="s">
        <v>13</v>
      </c>
      <c r="U62" s="84" t="s">
        <v>18</v>
      </c>
      <c r="V62" s="84" t="s">
        <v>18</v>
      </c>
      <c r="W62" s="84" t="s">
        <v>18</v>
      </c>
      <c r="X62" s="84" t="s">
        <v>20</v>
      </c>
      <c r="Y62" s="84" t="s">
        <v>18</v>
      </c>
      <c r="Z62" s="84" t="s">
        <v>18</v>
      </c>
      <c r="AA62" s="84" t="s">
        <v>13</v>
      </c>
      <c r="AB62" s="84" t="s">
        <v>13</v>
      </c>
      <c r="AC62" s="84" t="s">
        <v>13</v>
      </c>
      <c r="AD62" s="84" t="s">
        <v>13</v>
      </c>
      <c r="AE62" s="84" t="s">
        <v>13</v>
      </c>
      <c r="AF62" s="84" t="s">
        <v>13</v>
      </c>
      <c r="AG62" s="8"/>
      <c r="AH62" s="9"/>
    </row>
    <row r="63" spans="1:34" ht="15" customHeight="1" x14ac:dyDescent="0.2">
      <c r="A63" s="18" t="s">
        <v>103</v>
      </c>
      <c r="B63" s="84" t="s">
        <v>18</v>
      </c>
      <c r="C63" s="84" t="s">
        <v>18</v>
      </c>
      <c r="D63" s="84" t="s">
        <v>18</v>
      </c>
      <c r="E63" s="84" t="s">
        <v>22</v>
      </c>
      <c r="F63" s="84" t="s">
        <v>20</v>
      </c>
      <c r="G63" s="84" t="s">
        <v>18</v>
      </c>
      <c r="H63" s="84" t="s">
        <v>18</v>
      </c>
      <c r="I63" s="84" t="s">
        <v>18</v>
      </c>
      <c r="J63" s="84" t="s">
        <v>18</v>
      </c>
      <c r="K63" s="84" t="s">
        <v>18</v>
      </c>
      <c r="L63" s="84" t="s">
        <v>18</v>
      </c>
      <c r="M63" s="84" t="s">
        <v>18</v>
      </c>
      <c r="N63" s="84" t="s">
        <v>18</v>
      </c>
      <c r="O63" s="84" t="s">
        <v>18</v>
      </c>
      <c r="P63" s="84" t="s">
        <v>18</v>
      </c>
      <c r="Q63" s="84" t="s">
        <v>18</v>
      </c>
      <c r="R63" s="84" t="s">
        <v>18</v>
      </c>
      <c r="S63" s="84" t="s">
        <v>18</v>
      </c>
      <c r="T63" s="84" t="s">
        <v>18</v>
      </c>
      <c r="U63" s="84" t="s">
        <v>13</v>
      </c>
      <c r="V63" s="84" t="s">
        <v>13</v>
      </c>
      <c r="W63" s="84" t="s">
        <v>18</v>
      </c>
      <c r="X63" s="84" t="s">
        <v>20</v>
      </c>
      <c r="Y63" s="84" t="s">
        <v>20</v>
      </c>
      <c r="Z63" s="84" t="s">
        <v>18</v>
      </c>
      <c r="AA63" s="84" t="s">
        <v>13</v>
      </c>
      <c r="AB63" s="84" t="s">
        <v>18</v>
      </c>
      <c r="AC63" s="84" t="s">
        <v>13</v>
      </c>
      <c r="AD63" s="84" t="s">
        <v>18</v>
      </c>
      <c r="AE63" s="84" t="s">
        <v>18</v>
      </c>
      <c r="AF63" s="84" t="s">
        <v>18</v>
      </c>
      <c r="AG63" s="8"/>
      <c r="AH63" s="9"/>
    </row>
    <row r="64" spans="1:34" ht="15" customHeight="1" x14ac:dyDescent="0.2">
      <c r="A64" s="19" t="s">
        <v>104</v>
      </c>
      <c r="B64" s="85" t="s">
        <v>13</v>
      </c>
      <c r="C64" s="85" t="s">
        <v>18</v>
      </c>
      <c r="D64" s="85" t="s">
        <v>18</v>
      </c>
      <c r="E64" s="85" t="s">
        <v>20</v>
      </c>
      <c r="F64" s="85" t="s">
        <v>20</v>
      </c>
      <c r="G64" s="85" t="s">
        <v>18</v>
      </c>
      <c r="H64" s="85" t="s">
        <v>18</v>
      </c>
      <c r="I64" s="85" t="s">
        <v>18</v>
      </c>
      <c r="J64" s="85" t="s">
        <v>18</v>
      </c>
      <c r="K64" s="85" t="s">
        <v>18</v>
      </c>
      <c r="L64" s="85" t="s">
        <v>20</v>
      </c>
      <c r="M64" s="85" t="s">
        <v>20</v>
      </c>
      <c r="N64" s="85" t="s">
        <v>13</v>
      </c>
      <c r="O64" s="85" t="s">
        <v>18</v>
      </c>
      <c r="P64" s="85" t="s">
        <v>20</v>
      </c>
      <c r="Q64" s="85" t="s">
        <v>18</v>
      </c>
      <c r="R64" s="85" t="s">
        <v>18</v>
      </c>
      <c r="S64" s="85" t="s">
        <v>13</v>
      </c>
      <c r="T64" s="85" t="s">
        <v>18</v>
      </c>
      <c r="U64" s="85" t="s">
        <v>18</v>
      </c>
      <c r="V64" s="85" t="s">
        <v>13</v>
      </c>
      <c r="W64" s="85" t="s">
        <v>18</v>
      </c>
      <c r="X64" s="85" t="s">
        <v>18</v>
      </c>
      <c r="Y64" s="85" t="s">
        <v>20</v>
      </c>
      <c r="Z64" s="85" t="s">
        <v>18</v>
      </c>
      <c r="AA64" s="85" t="s">
        <v>13</v>
      </c>
      <c r="AB64" s="85" t="s">
        <v>13</v>
      </c>
      <c r="AC64" s="85" t="s">
        <v>13</v>
      </c>
      <c r="AD64" s="85" t="s">
        <v>13</v>
      </c>
      <c r="AE64" s="85" t="s">
        <v>13</v>
      </c>
      <c r="AF64" s="85" t="s">
        <v>13</v>
      </c>
      <c r="AG64" s="8"/>
      <c r="AH64" s="9"/>
    </row>
    <row r="65" spans="1:34" ht="15" customHeight="1" x14ac:dyDescent="0.2">
      <c r="A65" s="18" t="s">
        <v>105</v>
      </c>
      <c r="B65" s="84" t="s">
        <v>13</v>
      </c>
      <c r="C65" s="84" t="s">
        <v>13</v>
      </c>
      <c r="D65" s="84" t="s">
        <v>18</v>
      </c>
      <c r="E65" s="84" t="s">
        <v>20</v>
      </c>
      <c r="F65" s="84" t="s">
        <v>18</v>
      </c>
      <c r="G65" s="84" t="s">
        <v>18</v>
      </c>
      <c r="H65" s="84" t="s">
        <v>13</v>
      </c>
      <c r="I65" s="84" t="s">
        <v>13</v>
      </c>
      <c r="J65" s="84" t="s">
        <v>18</v>
      </c>
      <c r="K65" s="84" t="s">
        <v>18</v>
      </c>
      <c r="L65" s="84" t="s">
        <v>18</v>
      </c>
      <c r="M65" s="84" t="s">
        <v>18</v>
      </c>
      <c r="N65" s="84" t="s">
        <v>13</v>
      </c>
      <c r="O65" s="84" t="s">
        <v>13</v>
      </c>
      <c r="P65" s="84" t="s">
        <v>18</v>
      </c>
      <c r="Q65" s="84" t="s">
        <v>18</v>
      </c>
      <c r="R65" s="84" t="s">
        <v>18</v>
      </c>
      <c r="S65" s="84" t="s">
        <v>13</v>
      </c>
      <c r="T65" s="84" t="s">
        <v>18</v>
      </c>
      <c r="U65" s="84" t="s">
        <v>18</v>
      </c>
      <c r="V65" s="84" t="s">
        <v>13</v>
      </c>
      <c r="W65" s="84" t="s">
        <v>18</v>
      </c>
      <c r="X65" s="84" t="s">
        <v>20</v>
      </c>
      <c r="Y65" s="84" t="s">
        <v>20</v>
      </c>
      <c r="Z65" s="84" t="s">
        <v>20</v>
      </c>
      <c r="AA65" s="84" t="s">
        <v>13</v>
      </c>
      <c r="AB65" s="84" t="s">
        <v>13</v>
      </c>
      <c r="AC65" s="84" t="s">
        <v>13</v>
      </c>
      <c r="AD65" s="84" t="s">
        <v>18</v>
      </c>
      <c r="AE65" s="84" t="s">
        <v>18</v>
      </c>
      <c r="AF65" s="84" t="s">
        <v>13</v>
      </c>
      <c r="AG65" s="8"/>
      <c r="AH65" s="9"/>
    </row>
    <row r="66" spans="1:34" ht="15" customHeight="1" x14ac:dyDescent="0.2">
      <c r="A66" s="18" t="s">
        <v>106</v>
      </c>
      <c r="B66" s="84" t="s">
        <v>13</v>
      </c>
      <c r="C66" s="84" t="s">
        <v>18</v>
      </c>
      <c r="D66" s="84" t="s">
        <v>18</v>
      </c>
      <c r="E66" s="84" t="s">
        <v>18</v>
      </c>
      <c r="F66" s="84" t="s">
        <v>20</v>
      </c>
      <c r="G66" s="84" t="s">
        <v>18</v>
      </c>
      <c r="H66" s="84" t="s">
        <v>18</v>
      </c>
      <c r="I66" s="84" t="s">
        <v>13</v>
      </c>
      <c r="J66" s="84" t="s">
        <v>18</v>
      </c>
      <c r="K66" s="84" t="s">
        <v>18</v>
      </c>
      <c r="L66" s="84" t="s">
        <v>18</v>
      </c>
      <c r="M66" s="84" t="s">
        <v>18</v>
      </c>
      <c r="N66" s="84" t="s">
        <v>18</v>
      </c>
      <c r="O66" s="84" t="s">
        <v>18</v>
      </c>
      <c r="P66" s="84" t="s">
        <v>18</v>
      </c>
      <c r="Q66" s="84" t="s">
        <v>18</v>
      </c>
      <c r="R66" s="84" t="s">
        <v>18</v>
      </c>
      <c r="S66" s="84" t="s">
        <v>18</v>
      </c>
      <c r="T66" s="84" t="s">
        <v>18</v>
      </c>
      <c r="U66" s="84" t="s">
        <v>18</v>
      </c>
      <c r="V66" s="84" t="s">
        <v>13</v>
      </c>
      <c r="W66" s="84" t="s">
        <v>18</v>
      </c>
      <c r="X66" s="84" t="s">
        <v>20</v>
      </c>
      <c r="Y66" s="84" t="s">
        <v>18</v>
      </c>
      <c r="Z66" s="84" t="s">
        <v>20</v>
      </c>
      <c r="AA66" s="84" t="s">
        <v>13</v>
      </c>
      <c r="AB66" s="84" t="s">
        <v>13</v>
      </c>
      <c r="AC66" s="84" t="s">
        <v>13</v>
      </c>
      <c r="AD66" s="84" t="s">
        <v>18</v>
      </c>
      <c r="AE66" s="84" t="s">
        <v>13</v>
      </c>
      <c r="AF66" s="84" t="s">
        <v>18</v>
      </c>
      <c r="AG66" s="8"/>
      <c r="AH66" s="9"/>
    </row>
    <row r="67" spans="1:34" ht="15" customHeight="1" x14ac:dyDescent="0.2">
      <c r="A67" s="22" t="s">
        <v>107</v>
      </c>
      <c r="B67" s="84" t="s">
        <v>13</v>
      </c>
      <c r="C67" s="84" t="s">
        <v>13</v>
      </c>
      <c r="D67" s="84" t="s">
        <v>18</v>
      </c>
      <c r="E67" s="84" t="s">
        <v>18</v>
      </c>
      <c r="F67" s="84" t="s">
        <v>18</v>
      </c>
      <c r="G67" s="84" t="s">
        <v>18</v>
      </c>
      <c r="H67" s="84" t="s">
        <v>18</v>
      </c>
      <c r="I67" s="84" t="s">
        <v>18</v>
      </c>
      <c r="J67" s="84" t="s">
        <v>18</v>
      </c>
      <c r="K67" s="84" t="s">
        <v>18</v>
      </c>
      <c r="L67" s="84" t="s">
        <v>18</v>
      </c>
      <c r="M67" s="84" t="s">
        <v>18</v>
      </c>
      <c r="N67" s="84" t="s">
        <v>18</v>
      </c>
      <c r="O67" s="84" t="s">
        <v>18</v>
      </c>
      <c r="P67" s="84" t="s">
        <v>18</v>
      </c>
      <c r="Q67" s="84" t="s">
        <v>18</v>
      </c>
      <c r="R67" s="84" t="s">
        <v>18</v>
      </c>
      <c r="S67" s="84" t="s">
        <v>18</v>
      </c>
      <c r="T67" s="84" t="s">
        <v>18</v>
      </c>
      <c r="U67" s="84" t="s">
        <v>18</v>
      </c>
      <c r="V67" s="84" t="s">
        <v>13</v>
      </c>
      <c r="W67" s="84" t="s">
        <v>18</v>
      </c>
      <c r="X67" s="84" t="s">
        <v>18</v>
      </c>
      <c r="Y67" s="84" t="s">
        <v>18</v>
      </c>
      <c r="Z67" s="84" t="s">
        <v>20</v>
      </c>
      <c r="AA67" s="84" t="s">
        <v>13</v>
      </c>
      <c r="AB67" s="84" t="s">
        <v>13</v>
      </c>
      <c r="AC67" s="84" t="s">
        <v>13</v>
      </c>
      <c r="AD67" s="84" t="s">
        <v>13</v>
      </c>
      <c r="AE67" s="84" t="s">
        <v>18</v>
      </c>
      <c r="AF67" s="84" t="s">
        <v>13</v>
      </c>
      <c r="AG67" s="8"/>
      <c r="AH67" s="9"/>
    </row>
    <row r="68" spans="1:34" s="36" customFormat="1" ht="15" customHeight="1" x14ac:dyDescent="0.2">
      <c r="A68" s="80" t="s">
        <v>113</v>
      </c>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49"/>
    </row>
    <row r="69" spans="1:34" ht="15" customHeight="1" x14ac:dyDescent="0.2">
      <c r="A69" s="21" t="s">
        <v>100</v>
      </c>
      <c r="B69" s="84" t="s">
        <v>13</v>
      </c>
      <c r="C69" s="84" t="s">
        <v>13</v>
      </c>
      <c r="D69" s="84" t="s">
        <v>18</v>
      </c>
      <c r="E69" s="84" t="s">
        <v>18</v>
      </c>
      <c r="F69" s="84" t="s">
        <v>13</v>
      </c>
      <c r="G69" s="84" t="s">
        <v>13</v>
      </c>
      <c r="H69" s="84" t="s">
        <v>13</v>
      </c>
      <c r="I69" s="84" t="s">
        <v>13</v>
      </c>
      <c r="J69" s="84" t="s">
        <v>13</v>
      </c>
      <c r="K69" s="84" t="s">
        <v>13</v>
      </c>
      <c r="L69" s="84" t="s">
        <v>13</v>
      </c>
      <c r="M69" s="84" t="s">
        <v>13</v>
      </c>
      <c r="N69" s="84" t="s">
        <v>13</v>
      </c>
      <c r="O69" s="84" t="s">
        <v>13</v>
      </c>
      <c r="P69" s="84" t="s">
        <v>13</v>
      </c>
      <c r="Q69" s="84" t="s">
        <v>13</v>
      </c>
      <c r="R69" s="84" t="s">
        <v>13</v>
      </c>
      <c r="S69" s="84" t="s">
        <v>13</v>
      </c>
      <c r="T69" s="84" t="s">
        <v>13</v>
      </c>
      <c r="U69" s="84" t="s">
        <v>13</v>
      </c>
      <c r="V69" s="84" t="s">
        <v>13</v>
      </c>
      <c r="W69" s="84" t="s">
        <v>13</v>
      </c>
      <c r="X69" s="84" t="s">
        <v>13</v>
      </c>
      <c r="Y69" s="84" t="s">
        <v>18</v>
      </c>
      <c r="Z69" s="84" t="s">
        <v>18</v>
      </c>
      <c r="AA69" s="84" t="s">
        <v>18</v>
      </c>
      <c r="AB69" s="84" t="s">
        <v>18</v>
      </c>
      <c r="AC69" s="84" t="s">
        <v>18</v>
      </c>
      <c r="AD69" s="84" t="s">
        <v>18</v>
      </c>
      <c r="AE69" s="84" t="s">
        <v>18</v>
      </c>
      <c r="AF69" s="84" t="s">
        <v>18</v>
      </c>
      <c r="AG69" s="8"/>
      <c r="AH69" s="9"/>
    </row>
    <row r="70" spans="1:34" ht="15" customHeight="1" x14ac:dyDescent="0.2">
      <c r="A70" s="18" t="s">
        <v>101</v>
      </c>
      <c r="B70" s="84" t="s">
        <v>18</v>
      </c>
      <c r="C70" s="84" t="s">
        <v>18</v>
      </c>
      <c r="D70" s="84" t="s">
        <v>18</v>
      </c>
      <c r="E70" s="84" t="s">
        <v>13</v>
      </c>
      <c r="F70" s="84" t="s">
        <v>13</v>
      </c>
      <c r="G70" s="84" t="s">
        <v>18</v>
      </c>
      <c r="H70" s="84" t="s">
        <v>18</v>
      </c>
      <c r="I70" s="84" t="s">
        <v>18</v>
      </c>
      <c r="J70" s="84" t="s">
        <v>18</v>
      </c>
      <c r="K70" s="84" t="s">
        <v>20</v>
      </c>
      <c r="L70" s="84" t="s">
        <v>13</v>
      </c>
      <c r="M70" s="84" t="s">
        <v>13</v>
      </c>
      <c r="N70" s="84" t="s">
        <v>13</v>
      </c>
      <c r="O70" s="84" t="s">
        <v>18</v>
      </c>
      <c r="P70" s="84" t="s">
        <v>13</v>
      </c>
      <c r="Q70" s="84" t="s">
        <v>18</v>
      </c>
      <c r="R70" s="84" t="s">
        <v>18</v>
      </c>
      <c r="S70" s="84" t="s">
        <v>18</v>
      </c>
      <c r="T70" s="84" t="s">
        <v>18</v>
      </c>
      <c r="U70" s="84" t="s">
        <v>18</v>
      </c>
      <c r="V70" s="84" t="s">
        <v>18</v>
      </c>
      <c r="W70" s="84" t="s">
        <v>18</v>
      </c>
      <c r="X70" s="84" t="s">
        <v>18</v>
      </c>
      <c r="Y70" s="84" t="s">
        <v>20</v>
      </c>
      <c r="Z70" s="84" t="s">
        <v>18</v>
      </c>
      <c r="AA70" s="84" t="s">
        <v>18</v>
      </c>
      <c r="AB70" s="84" t="s">
        <v>18</v>
      </c>
      <c r="AC70" s="84" t="s">
        <v>18</v>
      </c>
      <c r="AD70" s="84" t="s">
        <v>18</v>
      </c>
      <c r="AE70" s="84" t="s">
        <v>18</v>
      </c>
      <c r="AF70" s="84" t="s">
        <v>18</v>
      </c>
      <c r="AG70" s="8"/>
      <c r="AH70" s="9"/>
    </row>
    <row r="71" spans="1:34" ht="15" customHeight="1" x14ac:dyDescent="0.2">
      <c r="A71" s="18" t="s">
        <v>102</v>
      </c>
      <c r="B71" s="84" t="s">
        <v>13</v>
      </c>
      <c r="C71" s="84" t="s">
        <v>13</v>
      </c>
      <c r="D71" s="84" t="s">
        <v>18</v>
      </c>
      <c r="E71" s="84" t="s">
        <v>13</v>
      </c>
      <c r="F71" s="84" t="s">
        <v>13</v>
      </c>
      <c r="G71" s="84" t="s">
        <v>18</v>
      </c>
      <c r="H71" s="84" t="s">
        <v>18</v>
      </c>
      <c r="I71" s="84" t="s">
        <v>13</v>
      </c>
      <c r="J71" s="84" t="s">
        <v>13</v>
      </c>
      <c r="K71" s="84" t="s">
        <v>13</v>
      </c>
      <c r="L71" s="84" t="s">
        <v>13</v>
      </c>
      <c r="M71" s="84" t="s">
        <v>13</v>
      </c>
      <c r="N71" s="84" t="s">
        <v>18</v>
      </c>
      <c r="O71" s="84" t="s">
        <v>13</v>
      </c>
      <c r="P71" s="84" t="s">
        <v>13</v>
      </c>
      <c r="Q71" s="84" t="s">
        <v>13</v>
      </c>
      <c r="R71" s="84" t="s">
        <v>18</v>
      </c>
      <c r="S71" s="84" t="s">
        <v>13</v>
      </c>
      <c r="T71" s="84" t="s">
        <v>13</v>
      </c>
      <c r="U71" s="84" t="s">
        <v>13</v>
      </c>
      <c r="V71" s="84" t="s">
        <v>13</v>
      </c>
      <c r="W71" s="84" t="s">
        <v>18</v>
      </c>
      <c r="X71" s="84" t="s">
        <v>18</v>
      </c>
      <c r="Y71" s="84" t="s">
        <v>18</v>
      </c>
      <c r="Z71" s="84" t="s">
        <v>18</v>
      </c>
      <c r="AA71" s="84" t="s">
        <v>18</v>
      </c>
      <c r="AB71" s="84" t="s">
        <v>18</v>
      </c>
      <c r="AC71" s="84" t="s">
        <v>18</v>
      </c>
      <c r="AD71" s="84" t="s">
        <v>13</v>
      </c>
      <c r="AE71" s="84" t="s">
        <v>13</v>
      </c>
      <c r="AF71" s="84" t="s">
        <v>18</v>
      </c>
      <c r="AG71" s="8"/>
      <c r="AH71" s="9"/>
    </row>
    <row r="72" spans="1:34" ht="15" customHeight="1" x14ac:dyDescent="0.2">
      <c r="A72" s="18" t="s">
        <v>103</v>
      </c>
      <c r="B72" s="84" t="s">
        <v>13</v>
      </c>
      <c r="C72" s="84" t="s">
        <v>18</v>
      </c>
      <c r="D72" s="84" t="s">
        <v>18</v>
      </c>
      <c r="E72" s="84" t="s">
        <v>18</v>
      </c>
      <c r="F72" s="84" t="s">
        <v>13</v>
      </c>
      <c r="G72" s="84" t="s">
        <v>18</v>
      </c>
      <c r="H72" s="84" t="s">
        <v>18</v>
      </c>
      <c r="I72" s="84" t="s">
        <v>18</v>
      </c>
      <c r="J72" s="84" t="s">
        <v>18</v>
      </c>
      <c r="K72" s="84" t="s">
        <v>18</v>
      </c>
      <c r="L72" s="84" t="s">
        <v>13</v>
      </c>
      <c r="M72" s="84" t="s">
        <v>18</v>
      </c>
      <c r="N72" s="84" t="s">
        <v>13</v>
      </c>
      <c r="O72" s="84" t="s">
        <v>18</v>
      </c>
      <c r="P72" s="84" t="s">
        <v>13</v>
      </c>
      <c r="Q72" s="84" t="s">
        <v>18</v>
      </c>
      <c r="R72" s="84" t="s">
        <v>18</v>
      </c>
      <c r="S72" s="84" t="s">
        <v>13</v>
      </c>
      <c r="T72" s="84" t="s">
        <v>18</v>
      </c>
      <c r="U72" s="84" t="s">
        <v>13</v>
      </c>
      <c r="V72" s="84" t="s">
        <v>18</v>
      </c>
      <c r="W72" s="84" t="s">
        <v>20</v>
      </c>
      <c r="X72" s="84" t="s">
        <v>18</v>
      </c>
      <c r="Y72" s="84" t="s">
        <v>20</v>
      </c>
      <c r="Z72" s="84" t="s">
        <v>18</v>
      </c>
      <c r="AA72" s="84" t="s">
        <v>20</v>
      </c>
      <c r="AB72" s="84" t="s">
        <v>18</v>
      </c>
      <c r="AC72" s="84" t="s">
        <v>18</v>
      </c>
      <c r="AD72" s="84" t="s">
        <v>18</v>
      </c>
      <c r="AE72" s="84" t="s">
        <v>18</v>
      </c>
      <c r="AF72" s="84" t="s">
        <v>18</v>
      </c>
      <c r="AG72" s="8"/>
      <c r="AH72" s="9"/>
    </row>
    <row r="73" spans="1:34" ht="15" customHeight="1" x14ac:dyDescent="0.2">
      <c r="A73" s="19" t="s">
        <v>104</v>
      </c>
      <c r="B73" s="85" t="s">
        <v>13</v>
      </c>
      <c r="C73" s="85" t="s">
        <v>18</v>
      </c>
      <c r="D73" s="85" t="s">
        <v>18</v>
      </c>
      <c r="E73" s="85" t="s">
        <v>18</v>
      </c>
      <c r="F73" s="85" t="s">
        <v>13</v>
      </c>
      <c r="G73" s="85" t="s">
        <v>13</v>
      </c>
      <c r="H73" s="85" t="s">
        <v>13</v>
      </c>
      <c r="I73" s="85" t="s">
        <v>13</v>
      </c>
      <c r="J73" s="85" t="s">
        <v>18</v>
      </c>
      <c r="K73" s="85" t="s">
        <v>13</v>
      </c>
      <c r="L73" s="85" t="s">
        <v>13</v>
      </c>
      <c r="M73" s="85" t="s">
        <v>13</v>
      </c>
      <c r="N73" s="85" t="s">
        <v>13</v>
      </c>
      <c r="O73" s="85" t="s">
        <v>18</v>
      </c>
      <c r="P73" s="85" t="s">
        <v>13</v>
      </c>
      <c r="Q73" s="85" t="s">
        <v>18</v>
      </c>
      <c r="R73" s="85" t="s">
        <v>18</v>
      </c>
      <c r="S73" s="85" t="s">
        <v>13</v>
      </c>
      <c r="T73" s="85" t="s">
        <v>13</v>
      </c>
      <c r="U73" s="85" t="s">
        <v>13</v>
      </c>
      <c r="V73" s="85" t="s">
        <v>18</v>
      </c>
      <c r="W73" s="85" t="s">
        <v>18</v>
      </c>
      <c r="X73" s="85" t="s">
        <v>20</v>
      </c>
      <c r="Y73" s="85" t="s">
        <v>18</v>
      </c>
      <c r="Z73" s="85" t="s">
        <v>18</v>
      </c>
      <c r="AA73" s="85" t="s">
        <v>18</v>
      </c>
      <c r="AB73" s="85" t="s">
        <v>18</v>
      </c>
      <c r="AC73" s="85" t="s">
        <v>18</v>
      </c>
      <c r="AD73" s="85" t="s">
        <v>18</v>
      </c>
      <c r="AE73" s="85" t="s">
        <v>13</v>
      </c>
      <c r="AF73" s="85" t="s">
        <v>18</v>
      </c>
      <c r="AG73" s="8"/>
      <c r="AH73" s="9"/>
    </row>
    <row r="74" spans="1:34" ht="15" customHeight="1" x14ac:dyDescent="0.2">
      <c r="A74" s="18" t="s">
        <v>105</v>
      </c>
      <c r="B74" s="84" t="s">
        <v>18</v>
      </c>
      <c r="C74" s="84" t="s">
        <v>13</v>
      </c>
      <c r="D74" s="84" t="s">
        <v>18</v>
      </c>
      <c r="E74" s="84" t="s">
        <v>13</v>
      </c>
      <c r="F74" s="84" t="s">
        <v>13</v>
      </c>
      <c r="G74" s="84" t="s">
        <v>18</v>
      </c>
      <c r="H74" s="84" t="s">
        <v>18</v>
      </c>
      <c r="I74" s="84" t="s">
        <v>13</v>
      </c>
      <c r="J74" s="84" t="s">
        <v>18</v>
      </c>
      <c r="K74" s="84" t="s">
        <v>18</v>
      </c>
      <c r="L74" s="84" t="s">
        <v>13</v>
      </c>
      <c r="M74" s="84" t="s">
        <v>13</v>
      </c>
      <c r="N74" s="84" t="s">
        <v>13</v>
      </c>
      <c r="O74" s="84" t="s">
        <v>13</v>
      </c>
      <c r="P74" s="84" t="s">
        <v>13</v>
      </c>
      <c r="Q74" s="84" t="s">
        <v>18</v>
      </c>
      <c r="R74" s="84" t="s">
        <v>18</v>
      </c>
      <c r="S74" s="84" t="s">
        <v>13</v>
      </c>
      <c r="T74" s="84" t="s">
        <v>13</v>
      </c>
      <c r="U74" s="84" t="s">
        <v>13</v>
      </c>
      <c r="V74" s="84" t="s">
        <v>13</v>
      </c>
      <c r="W74" s="84" t="s">
        <v>18</v>
      </c>
      <c r="X74" s="84" t="s">
        <v>18</v>
      </c>
      <c r="Y74" s="84" t="s">
        <v>18</v>
      </c>
      <c r="Z74" s="84" t="s">
        <v>18</v>
      </c>
      <c r="AA74" s="84" t="s">
        <v>18</v>
      </c>
      <c r="AB74" s="84" t="s">
        <v>18</v>
      </c>
      <c r="AC74" s="84" t="s">
        <v>18</v>
      </c>
      <c r="AD74" s="84" t="s">
        <v>18</v>
      </c>
      <c r="AE74" s="84" t="s">
        <v>18</v>
      </c>
      <c r="AF74" s="84" t="s">
        <v>13</v>
      </c>
      <c r="AG74" s="8"/>
      <c r="AH74" s="9"/>
    </row>
    <row r="75" spans="1:34" ht="15" customHeight="1" x14ac:dyDescent="0.2">
      <c r="A75" s="18" t="s">
        <v>106</v>
      </c>
      <c r="B75" s="84" t="s">
        <v>13</v>
      </c>
      <c r="C75" s="84" t="s">
        <v>13</v>
      </c>
      <c r="D75" s="84" t="s">
        <v>18</v>
      </c>
      <c r="E75" s="84" t="s">
        <v>18</v>
      </c>
      <c r="F75" s="84" t="s">
        <v>13</v>
      </c>
      <c r="G75" s="84" t="s">
        <v>18</v>
      </c>
      <c r="H75" s="84" t="s">
        <v>13</v>
      </c>
      <c r="I75" s="84" t="s">
        <v>13</v>
      </c>
      <c r="J75" s="84" t="s">
        <v>13</v>
      </c>
      <c r="K75" s="84" t="s">
        <v>13</v>
      </c>
      <c r="L75" s="84" t="s">
        <v>13</v>
      </c>
      <c r="M75" s="84" t="s">
        <v>13</v>
      </c>
      <c r="N75" s="84" t="s">
        <v>13</v>
      </c>
      <c r="O75" s="84" t="s">
        <v>18</v>
      </c>
      <c r="P75" s="84" t="s">
        <v>13</v>
      </c>
      <c r="Q75" s="84" t="s">
        <v>13</v>
      </c>
      <c r="R75" s="84" t="s">
        <v>18</v>
      </c>
      <c r="S75" s="84" t="s">
        <v>13</v>
      </c>
      <c r="T75" s="84" t="s">
        <v>13</v>
      </c>
      <c r="U75" s="84" t="s">
        <v>13</v>
      </c>
      <c r="V75" s="84" t="s">
        <v>13</v>
      </c>
      <c r="W75" s="84" t="s">
        <v>13</v>
      </c>
      <c r="X75" s="84" t="s">
        <v>18</v>
      </c>
      <c r="Y75" s="84" t="s">
        <v>18</v>
      </c>
      <c r="Z75" s="84" t="s">
        <v>18</v>
      </c>
      <c r="AA75" s="84" t="s">
        <v>18</v>
      </c>
      <c r="AB75" s="84" t="s">
        <v>18</v>
      </c>
      <c r="AC75" s="84" t="s">
        <v>18</v>
      </c>
      <c r="AD75" s="84" t="s">
        <v>18</v>
      </c>
      <c r="AE75" s="84" t="s">
        <v>18</v>
      </c>
      <c r="AF75" s="84" t="s">
        <v>18</v>
      </c>
      <c r="AG75" s="8"/>
      <c r="AH75" s="9"/>
    </row>
    <row r="76" spans="1:34" ht="15" customHeight="1" x14ac:dyDescent="0.2">
      <c r="A76" s="22" t="s">
        <v>107</v>
      </c>
      <c r="B76" s="84" t="s">
        <v>13</v>
      </c>
      <c r="C76" s="84" t="s">
        <v>18</v>
      </c>
      <c r="D76" s="84" t="s">
        <v>18</v>
      </c>
      <c r="E76" s="84" t="s">
        <v>18</v>
      </c>
      <c r="F76" s="84" t="s">
        <v>13</v>
      </c>
      <c r="G76" s="84" t="s">
        <v>13</v>
      </c>
      <c r="H76" s="84" t="s">
        <v>13</v>
      </c>
      <c r="I76" s="84" t="s">
        <v>13</v>
      </c>
      <c r="J76" s="84" t="s">
        <v>13</v>
      </c>
      <c r="K76" s="84" t="s">
        <v>13</v>
      </c>
      <c r="L76" s="84" t="s">
        <v>18</v>
      </c>
      <c r="M76" s="84" t="s">
        <v>18</v>
      </c>
      <c r="N76" s="84" t="s">
        <v>13</v>
      </c>
      <c r="O76" s="84" t="s">
        <v>13</v>
      </c>
      <c r="P76" s="84" t="s">
        <v>13</v>
      </c>
      <c r="Q76" s="84" t="s">
        <v>13</v>
      </c>
      <c r="R76" s="84" t="s">
        <v>18</v>
      </c>
      <c r="S76" s="84" t="s">
        <v>13</v>
      </c>
      <c r="T76" s="84" t="s">
        <v>13</v>
      </c>
      <c r="U76" s="84" t="s">
        <v>18</v>
      </c>
      <c r="V76" s="84" t="s">
        <v>18</v>
      </c>
      <c r="W76" s="84" t="s">
        <v>18</v>
      </c>
      <c r="X76" s="84" t="s">
        <v>18</v>
      </c>
      <c r="Y76" s="84" t="s">
        <v>18</v>
      </c>
      <c r="Z76" s="84" t="s">
        <v>18</v>
      </c>
      <c r="AA76" s="84" t="s">
        <v>18</v>
      </c>
      <c r="AB76" s="84" t="s">
        <v>18</v>
      </c>
      <c r="AC76" s="84" t="s">
        <v>18</v>
      </c>
      <c r="AD76" s="84" t="s">
        <v>18</v>
      </c>
      <c r="AE76" s="84" t="s">
        <v>18</v>
      </c>
      <c r="AF76" s="84" t="s">
        <v>18</v>
      </c>
      <c r="AG76" s="8"/>
      <c r="AH76" s="9"/>
    </row>
    <row r="77" spans="1:34" s="36" customFormat="1" ht="15" customHeight="1" x14ac:dyDescent="0.2">
      <c r="A77" s="80" t="s">
        <v>114</v>
      </c>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49"/>
    </row>
    <row r="78" spans="1:34" ht="15" customHeight="1" x14ac:dyDescent="0.2">
      <c r="A78" s="21" t="s">
        <v>100</v>
      </c>
      <c r="B78" s="84" t="s">
        <v>13</v>
      </c>
      <c r="C78" s="84" t="s">
        <v>13</v>
      </c>
      <c r="D78" s="84" t="s">
        <v>18</v>
      </c>
      <c r="E78" s="84" t="s">
        <v>18</v>
      </c>
      <c r="F78" s="84" t="s">
        <v>13</v>
      </c>
      <c r="G78" s="84" t="s">
        <v>18</v>
      </c>
      <c r="H78" s="84" t="s">
        <v>13</v>
      </c>
      <c r="I78" s="84" t="s">
        <v>13</v>
      </c>
      <c r="J78" s="84" t="s">
        <v>13</v>
      </c>
      <c r="K78" s="84" t="s">
        <v>13</v>
      </c>
      <c r="L78" s="84" t="s">
        <v>18</v>
      </c>
      <c r="M78" s="84" t="s">
        <v>18</v>
      </c>
      <c r="N78" s="84" t="s">
        <v>13</v>
      </c>
      <c r="O78" s="84" t="s">
        <v>13</v>
      </c>
      <c r="P78" s="84" t="s">
        <v>13</v>
      </c>
      <c r="Q78" s="84" t="s">
        <v>13</v>
      </c>
      <c r="R78" s="84" t="s">
        <v>18</v>
      </c>
      <c r="S78" s="84" t="s">
        <v>13</v>
      </c>
      <c r="T78" s="84" t="s">
        <v>18</v>
      </c>
      <c r="U78" s="84" t="s">
        <v>18</v>
      </c>
      <c r="V78" s="84" t="s">
        <v>18</v>
      </c>
      <c r="W78" s="84" t="s">
        <v>13</v>
      </c>
      <c r="X78" s="84" t="s">
        <v>13</v>
      </c>
      <c r="Y78" s="84" t="s">
        <v>13</v>
      </c>
      <c r="Z78" s="84" t="s">
        <v>13</v>
      </c>
      <c r="AA78" s="84" t="s">
        <v>18</v>
      </c>
      <c r="AB78" s="84" t="s">
        <v>18</v>
      </c>
      <c r="AC78" s="84" t="s">
        <v>18</v>
      </c>
      <c r="AD78" s="84" t="s">
        <v>18</v>
      </c>
      <c r="AE78" s="84" t="s">
        <v>18</v>
      </c>
      <c r="AF78" s="46"/>
      <c r="AG78" s="8"/>
      <c r="AH78" s="9"/>
    </row>
    <row r="79" spans="1:34" ht="15" customHeight="1" x14ac:dyDescent="0.2">
      <c r="A79" s="18" t="s">
        <v>101</v>
      </c>
      <c r="B79" s="84" t="s">
        <v>18</v>
      </c>
      <c r="C79" s="84" t="s">
        <v>20</v>
      </c>
      <c r="D79" s="84" t="s">
        <v>18</v>
      </c>
      <c r="E79" s="84" t="s">
        <v>20</v>
      </c>
      <c r="F79" s="84" t="s">
        <v>18</v>
      </c>
      <c r="G79" s="84" t="s">
        <v>18</v>
      </c>
      <c r="H79" s="84" t="s">
        <v>18</v>
      </c>
      <c r="I79" s="84" t="s">
        <v>18</v>
      </c>
      <c r="J79" s="84" t="s">
        <v>18</v>
      </c>
      <c r="K79" s="84" t="s">
        <v>18</v>
      </c>
      <c r="L79" s="84" t="s">
        <v>18</v>
      </c>
      <c r="M79" s="84" t="s">
        <v>18</v>
      </c>
      <c r="N79" s="84" t="s">
        <v>18</v>
      </c>
      <c r="O79" s="84" t="s">
        <v>13</v>
      </c>
      <c r="P79" s="84" t="s">
        <v>18</v>
      </c>
      <c r="Q79" s="84" t="s">
        <v>18</v>
      </c>
      <c r="R79" s="84" t="s">
        <v>18</v>
      </c>
      <c r="S79" s="84" t="s">
        <v>18</v>
      </c>
      <c r="T79" s="84" t="s">
        <v>18</v>
      </c>
      <c r="U79" s="84" t="s">
        <v>18</v>
      </c>
      <c r="V79" s="84" t="s">
        <v>18</v>
      </c>
      <c r="W79" s="84" t="s">
        <v>13</v>
      </c>
      <c r="X79" s="84" t="s">
        <v>18</v>
      </c>
      <c r="Y79" s="84" t="s">
        <v>13</v>
      </c>
      <c r="Z79" s="84" t="s">
        <v>18</v>
      </c>
      <c r="AA79" s="84" t="s">
        <v>18</v>
      </c>
      <c r="AB79" s="84" t="s">
        <v>20</v>
      </c>
      <c r="AC79" s="84" t="s">
        <v>20</v>
      </c>
      <c r="AD79" s="84" t="s">
        <v>18</v>
      </c>
      <c r="AE79" s="84" t="s">
        <v>18</v>
      </c>
      <c r="AF79" s="47"/>
      <c r="AG79" s="8"/>
      <c r="AH79" s="9"/>
    </row>
    <row r="80" spans="1:34" ht="15" customHeight="1" x14ac:dyDescent="0.2">
      <c r="A80" s="18" t="s">
        <v>102</v>
      </c>
      <c r="B80" s="84" t="s">
        <v>18</v>
      </c>
      <c r="C80" s="84" t="s">
        <v>18</v>
      </c>
      <c r="D80" s="84" t="s">
        <v>20</v>
      </c>
      <c r="E80" s="84" t="s">
        <v>20</v>
      </c>
      <c r="F80" s="84" t="s">
        <v>18</v>
      </c>
      <c r="G80" s="84" t="s">
        <v>18</v>
      </c>
      <c r="H80" s="84" t="s">
        <v>18</v>
      </c>
      <c r="I80" s="84" t="s">
        <v>18</v>
      </c>
      <c r="J80" s="84" t="s">
        <v>18</v>
      </c>
      <c r="K80" s="84" t="s">
        <v>18</v>
      </c>
      <c r="L80" s="84" t="s">
        <v>18</v>
      </c>
      <c r="M80" s="84" t="s">
        <v>18</v>
      </c>
      <c r="N80" s="84" t="s">
        <v>18</v>
      </c>
      <c r="O80" s="84" t="s">
        <v>13</v>
      </c>
      <c r="P80" s="84" t="s">
        <v>18</v>
      </c>
      <c r="Q80" s="84" t="s">
        <v>18</v>
      </c>
      <c r="R80" s="84" t="s">
        <v>18</v>
      </c>
      <c r="S80" s="84" t="s">
        <v>18</v>
      </c>
      <c r="T80" s="84" t="s">
        <v>18</v>
      </c>
      <c r="U80" s="84" t="s">
        <v>18</v>
      </c>
      <c r="V80" s="84" t="s">
        <v>18</v>
      </c>
      <c r="W80" s="84" t="s">
        <v>13</v>
      </c>
      <c r="X80" s="84" t="s">
        <v>18</v>
      </c>
      <c r="Y80" s="84" t="s">
        <v>18</v>
      </c>
      <c r="Z80" s="84" t="s">
        <v>18</v>
      </c>
      <c r="AA80" s="84" t="s">
        <v>18</v>
      </c>
      <c r="AB80" s="84" t="s">
        <v>20</v>
      </c>
      <c r="AC80" s="84" t="s">
        <v>18</v>
      </c>
      <c r="AD80" s="84" t="s">
        <v>20</v>
      </c>
      <c r="AE80" s="84" t="s">
        <v>20</v>
      </c>
      <c r="AF80" s="47"/>
      <c r="AG80" s="8"/>
      <c r="AH80" s="9"/>
    </row>
    <row r="81" spans="1:34" ht="15" customHeight="1" x14ac:dyDescent="0.2">
      <c r="A81" s="18" t="s">
        <v>103</v>
      </c>
      <c r="B81" s="84" t="s">
        <v>18</v>
      </c>
      <c r="C81" s="84" t="s">
        <v>20</v>
      </c>
      <c r="D81" s="84" t="s">
        <v>20</v>
      </c>
      <c r="E81" s="84" t="s">
        <v>20</v>
      </c>
      <c r="F81" s="84" t="s">
        <v>18</v>
      </c>
      <c r="G81" s="84" t="s">
        <v>18</v>
      </c>
      <c r="H81" s="84" t="s">
        <v>18</v>
      </c>
      <c r="I81" s="84" t="s">
        <v>18</v>
      </c>
      <c r="J81" s="84" t="s">
        <v>18</v>
      </c>
      <c r="K81" s="84" t="s">
        <v>18</v>
      </c>
      <c r="L81" s="84" t="s">
        <v>18</v>
      </c>
      <c r="M81" s="84" t="s">
        <v>18</v>
      </c>
      <c r="N81" s="84" t="s">
        <v>18</v>
      </c>
      <c r="O81" s="84" t="s">
        <v>13</v>
      </c>
      <c r="P81" s="84" t="s">
        <v>18</v>
      </c>
      <c r="Q81" s="84" t="s">
        <v>18</v>
      </c>
      <c r="R81" s="84" t="s">
        <v>18</v>
      </c>
      <c r="S81" s="84" t="s">
        <v>18</v>
      </c>
      <c r="T81" s="84" t="s">
        <v>18</v>
      </c>
      <c r="U81" s="84" t="s">
        <v>18</v>
      </c>
      <c r="V81" s="84" t="s">
        <v>18</v>
      </c>
      <c r="W81" s="84" t="s">
        <v>18</v>
      </c>
      <c r="X81" s="84" t="s">
        <v>13</v>
      </c>
      <c r="Y81" s="84" t="s">
        <v>18</v>
      </c>
      <c r="Z81" s="84" t="s">
        <v>18</v>
      </c>
      <c r="AA81" s="84" t="s">
        <v>18</v>
      </c>
      <c r="AB81" s="84" t="s">
        <v>20</v>
      </c>
      <c r="AC81" s="84" t="s">
        <v>18</v>
      </c>
      <c r="AD81" s="84" t="s">
        <v>18</v>
      </c>
      <c r="AE81" s="84" t="s">
        <v>18</v>
      </c>
      <c r="AF81" s="47"/>
      <c r="AG81" s="8"/>
      <c r="AH81" s="9"/>
    </row>
    <row r="82" spans="1:34" ht="15" customHeight="1" x14ac:dyDescent="0.2">
      <c r="A82" s="19" t="s">
        <v>104</v>
      </c>
      <c r="B82" s="85" t="s">
        <v>18</v>
      </c>
      <c r="C82" s="85" t="s">
        <v>20</v>
      </c>
      <c r="D82" s="85" t="s">
        <v>20</v>
      </c>
      <c r="E82" s="85" t="s">
        <v>20</v>
      </c>
      <c r="F82" s="85" t="s">
        <v>20</v>
      </c>
      <c r="G82" s="85" t="s">
        <v>18</v>
      </c>
      <c r="H82" s="85" t="s">
        <v>18</v>
      </c>
      <c r="I82" s="85" t="s">
        <v>18</v>
      </c>
      <c r="J82" s="85" t="s">
        <v>18</v>
      </c>
      <c r="K82" s="85" t="s">
        <v>18</v>
      </c>
      <c r="L82" s="85" t="s">
        <v>18</v>
      </c>
      <c r="M82" s="85" t="s">
        <v>18</v>
      </c>
      <c r="N82" s="85" t="s">
        <v>18</v>
      </c>
      <c r="O82" s="85" t="s">
        <v>13</v>
      </c>
      <c r="P82" s="85" t="s">
        <v>18</v>
      </c>
      <c r="Q82" s="85" t="s">
        <v>18</v>
      </c>
      <c r="R82" s="85" t="s">
        <v>18</v>
      </c>
      <c r="S82" s="85" t="s">
        <v>18</v>
      </c>
      <c r="T82" s="85" t="s">
        <v>18</v>
      </c>
      <c r="U82" s="85" t="s">
        <v>18</v>
      </c>
      <c r="V82" s="85" t="s">
        <v>18</v>
      </c>
      <c r="W82" s="85" t="s">
        <v>18</v>
      </c>
      <c r="X82" s="85" t="s">
        <v>18</v>
      </c>
      <c r="Y82" s="85" t="s">
        <v>18</v>
      </c>
      <c r="Z82" s="85" t="s">
        <v>18</v>
      </c>
      <c r="AA82" s="85" t="s">
        <v>18</v>
      </c>
      <c r="AB82" s="85" t="s">
        <v>20</v>
      </c>
      <c r="AC82" s="85" t="s">
        <v>20</v>
      </c>
      <c r="AD82" s="85" t="s">
        <v>18</v>
      </c>
      <c r="AE82" s="85" t="s">
        <v>18</v>
      </c>
      <c r="AF82" s="48"/>
      <c r="AG82" s="8"/>
      <c r="AH82" s="9"/>
    </row>
    <row r="83" spans="1:34" ht="15" customHeight="1" x14ac:dyDescent="0.2">
      <c r="A83" s="18" t="s">
        <v>105</v>
      </c>
      <c r="B83" s="84" t="s">
        <v>18</v>
      </c>
      <c r="C83" s="84" t="s">
        <v>18</v>
      </c>
      <c r="D83" s="84" t="s">
        <v>18</v>
      </c>
      <c r="E83" s="84" t="s">
        <v>18</v>
      </c>
      <c r="F83" s="84" t="s">
        <v>18</v>
      </c>
      <c r="G83" s="84" t="s">
        <v>13</v>
      </c>
      <c r="H83" s="84" t="s">
        <v>13</v>
      </c>
      <c r="I83" s="84" t="s">
        <v>18</v>
      </c>
      <c r="J83" s="84" t="s">
        <v>13</v>
      </c>
      <c r="K83" s="84" t="s">
        <v>13</v>
      </c>
      <c r="L83" s="84" t="s">
        <v>18</v>
      </c>
      <c r="M83" s="84" t="s">
        <v>18</v>
      </c>
      <c r="N83" s="84" t="s">
        <v>13</v>
      </c>
      <c r="O83" s="84" t="s">
        <v>13</v>
      </c>
      <c r="P83" s="84" t="s">
        <v>13</v>
      </c>
      <c r="Q83" s="84" t="s">
        <v>13</v>
      </c>
      <c r="R83" s="84" t="s">
        <v>13</v>
      </c>
      <c r="S83" s="84" t="s">
        <v>18</v>
      </c>
      <c r="T83" s="84" t="s">
        <v>18</v>
      </c>
      <c r="U83" s="84" t="s">
        <v>18</v>
      </c>
      <c r="V83" s="84" t="s">
        <v>18</v>
      </c>
      <c r="W83" s="84" t="s">
        <v>13</v>
      </c>
      <c r="X83" s="84" t="s">
        <v>13</v>
      </c>
      <c r="Y83" s="84" t="s">
        <v>13</v>
      </c>
      <c r="Z83" s="84" t="s">
        <v>13</v>
      </c>
      <c r="AA83" s="84" t="s">
        <v>18</v>
      </c>
      <c r="AB83" s="84" t="s">
        <v>18</v>
      </c>
      <c r="AC83" s="84" t="s">
        <v>18</v>
      </c>
      <c r="AD83" s="84" t="s">
        <v>18</v>
      </c>
      <c r="AE83" s="84" t="s">
        <v>18</v>
      </c>
      <c r="AF83" s="47"/>
      <c r="AG83" s="8"/>
      <c r="AH83" s="9"/>
    </row>
    <row r="84" spans="1:34" ht="15" customHeight="1" x14ac:dyDescent="0.2">
      <c r="A84" s="18" t="s">
        <v>106</v>
      </c>
      <c r="B84" s="84" t="s">
        <v>13</v>
      </c>
      <c r="C84" s="84" t="s">
        <v>18</v>
      </c>
      <c r="D84" s="84" t="s">
        <v>18</v>
      </c>
      <c r="E84" s="84" t="s">
        <v>18</v>
      </c>
      <c r="F84" s="84" t="s">
        <v>18</v>
      </c>
      <c r="G84" s="84" t="s">
        <v>18</v>
      </c>
      <c r="H84" s="84" t="s">
        <v>18</v>
      </c>
      <c r="I84" s="84" t="s">
        <v>18</v>
      </c>
      <c r="J84" s="84" t="s">
        <v>18</v>
      </c>
      <c r="K84" s="84" t="s">
        <v>18</v>
      </c>
      <c r="L84" s="84" t="s">
        <v>18</v>
      </c>
      <c r="M84" s="84" t="s">
        <v>18</v>
      </c>
      <c r="N84" s="84" t="s">
        <v>18</v>
      </c>
      <c r="O84" s="84" t="s">
        <v>13</v>
      </c>
      <c r="P84" s="84" t="s">
        <v>13</v>
      </c>
      <c r="Q84" s="84" t="s">
        <v>18</v>
      </c>
      <c r="R84" s="84" t="s">
        <v>18</v>
      </c>
      <c r="S84" s="84" t="s">
        <v>18</v>
      </c>
      <c r="T84" s="84" t="s">
        <v>18</v>
      </c>
      <c r="U84" s="84" t="s">
        <v>18</v>
      </c>
      <c r="V84" s="84" t="s">
        <v>18</v>
      </c>
      <c r="W84" s="84" t="s">
        <v>13</v>
      </c>
      <c r="X84" s="84" t="s">
        <v>13</v>
      </c>
      <c r="Y84" s="84" t="s">
        <v>13</v>
      </c>
      <c r="Z84" s="84" t="s">
        <v>18</v>
      </c>
      <c r="AA84" s="84" t="s">
        <v>18</v>
      </c>
      <c r="AB84" s="84" t="s">
        <v>18</v>
      </c>
      <c r="AC84" s="84" t="s">
        <v>18</v>
      </c>
      <c r="AD84" s="84" t="s">
        <v>18</v>
      </c>
      <c r="AE84" s="84" t="s">
        <v>18</v>
      </c>
      <c r="AF84" s="47"/>
      <c r="AG84" s="8"/>
      <c r="AH84" s="9"/>
    </row>
    <row r="85" spans="1:34" ht="15" customHeight="1" x14ac:dyDescent="0.2">
      <c r="A85" s="22" t="s">
        <v>107</v>
      </c>
      <c r="B85" s="84" t="s">
        <v>18</v>
      </c>
      <c r="C85" s="84" t="s">
        <v>18</v>
      </c>
      <c r="D85" s="84" t="s">
        <v>20</v>
      </c>
      <c r="E85" s="84" t="s">
        <v>20</v>
      </c>
      <c r="F85" s="84" t="s">
        <v>20</v>
      </c>
      <c r="G85" s="84" t="s">
        <v>20</v>
      </c>
      <c r="H85" s="84" t="s">
        <v>18</v>
      </c>
      <c r="I85" s="84" t="s">
        <v>18</v>
      </c>
      <c r="J85" s="84" t="s">
        <v>18</v>
      </c>
      <c r="K85" s="84" t="s">
        <v>18</v>
      </c>
      <c r="L85" s="84" t="s">
        <v>18</v>
      </c>
      <c r="M85" s="84" t="s">
        <v>18</v>
      </c>
      <c r="N85" s="84" t="s">
        <v>18</v>
      </c>
      <c r="O85" s="84" t="s">
        <v>13</v>
      </c>
      <c r="P85" s="84" t="s">
        <v>18</v>
      </c>
      <c r="Q85" s="84" t="s">
        <v>18</v>
      </c>
      <c r="R85" s="84" t="s">
        <v>18</v>
      </c>
      <c r="S85" s="84" t="s">
        <v>18</v>
      </c>
      <c r="T85" s="84" t="s">
        <v>18</v>
      </c>
      <c r="U85" s="84" t="s">
        <v>18</v>
      </c>
      <c r="V85" s="84" t="s">
        <v>18</v>
      </c>
      <c r="W85" s="84" t="s">
        <v>13</v>
      </c>
      <c r="X85" s="84" t="s">
        <v>13</v>
      </c>
      <c r="Y85" s="84" t="s">
        <v>18</v>
      </c>
      <c r="Z85" s="84" t="s">
        <v>18</v>
      </c>
      <c r="AA85" s="84" t="s">
        <v>18</v>
      </c>
      <c r="AB85" s="84" t="s">
        <v>18</v>
      </c>
      <c r="AC85" s="84" t="s">
        <v>20</v>
      </c>
      <c r="AD85" s="84" t="s">
        <v>20</v>
      </c>
      <c r="AE85" s="84" t="s">
        <v>18</v>
      </c>
      <c r="AF85" s="83"/>
      <c r="AG85" s="8"/>
      <c r="AH85" s="9"/>
    </row>
    <row r="86" spans="1:34" s="36" customFormat="1" ht="15" customHeight="1" x14ac:dyDescent="0.2">
      <c r="A86" s="80" t="s">
        <v>115</v>
      </c>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49"/>
    </row>
    <row r="87" spans="1:34" ht="15" customHeight="1" x14ac:dyDescent="0.2">
      <c r="A87" s="21" t="s">
        <v>100</v>
      </c>
      <c r="B87" s="84" t="s">
        <v>18</v>
      </c>
      <c r="C87" s="84" t="s">
        <v>13</v>
      </c>
      <c r="D87" s="84" t="s">
        <v>13</v>
      </c>
      <c r="E87" s="84" t="s">
        <v>13</v>
      </c>
      <c r="F87" s="84" t="s">
        <v>13</v>
      </c>
      <c r="G87" s="84" t="s">
        <v>13</v>
      </c>
      <c r="H87" s="84" t="s">
        <v>13</v>
      </c>
      <c r="I87" s="84" t="s">
        <v>13</v>
      </c>
      <c r="J87" s="84" t="s">
        <v>13</v>
      </c>
      <c r="K87" s="84" t="s">
        <v>13</v>
      </c>
      <c r="L87" s="84" t="s">
        <v>18</v>
      </c>
      <c r="M87" s="84" t="s">
        <v>18</v>
      </c>
      <c r="N87" s="84" t="s">
        <v>18</v>
      </c>
      <c r="O87" s="84" t="s">
        <v>13</v>
      </c>
      <c r="P87" s="84" t="s">
        <v>13</v>
      </c>
      <c r="Q87" s="84" t="s">
        <v>13</v>
      </c>
      <c r="R87" s="84" t="s">
        <v>13</v>
      </c>
      <c r="S87" s="84" t="s">
        <v>13</v>
      </c>
      <c r="T87" s="84" t="s">
        <v>13</v>
      </c>
      <c r="U87" s="84" t="s">
        <v>13</v>
      </c>
      <c r="V87" s="84" t="s">
        <v>13</v>
      </c>
      <c r="W87" s="84" t="s">
        <v>13</v>
      </c>
      <c r="X87" s="84" t="s">
        <v>13</v>
      </c>
      <c r="Y87" s="84" t="s">
        <v>13</v>
      </c>
      <c r="Z87" s="84" t="s">
        <v>13</v>
      </c>
      <c r="AA87" s="84" t="s">
        <v>13</v>
      </c>
      <c r="AB87" s="84" t="s">
        <v>13</v>
      </c>
      <c r="AC87" s="84" t="s">
        <v>18</v>
      </c>
      <c r="AD87" s="84" t="s">
        <v>18</v>
      </c>
      <c r="AE87" s="84" t="s">
        <v>13</v>
      </c>
      <c r="AF87" s="84" t="s">
        <v>13</v>
      </c>
      <c r="AG87" s="8"/>
      <c r="AH87" s="9"/>
    </row>
    <row r="88" spans="1:34" ht="15" customHeight="1" x14ac:dyDescent="0.2">
      <c r="A88" s="18" t="s">
        <v>101</v>
      </c>
      <c r="B88" s="84" t="s">
        <v>20</v>
      </c>
      <c r="C88" s="84" t="s">
        <v>18</v>
      </c>
      <c r="D88" s="84" t="s">
        <v>18</v>
      </c>
      <c r="E88" s="84" t="s">
        <v>18</v>
      </c>
      <c r="F88" s="84" t="s">
        <v>18</v>
      </c>
      <c r="G88" s="84" t="s">
        <v>18</v>
      </c>
      <c r="H88" s="84" t="s">
        <v>18</v>
      </c>
      <c r="I88" s="84" t="s">
        <v>18</v>
      </c>
      <c r="J88" s="84" t="s">
        <v>18</v>
      </c>
      <c r="K88" s="84" t="s">
        <v>18</v>
      </c>
      <c r="L88" s="84" t="s">
        <v>18</v>
      </c>
      <c r="M88" s="84" t="s">
        <v>20</v>
      </c>
      <c r="N88" s="84" t="s">
        <v>20</v>
      </c>
      <c r="O88" s="84" t="s">
        <v>18</v>
      </c>
      <c r="P88" s="84" t="s">
        <v>13</v>
      </c>
      <c r="Q88" s="84" t="s">
        <v>13</v>
      </c>
      <c r="R88" s="84" t="s">
        <v>18</v>
      </c>
      <c r="S88" s="84" t="s">
        <v>18</v>
      </c>
      <c r="T88" s="84" t="s">
        <v>18</v>
      </c>
      <c r="U88" s="84" t="s">
        <v>13</v>
      </c>
      <c r="V88" s="84" t="s">
        <v>13</v>
      </c>
      <c r="W88" s="84" t="s">
        <v>18</v>
      </c>
      <c r="X88" s="84" t="s">
        <v>18</v>
      </c>
      <c r="Y88" s="84" t="s">
        <v>18</v>
      </c>
      <c r="Z88" s="84" t="s">
        <v>18</v>
      </c>
      <c r="AA88" s="84" t="s">
        <v>18</v>
      </c>
      <c r="AB88" s="84" t="s">
        <v>18</v>
      </c>
      <c r="AC88" s="84" t="s">
        <v>20</v>
      </c>
      <c r="AD88" s="84" t="s">
        <v>20</v>
      </c>
      <c r="AE88" s="84" t="s">
        <v>18</v>
      </c>
      <c r="AF88" s="84" t="s">
        <v>18</v>
      </c>
      <c r="AG88" s="8"/>
      <c r="AH88" s="9"/>
    </row>
    <row r="89" spans="1:34" ht="15" customHeight="1" x14ac:dyDescent="0.2">
      <c r="A89" s="18" t="s">
        <v>102</v>
      </c>
      <c r="B89" s="84" t="s">
        <v>13</v>
      </c>
      <c r="C89" s="84" t="s">
        <v>13</v>
      </c>
      <c r="D89" s="84" t="s">
        <v>13</v>
      </c>
      <c r="E89" s="84" t="s">
        <v>13</v>
      </c>
      <c r="F89" s="84" t="s">
        <v>13</v>
      </c>
      <c r="G89" s="84" t="s">
        <v>13</v>
      </c>
      <c r="H89" s="84" t="s">
        <v>13</v>
      </c>
      <c r="I89" s="84" t="s">
        <v>18</v>
      </c>
      <c r="J89" s="84" t="s">
        <v>13</v>
      </c>
      <c r="K89" s="84" t="s">
        <v>13</v>
      </c>
      <c r="L89" s="84" t="s">
        <v>18</v>
      </c>
      <c r="M89" s="84" t="s">
        <v>13</v>
      </c>
      <c r="N89" s="84" t="s">
        <v>13</v>
      </c>
      <c r="O89" s="84" t="s">
        <v>18</v>
      </c>
      <c r="P89" s="84" t="s">
        <v>13</v>
      </c>
      <c r="Q89" s="84" t="s">
        <v>13</v>
      </c>
      <c r="R89" s="84" t="s">
        <v>13</v>
      </c>
      <c r="S89" s="84" t="s">
        <v>13</v>
      </c>
      <c r="T89" s="84" t="s">
        <v>13</v>
      </c>
      <c r="U89" s="84" t="s">
        <v>13</v>
      </c>
      <c r="V89" s="84" t="s">
        <v>13</v>
      </c>
      <c r="W89" s="84" t="s">
        <v>13</v>
      </c>
      <c r="X89" s="84" t="s">
        <v>13</v>
      </c>
      <c r="Y89" s="84" t="s">
        <v>13</v>
      </c>
      <c r="Z89" s="84" t="s">
        <v>13</v>
      </c>
      <c r="AA89" s="84" t="s">
        <v>13</v>
      </c>
      <c r="AB89" s="84" t="s">
        <v>13</v>
      </c>
      <c r="AC89" s="84" t="s">
        <v>13</v>
      </c>
      <c r="AD89" s="84" t="s">
        <v>18</v>
      </c>
      <c r="AE89" s="84" t="s">
        <v>13</v>
      </c>
      <c r="AF89" s="84" t="s">
        <v>13</v>
      </c>
      <c r="AG89" s="8"/>
      <c r="AH89" s="9"/>
    </row>
    <row r="90" spans="1:34" ht="15" customHeight="1" x14ac:dyDescent="0.2">
      <c r="A90" s="18" t="s">
        <v>103</v>
      </c>
      <c r="B90" s="84" t="s">
        <v>18</v>
      </c>
      <c r="C90" s="84" t="s">
        <v>18</v>
      </c>
      <c r="D90" s="84" t="s">
        <v>13</v>
      </c>
      <c r="E90" s="84" t="s">
        <v>18</v>
      </c>
      <c r="F90" s="84" t="s">
        <v>18</v>
      </c>
      <c r="G90" s="84" t="s">
        <v>18</v>
      </c>
      <c r="H90" s="84" t="s">
        <v>18</v>
      </c>
      <c r="I90" s="84" t="s">
        <v>18</v>
      </c>
      <c r="J90" s="84" t="s">
        <v>18</v>
      </c>
      <c r="K90" s="84" t="s">
        <v>18</v>
      </c>
      <c r="L90" s="84" t="s">
        <v>20</v>
      </c>
      <c r="M90" s="84" t="s">
        <v>18</v>
      </c>
      <c r="N90" s="84" t="s">
        <v>18</v>
      </c>
      <c r="O90" s="84" t="s">
        <v>18</v>
      </c>
      <c r="P90" s="84" t="s">
        <v>13</v>
      </c>
      <c r="Q90" s="84" t="s">
        <v>18</v>
      </c>
      <c r="R90" s="84" t="s">
        <v>13</v>
      </c>
      <c r="S90" s="84" t="s">
        <v>18</v>
      </c>
      <c r="T90" s="84" t="s">
        <v>13</v>
      </c>
      <c r="U90" s="84" t="s">
        <v>13</v>
      </c>
      <c r="V90" s="84" t="s">
        <v>18</v>
      </c>
      <c r="W90" s="84" t="s">
        <v>18</v>
      </c>
      <c r="X90" s="84" t="s">
        <v>13</v>
      </c>
      <c r="Y90" s="84" t="s">
        <v>18</v>
      </c>
      <c r="Z90" s="84" t="s">
        <v>20</v>
      </c>
      <c r="AA90" s="84" t="s">
        <v>18</v>
      </c>
      <c r="AB90" s="84" t="s">
        <v>18</v>
      </c>
      <c r="AC90" s="84" t="s">
        <v>22</v>
      </c>
      <c r="AD90" s="84" t="s">
        <v>20</v>
      </c>
      <c r="AE90" s="84" t="s">
        <v>20</v>
      </c>
      <c r="AF90" s="84" t="s">
        <v>18</v>
      </c>
      <c r="AG90" s="8"/>
      <c r="AH90" s="9"/>
    </row>
    <row r="91" spans="1:34" ht="15" customHeight="1" x14ac:dyDescent="0.2">
      <c r="A91" s="19" t="s">
        <v>104</v>
      </c>
      <c r="B91" s="85" t="s">
        <v>18</v>
      </c>
      <c r="C91" s="85" t="s">
        <v>13</v>
      </c>
      <c r="D91" s="85" t="s">
        <v>13</v>
      </c>
      <c r="E91" s="85" t="s">
        <v>18</v>
      </c>
      <c r="F91" s="85" t="s">
        <v>13</v>
      </c>
      <c r="G91" s="85" t="s">
        <v>13</v>
      </c>
      <c r="H91" s="85" t="s">
        <v>18</v>
      </c>
      <c r="I91" s="85" t="s">
        <v>18</v>
      </c>
      <c r="J91" s="85" t="s">
        <v>13</v>
      </c>
      <c r="K91" s="85" t="s">
        <v>18</v>
      </c>
      <c r="L91" s="85" t="s">
        <v>18</v>
      </c>
      <c r="M91" s="85" t="s">
        <v>18</v>
      </c>
      <c r="N91" s="85" t="s">
        <v>18</v>
      </c>
      <c r="O91" s="85" t="s">
        <v>18</v>
      </c>
      <c r="P91" s="85" t="s">
        <v>13</v>
      </c>
      <c r="Q91" s="85" t="s">
        <v>13</v>
      </c>
      <c r="R91" s="85" t="s">
        <v>13</v>
      </c>
      <c r="S91" s="85" t="s">
        <v>13</v>
      </c>
      <c r="T91" s="85" t="s">
        <v>13</v>
      </c>
      <c r="U91" s="85" t="s">
        <v>13</v>
      </c>
      <c r="V91" s="85" t="s">
        <v>13</v>
      </c>
      <c r="W91" s="85" t="s">
        <v>18</v>
      </c>
      <c r="X91" s="85" t="s">
        <v>13</v>
      </c>
      <c r="Y91" s="85" t="s">
        <v>13</v>
      </c>
      <c r="Z91" s="85" t="s">
        <v>18</v>
      </c>
      <c r="AA91" s="85" t="s">
        <v>18</v>
      </c>
      <c r="AB91" s="85" t="s">
        <v>13</v>
      </c>
      <c r="AC91" s="85" t="s">
        <v>18</v>
      </c>
      <c r="AD91" s="85" t="s">
        <v>20</v>
      </c>
      <c r="AE91" s="85" t="s">
        <v>20</v>
      </c>
      <c r="AF91" s="85" t="s">
        <v>13</v>
      </c>
      <c r="AG91" s="8"/>
      <c r="AH91" s="9"/>
    </row>
    <row r="92" spans="1:34" ht="15" customHeight="1" x14ac:dyDescent="0.2">
      <c r="A92" s="18" t="s">
        <v>105</v>
      </c>
      <c r="B92" s="84" t="s">
        <v>13</v>
      </c>
      <c r="C92" s="84" t="s">
        <v>13</v>
      </c>
      <c r="D92" s="84" t="s">
        <v>18</v>
      </c>
      <c r="E92" s="84" t="s">
        <v>18</v>
      </c>
      <c r="F92" s="84" t="s">
        <v>13</v>
      </c>
      <c r="G92" s="84" t="s">
        <v>13</v>
      </c>
      <c r="H92" s="84" t="s">
        <v>18</v>
      </c>
      <c r="I92" s="84" t="s">
        <v>18</v>
      </c>
      <c r="J92" s="84" t="s">
        <v>13</v>
      </c>
      <c r="K92" s="84" t="s">
        <v>18</v>
      </c>
      <c r="L92" s="84" t="s">
        <v>18</v>
      </c>
      <c r="M92" s="84" t="s">
        <v>18</v>
      </c>
      <c r="N92" s="84" t="s">
        <v>18</v>
      </c>
      <c r="O92" s="84" t="s">
        <v>18</v>
      </c>
      <c r="P92" s="84" t="s">
        <v>13</v>
      </c>
      <c r="Q92" s="84" t="s">
        <v>13</v>
      </c>
      <c r="R92" s="84" t="s">
        <v>13</v>
      </c>
      <c r="S92" s="84" t="s">
        <v>13</v>
      </c>
      <c r="T92" s="84" t="s">
        <v>13</v>
      </c>
      <c r="U92" s="84" t="s">
        <v>13</v>
      </c>
      <c r="V92" s="84" t="s">
        <v>13</v>
      </c>
      <c r="W92" s="84" t="s">
        <v>18</v>
      </c>
      <c r="X92" s="84" t="s">
        <v>13</v>
      </c>
      <c r="Y92" s="84" t="s">
        <v>13</v>
      </c>
      <c r="Z92" s="84" t="s">
        <v>18</v>
      </c>
      <c r="AA92" s="84" t="s">
        <v>13</v>
      </c>
      <c r="AB92" s="84" t="s">
        <v>13</v>
      </c>
      <c r="AC92" s="84" t="s">
        <v>18</v>
      </c>
      <c r="AD92" s="84" t="s">
        <v>20</v>
      </c>
      <c r="AE92" s="84" t="s">
        <v>20</v>
      </c>
      <c r="AF92" s="84" t="s">
        <v>13</v>
      </c>
      <c r="AG92" s="8"/>
      <c r="AH92" s="9"/>
    </row>
    <row r="93" spans="1:34" ht="15" customHeight="1" x14ac:dyDescent="0.2">
      <c r="A93" s="18" t="s">
        <v>106</v>
      </c>
      <c r="B93" s="84" t="s">
        <v>18</v>
      </c>
      <c r="C93" s="84" t="s">
        <v>13</v>
      </c>
      <c r="D93" s="84" t="s">
        <v>13</v>
      </c>
      <c r="E93" s="84" t="s">
        <v>18</v>
      </c>
      <c r="F93" s="84" t="s">
        <v>13</v>
      </c>
      <c r="G93" s="84" t="s">
        <v>13</v>
      </c>
      <c r="H93" s="84" t="s">
        <v>13</v>
      </c>
      <c r="I93" s="84" t="s">
        <v>20</v>
      </c>
      <c r="J93" s="84" t="s">
        <v>13</v>
      </c>
      <c r="K93" s="84" t="s">
        <v>18</v>
      </c>
      <c r="L93" s="84" t="s">
        <v>18</v>
      </c>
      <c r="M93" s="84" t="s">
        <v>18</v>
      </c>
      <c r="N93" s="84" t="s">
        <v>18</v>
      </c>
      <c r="O93" s="84" t="s">
        <v>18</v>
      </c>
      <c r="P93" s="84" t="s">
        <v>13</v>
      </c>
      <c r="Q93" s="84" t="s">
        <v>13</v>
      </c>
      <c r="R93" s="84" t="s">
        <v>13</v>
      </c>
      <c r="S93" s="84" t="s">
        <v>13</v>
      </c>
      <c r="T93" s="84" t="s">
        <v>13</v>
      </c>
      <c r="U93" s="84" t="s">
        <v>13</v>
      </c>
      <c r="V93" s="84" t="s">
        <v>13</v>
      </c>
      <c r="W93" s="84" t="s">
        <v>13</v>
      </c>
      <c r="X93" s="84" t="s">
        <v>13</v>
      </c>
      <c r="Y93" s="84" t="s">
        <v>13</v>
      </c>
      <c r="Z93" s="84" t="s">
        <v>18</v>
      </c>
      <c r="AA93" s="84" t="s">
        <v>18</v>
      </c>
      <c r="AB93" s="84" t="s">
        <v>18</v>
      </c>
      <c r="AC93" s="84" t="s">
        <v>18</v>
      </c>
      <c r="AD93" s="84" t="s">
        <v>18</v>
      </c>
      <c r="AE93" s="84" t="s">
        <v>18</v>
      </c>
      <c r="AF93" s="84" t="s">
        <v>13</v>
      </c>
      <c r="AG93" s="8"/>
      <c r="AH93" s="9"/>
    </row>
    <row r="94" spans="1:34" ht="15" customHeight="1" x14ac:dyDescent="0.2">
      <c r="A94" s="22" t="s">
        <v>107</v>
      </c>
      <c r="B94" s="84" t="s">
        <v>13</v>
      </c>
      <c r="C94" s="84" t="s">
        <v>18</v>
      </c>
      <c r="D94" s="84" t="s">
        <v>13</v>
      </c>
      <c r="E94" s="84" t="s">
        <v>13</v>
      </c>
      <c r="F94" s="84" t="s">
        <v>13</v>
      </c>
      <c r="G94" s="84" t="s">
        <v>13</v>
      </c>
      <c r="H94" s="84" t="s">
        <v>13</v>
      </c>
      <c r="I94" s="84" t="s">
        <v>13</v>
      </c>
      <c r="J94" s="84" t="s">
        <v>13</v>
      </c>
      <c r="K94" s="84" t="s">
        <v>13</v>
      </c>
      <c r="L94" s="84" t="s">
        <v>18</v>
      </c>
      <c r="M94" s="84" t="s">
        <v>18</v>
      </c>
      <c r="N94" s="84" t="s">
        <v>18</v>
      </c>
      <c r="O94" s="84" t="s">
        <v>13</v>
      </c>
      <c r="P94" s="84" t="s">
        <v>13</v>
      </c>
      <c r="Q94" s="84" t="s">
        <v>13</v>
      </c>
      <c r="R94" s="84" t="s">
        <v>13</v>
      </c>
      <c r="S94" s="84" t="s">
        <v>13</v>
      </c>
      <c r="T94" s="84" t="s">
        <v>13</v>
      </c>
      <c r="U94" s="84" t="s">
        <v>13</v>
      </c>
      <c r="V94" s="84" t="s">
        <v>13</v>
      </c>
      <c r="W94" s="84" t="s">
        <v>13</v>
      </c>
      <c r="X94" s="84" t="s">
        <v>13</v>
      </c>
      <c r="Y94" s="84" t="s">
        <v>13</v>
      </c>
      <c r="Z94" s="84" t="s">
        <v>13</v>
      </c>
      <c r="AA94" s="84" t="s">
        <v>18</v>
      </c>
      <c r="AB94" s="84" t="s">
        <v>13</v>
      </c>
      <c r="AC94" s="84" t="s">
        <v>18</v>
      </c>
      <c r="AD94" s="84" t="s">
        <v>13</v>
      </c>
      <c r="AE94" s="84" t="s">
        <v>13</v>
      </c>
      <c r="AF94" s="84" t="s">
        <v>13</v>
      </c>
      <c r="AG94" s="8"/>
      <c r="AH94" s="9"/>
    </row>
    <row r="95" spans="1:34" s="36" customFormat="1" ht="15" customHeight="1" x14ac:dyDescent="0.2">
      <c r="A95" s="80" t="s">
        <v>116</v>
      </c>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49"/>
    </row>
    <row r="96" spans="1:34" ht="15" customHeight="1" x14ac:dyDescent="0.2">
      <c r="A96" s="21" t="s">
        <v>100</v>
      </c>
      <c r="B96" s="84" t="s">
        <v>13</v>
      </c>
      <c r="C96" s="84" t="s">
        <v>13</v>
      </c>
      <c r="D96" s="84" t="s">
        <v>13</v>
      </c>
      <c r="E96" s="84" t="s">
        <v>13</v>
      </c>
      <c r="F96" s="84" t="s">
        <v>13</v>
      </c>
      <c r="G96" s="84" t="s">
        <v>13</v>
      </c>
      <c r="H96" s="84" t="s">
        <v>13</v>
      </c>
      <c r="I96" s="84" t="s">
        <v>13</v>
      </c>
      <c r="J96" s="84" t="s">
        <v>13</v>
      </c>
      <c r="K96" s="84" t="s">
        <v>13</v>
      </c>
      <c r="L96" s="84" t="s">
        <v>13</v>
      </c>
      <c r="M96" s="84" t="s">
        <v>13</v>
      </c>
      <c r="N96" s="84" t="s">
        <v>13</v>
      </c>
      <c r="O96" s="84" t="s">
        <v>13</v>
      </c>
      <c r="P96" s="84" t="s">
        <v>13</v>
      </c>
      <c r="Q96" s="84" t="s">
        <v>13</v>
      </c>
      <c r="R96" s="84" t="s">
        <v>13</v>
      </c>
      <c r="S96" s="84" t="s">
        <v>13</v>
      </c>
      <c r="T96" s="84" t="s">
        <v>13</v>
      </c>
      <c r="U96" s="84" t="s">
        <v>13</v>
      </c>
      <c r="V96" s="84" t="s">
        <v>13</v>
      </c>
      <c r="W96" s="84" t="s">
        <v>13</v>
      </c>
      <c r="X96" s="84" t="s">
        <v>13</v>
      </c>
      <c r="Y96" s="84" t="s">
        <v>13</v>
      </c>
      <c r="Z96" s="84" t="s">
        <v>13</v>
      </c>
      <c r="AA96" s="84" t="s">
        <v>13</v>
      </c>
      <c r="AB96" s="84" t="s">
        <v>13</v>
      </c>
      <c r="AC96" s="84" t="s">
        <v>13</v>
      </c>
      <c r="AD96" s="84" t="s">
        <v>13</v>
      </c>
      <c r="AE96" s="84" t="s">
        <v>13</v>
      </c>
      <c r="AF96" s="84"/>
      <c r="AG96" s="8"/>
      <c r="AH96" s="9"/>
    </row>
    <row r="97" spans="1:34" ht="15" customHeight="1" x14ac:dyDescent="0.2">
      <c r="A97" s="18" t="s">
        <v>101</v>
      </c>
      <c r="B97" s="84" t="s">
        <v>18</v>
      </c>
      <c r="C97" s="84" t="s">
        <v>18</v>
      </c>
      <c r="D97" s="84" t="s">
        <v>18</v>
      </c>
      <c r="E97" s="84" t="s">
        <v>18</v>
      </c>
      <c r="F97" s="84" t="s">
        <v>18</v>
      </c>
      <c r="G97" s="84" t="s">
        <v>18</v>
      </c>
      <c r="H97" s="84" t="s">
        <v>18</v>
      </c>
      <c r="I97" s="84" t="s">
        <v>18</v>
      </c>
      <c r="J97" s="84" t="s">
        <v>18</v>
      </c>
      <c r="K97" s="84" t="s">
        <v>18</v>
      </c>
      <c r="L97" s="84" t="s">
        <v>18</v>
      </c>
      <c r="M97" s="84" t="s">
        <v>20</v>
      </c>
      <c r="N97" s="84" t="s">
        <v>18</v>
      </c>
      <c r="O97" s="84" t="s">
        <v>20</v>
      </c>
      <c r="P97" s="84" t="s">
        <v>18</v>
      </c>
      <c r="Q97" s="84" t="s">
        <v>18</v>
      </c>
      <c r="R97" s="84" t="s">
        <v>13</v>
      </c>
      <c r="S97" s="84" t="s">
        <v>18</v>
      </c>
      <c r="T97" s="84" t="s">
        <v>18</v>
      </c>
      <c r="U97" s="84" t="s">
        <v>13</v>
      </c>
      <c r="V97" s="84" t="s">
        <v>18</v>
      </c>
      <c r="W97" s="84" t="s">
        <v>13</v>
      </c>
      <c r="X97" s="84" t="s">
        <v>18</v>
      </c>
      <c r="Y97" s="84" t="s">
        <v>13</v>
      </c>
      <c r="Z97" s="84" t="s">
        <v>18</v>
      </c>
      <c r="AA97" s="84" t="s">
        <v>13</v>
      </c>
      <c r="AB97" s="84" t="s">
        <v>18</v>
      </c>
      <c r="AC97" s="84" t="s">
        <v>18</v>
      </c>
      <c r="AD97" s="84" t="s">
        <v>18</v>
      </c>
      <c r="AE97" s="84" t="s">
        <v>18</v>
      </c>
      <c r="AF97" s="84"/>
      <c r="AG97" s="8"/>
      <c r="AH97" s="9"/>
    </row>
    <row r="98" spans="1:34" ht="15" customHeight="1" x14ac:dyDescent="0.2">
      <c r="A98" s="18" t="s">
        <v>102</v>
      </c>
      <c r="B98" s="84" t="s">
        <v>13</v>
      </c>
      <c r="C98" s="84" t="s">
        <v>13</v>
      </c>
      <c r="D98" s="84" t="s">
        <v>13</v>
      </c>
      <c r="E98" s="84" t="s">
        <v>13</v>
      </c>
      <c r="F98" s="84" t="s">
        <v>13</v>
      </c>
      <c r="G98" s="84" t="s">
        <v>13</v>
      </c>
      <c r="H98" s="84" t="s">
        <v>13</v>
      </c>
      <c r="I98" s="84" t="s">
        <v>13</v>
      </c>
      <c r="J98" s="84" t="s">
        <v>13</v>
      </c>
      <c r="K98" s="84" t="s">
        <v>13</v>
      </c>
      <c r="L98" s="84" t="s">
        <v>13</v>
      </c>
      <c r="M98" s="84" t="s">
        <v>13</v>
      </c>
      <c r="N98" s="84" t="s">
        <v>13</v>
      </c>
      <c r="O98" s="84" t="s">
        <v>13</v>
      </c>
      <c r="P98" s="84" t="s">
        <v>13</v>
      </c>
      <c r="Q98" s="84" t="s">
        <v>13</v>
      </c>
      <c r="R98" s="84" t="s">
        <v>13</v>
      </c>
      <c r="S98" s="84" t="s">
        <v>13</v>
      </c>
      <c r="T98" s="84" t="s">
        <v>13</v>
      </c>
      <c r="U98" s="84" t="s">
        <v>13</v>
      </c>
      <c r="V98" s="84" t="s">
        <v>13</v>
      </c>
      <c r="W98" s="84" t="s">
        <v>13</v>
      </c>
      <c r="X98" s="84" t="s">
        <v>13</v>
      </c>
      <c r="Y98" s="84" t="s">
        <v>13</v>
      </c>
      <c r="Z98" s="84" t="s">
        <v>13</v>
      </c>
      <c r="AA98" s="84" t="s">
        <v>13</v>
      </c>
      <c r="AB98" s="84" t="s">
        <v>13</v>
      </c>
      <c r="AC98" s="84" t="s">
        <v>13</v>
      </c>
      <c r="AD98" s="84" t="s">
        <v>13</v>
      </c>
      <c r="AE98" s="84" t="s">
        <v>13</v>
      </c>
      <c r="AF98" s="84"/>
      <c r="AG98" s="8"/>
      <c r="AH98" s="9"/>
    </row>
    <row r="99" spans="1:34" ht="15" customHeight="1" x14ac:dyDescent="0.2">
      <c r="A99" s="18" t="s">
        <v>103</v>
      </c>
      <c r="B99" s="84" t="s">
        <v>13</v>
      </c>
      <c r="C99" s="84" t="s">
        <v>13</v>
      </c>
      <c r="D99" s="84" t="s">
        <v>18</v>
      </c>
      <c r="E99" s="84" t="s">
        <v>13</v>
      </c>
      <c r="F99" s="84" t="s">
        <v>13</v>
      </c>
      <c r="G99" s="84" t="s">
        <v>18</v>
      </c>
      <c r="H99" s="84" t="s">
        <v>13</v>
      </c>
      <c r="I99" s="84" t="s">
        <v>18</v>
      </c>
      <c r="J99" s="84" t="s">
        <v>18</v>
      </c>
      <c r="K99" s="84" t="s">
        <v>13</v>
      </c>
      <c r="L99" s="84" t="s">
        <v>18</v>
      </c>
      <c r="M99" s="84" t="s">
        <v>18</v>
      </c>
      <c r="N99" s="84" t="s">
        <v>18</v>
      </c>
      <c r="O99" s="84" t="s">
        <v>13</v>
      </c>
      <c r="P99" s="84" t="s">
        <v>13</v>
      </c>
      <c r="Q99" s="84" t="s">
        <v>13</v>
      </c>
      <c r="R99" s="84" t="s">
        <v>13</v>
      </c>
      <c r="S99" s="84" t="s">
        <v>18</v>
      </c>
      <c r="T99" s="84" t="s">
        <v>18</v>
      </c>
      <c r="U99" s="84" t="s">
        <v>18</v>
      </c>
      <c r="V99" s="84" t="s">
        <v>18</v>
      </c>
      <c r="W99" s="84" t="s">
        <v>13</v>
      </c>
      <c r="X99" s="84" t="s">
        <v>18</v>
      </c>
      <c r="Y99" s="84" t="s">
        <v>13</v>
      </c>
      <c r="Z99" s="84" t="s">
        <v>18</v>
      </c>
      <c r="AA99" s="84" t="s">
        <v>18</v>
      </c>
      <c r="AB99" s="84" t="s">
        <v>18</v>
      </c>
      <c r="AC99" s="84" t="s">
        <v>18</v>
      </c>
      <c r="AD99" s="84" t="s">
        <v>18</v>
      </c>
      <c r="AE99" s="84" t="s">
        <v>13</v>
      </c>
      <c r="AF99" s="84"/>
      <c r="AG99" s="8"/>
      <c r="AH99" s="9"/>
    </row>
    <row r="100" spans="1:34" ht="15" customHeight="1" x14ac:dyDescent="0.2">
      <c r="A100" s="19" t="s">
        <v>104</v>
      </c>
      <c r="B100" s="85" t="s">
        <v>13</v>
      </c>
      <c r="C100" s="85" t="s">
        <v>13</v>
      </c>
      <c r="D100" s="85" t="s">
        <v>13</v>
      </c>
      <c r="E100" s="85" t="s">
        <v>13</v>
      </c>
      <c r="F100" s="85" t="s">
        <v>13</v>
      </c>
      <c r="G100" s="85" t="s">
        <v>13</v>
      </c>
      <c r="H100" s="85" t="s">
        <v>13</v>
      </c>
      <c r="I100" s="85" t="s">
        <v>18</v>
      </c>
      <c r="J100" s="85" t="s">
        <v>13</v>
      </c>
      <c r="K100" s="85" t="s">
        <v>13</v>
      </c>
      <c r="L100" s="85" t="s">
        <v>13</v>
      </c>
      <c r="M100" s="85" t="s">
        <v>18</v>
      </c>
      <c r="N100" s="85" t="s">
        <v>13</v>
      </c>
      <c r="O100" s="85" t="s">
        <v>13</v>
      </c>
      <c r="P100" s="85" t="s">
        <v>13</v>
      </c>
      <c r="Q100" s="85" t="s">
        <v>13</v>
      </c>
      <c r="R100" s="85" t="s">
        <v>13</v>
      </c>
      <c r="S100" s="85" t="s">
        <v>13</v>
      </c>
      <c r="T100" s="85" t="s">
        <v>13</v>
      </c>
      <c r="U100" s="85" t="s">
        <v>18</v>
      </c>
      <c r="V100" s="85" t="s">
        <v>18</v>
      </c>
      <c r="W100" s="85" t="s">
        <v>18</v>
      </c>
      <c r="X100" s="85" t="s">
        <v>18</v>
      </c>
      <c r="Y100" s="85" t="s">
        <v>13</v>
      </c>
      <c r="Z100" s="85" t="s">
        <v>18</v>
      </c>
      <c r="AA100" s="85" t="s">
        <v>13</v>
      </c>
      <c r="AB100" s="85" t="s">
        <v>13</v>
      </c>
      <c r="AC100" s="85" t="s">
        <v>18</v>
      </c>
      <c r="AD100" s="85" t="s">
        <v>18</v>
      </c>
      <c r="AE100" s="85" t="s">
        <v>13</v>
      </c>
      <c r="AF100" s="85"/>
      <c r="AG100" s="8"/>
      <c r="AH100" s="9"/>
    </row>
    <row r="101" spans="1:34" ht="15" customHeight="1" x14ac:dyDescent="0.2">
      <c r="A101" s="18" t="s">
        <v>105</v>
      </c>
      <c r="B101" s="84" t="s">
        <v>18</v>
      </c>
      <c r="C101" s="84" t="s">
        <v>13</v>
      </c>
      <c r="D101" s="84" t="s">
        <v>13</v>
      </c>
      <c r="E101" s="84" t="s">
        <v>13</v>
      </c>
      <c r="F101" s="84" t="s">
        <v>18</v>
      </c>
      <c r="G101" s="84" t="s">
        <v>13</v>
      </c>
      <c r="H101" s="84" t="s">
        <v>13</v>
      </c>
      <c r="I101" s="84" t="s">
        <v>13</v>
      </c>
      <c r="J101" s="84" t="s">
        <v>13</v>
      </c>
      <c r="K101" s="84" t="s">
        <v>13</v>
      </c>
      <c r="L101" s="84" t="s">
        <v>13</v>
      </c>
      <c r="M101" s="84" t="s">
        <v>13</v>
      </c>
      <c r="N101" s="84" t="s">
        <v>13</v>
      </c>
      <c r="O101" s="84" t="s">
        <v>13</v>
      </c>
      <c r="P101" s="84" t="s">
        <v>13</v>
      </c>
      <c r="Q101" s="84" t="s">
        <v>13</v>
      </c>
      <c r="R101" s="84" t="s">
        <v>13</v>
      </c>
      <c r="S101" s="84" t="s">
        <v>13</v>
      </c>
      <c r="T101" s="84" t="s">
        <v>18</v>
      </c>
      <c r="U101" s="84" t="s">
        <v>18</v>
      </c>
      <c r="V101" s="84" t="s">
        <v>18</v>
      </c>
      <c r="W101" s="84" t="s">
        <v>13</v>
      </c>
      <c r="X101" s="84" t="s">
        <v>13</v>
      </c>
      <c r="Y101" s="84" t="s">
        <v>13</v>
      </c>
      <c r="Z101" s="84" t="s">
        <v>18</v>
      </c>
      <c r="AA101" s="84" t="s">
        <v>13</v>
      </c>
      <c r="AB101" s="84" t="s">
        <v>18</v>
      </c>
      <c r="AC101" s="84" t="s">
        <v>18</v>
      </c>
      <c r="AD101" s="84" t="s">
        <v>18</v>
      </c>
      <c r="AE101" s="84" t="s">
        <v>13</v>
      </c>
      <c r="AF101" s="84"/>
      <c r="AG101" s="8"/>
      <c r="AH101" s="9"/>
    </row>
    <row r="102" spans="1:34" ht="15" customHeight="1" x14ac:dyDescent="0.2">
      <c r="A102" s="18" t="s">
        <v>106</v>
      </c>
      <c r="B102" s="84" t="s">
        <v>13</v>
      </c>
      <c r="C102" s="84" t="s">
        <v>13</v>
      </c>
      <c r="D102" s="84" t="s">
        <v>13</v>
      </c>
      <c r="E102" s="84" t="s">
        <v>13</v>
      </c>
      <c r="F102" s="84" t="s">
        <v>13</v>
      </c>
      <c r="G102" s="84" t="s">
        <v>18</v>
      </c>
      <c r="H102" s="84" t="s">
        <v>13</v>
      </c>
      <c r="I102" s="84" t="s">
        <v>13</v>
      </c>
      <c r="J102" s="84" t="s">
        <v>13</v>
      </c>
      <c r="K102" s="84" t="s">
        <v>13</v>
      </c>
      <c r="L102" s="84" t="s">
        <v>13</v>
      </c>
      <c r="M102" s="84" t="s">
        <v>13</v>
      </c>
      <c r="N102" s="84" t="s">
        <v>13</v>
      </c>
      <c r="O102" s="84" t="s">
        <v>13</v>
      </c>
      <c r="P102" s="84" t="s">
        <v>13</v>
      </c>
      <c r="Q102" s="84" t="s">
        <v>13</v>
      </c>
      <c r="R102" s="84" t="s">
        <v>13</v>
      </c>
      <c r="S102" s="84" t="s">
        <v>13</v>
      </c>
      <c r="T102" s="84" t="s">
        <v>13</v>
      </c>
      <c r="U102" s="84" t="s">
        <v>18</v>
      </c>
      <c r="V102" s="84" t="s">
        <v>13</v>
      </c>
      <c r="W102" s="84" t="s">
        <v>13</v>
      </c>
      <c r="X102" s="84" t="s">
        <v>13</v>
      </c>
      <c r="Y102" s="84" t="s">
        <v>13</v>
      </c>
      <c r="Z102" s="84" t="s">
        <v>13</v>
      </c>
      <c r="AA102" s="84" t="s">
        <v>13</v>
      </c>
      <c r="AB102" s="84" t="s">
        <v>13</v>
      </c>
      <c r="AC102" s="84" t="s">
        <v>13</v>
      </c>
      <c r="AD102" s="84" t="s">
        <v>13</v>
      </c>
      <c r="AE102" s="84" t="s">
        <v>13</v>
      </c>
      <c r="AF102" s="84"/>
      <c r="AG102" s="8"/>
      <c r="AH102" s="9"/>
    </row>
    <row r="103" spans="1:34" ht="15" customHeight="1" x14ac:dyDescent="0.2">
      <c r="A103" s="22" t="s">
        <v>107</v>
      </c>
      <c r="B103" s="84" t="s">
        <v>13</v>
      </c>
      <c r="C103" s="84" t="s">
        <v>13</v>
      </c>
      <c r="D103" s="84" t="s">
        <v>13</v>
      </c>
      <c r="E103" s="84" t="s">
        <v>13</v>
      </c>
      <c r="F103" s="84" t="s">
        <v>13</v>
      </c>
      <c r="G103" s="84" t="s">
        <v>13</v>
      </c>
      <c r="H103" s="84" t="s">
        <v>13</v>
      </c>
      <c r="I103" s="84" t="s">
        <v>13</v>
      </c>
      <c r="J103" s="84" t="s">
        <v>13</v>
      </c>
      <c r="K103" s="84" t="s">
        <v>13</v>
      </c>
      <c r="L103" s="84" t="s">
        <v>13</v>
      </c>
      <c r="M103" s="84" t="s">
        <v>13</v>
      </c>
      <c r="N103" s="84" t="s">
        <v>13</v>
      </c>
      <c r="O103" s="84" t="s">
        <v>13</v>
      </c>
      <c r="P103" s="84" t="s">
        <v>13</v>
      </c>
      <c r="Q103" s="84" t="s">
        <v>13</v>
      </c>
      <c r="R103" s="84" t="s">
        <v>13</v>
      </c>
      <c r="S103" s="84" t="s">
        <v>13</v>
      </c>
      <c r="T103" s="84" t="s">
        <v>13</v>
      </c>
      <c r="U103" s="84" t="s">
        <v>13</v>
      </c>
      <c r="V103" s="84" t="s">
        <v>13</v>
      </c>
      <c r="W103" s="84" t="s">
        <v>13</v>
      </c>
      <c r="X103" s="84" t="s">
        <v>13</v>
      </c>
      <c r="Y103" s="84" t="s">
        <v>13</v>
      </c>
      <c r="Z103" s="84" t="s">
        <v>13</v>
      </c>
      <c r="AA103" s="84" t="s">
        <v>13</v>
      </c>
      <c r="AB103" s="84" t="s">
        <v>13</v>
      </c>
      <c r="AC103" s="84" t="s">
        <v>13</v>
      </c>
      <c r="AD103" s="84" t="s">
        <v>13</v>
      </c>
      <c r="AE103" s="84" t="s">
        <v>13</v>
      </c>
      <c r="AF103" s="84"/>
      <c r="AG103" s="8"/>
      <c r="AH103" s="9"/>
    </row>
    <row r="104" spans="1:34" s="36" customFormat="1" ht="15" customHeight="1" x14ac:dyDescent="0.2">
      <c r="A104" s="80" t="s">
        <v>117</v>
      </c>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49"/>
    </row>
    <row r="105" spans="1:34" ht="15" customHeight="1" x14ac:dyDescent="0.2">
      <c r="A105" s="21" t="s">
        <v>100</v>
      </c>
      <c r="B105" s="84" t="s">
        <v>13</v>
      </c>
      <c r="C105" s="84" t="s">
        <v>13</v>
      </c>
      <c r="D105" s="84" t="s">
        <v>18</v>
      </c>
      <c r="E105" s="84" t="s">
        <v>18</v>
      </c>
      <c r="F105" s="84" t="s">
        <v>13</v>
      </c>
      <c r="G105" s="84" t="s">
        <v>18</v>
      </c>
      <c r="H105" s="84" t="s">
        <v>18</v>
      </c>
      <c r="I105" s="84" t="s">
        <v>13</v>
      </c>
      <c r="J105" s="84" t="s">
        <v>18</v>
      </c>
      <c r="K105" s="84" t="s">
        <v>18</v>
      </c>
      <c r="L105" s="84" t="s">
        <v>13</v>
      </c>
      <c r="M105" s="84" t="s">
        <v>13</v>
      </c>
      <c r="N105" s="84" t="s">
        <v>13</v>
      </c>
      <c r="O105" s="84" t="s">
        <v>13</v>
      </c>
      <c r="P105" s="84" t="s">
        <v>13</v>
      </c>
      <c r="Q105" s="84" t="s">
        <v>13</v>
      </c>
      <c r="R105" s="84" t="s">
        <v>13</v>
      </c>
      <c r="S105" s="84" t="s">
        <v>13</v>
      </c>
      <c r="T105" s="84" t="s">
        <v>13</v>
      </c>
      <c r="U105" s="84" t="s">
        <v>13</v>
      </c>
      <c r="V105" s="84" t="s">
        <v>13</v>
      </c>
      <c r="W105" s="84" t="s">
        <v>13</v>
      </c>
      <c r="X105" s="84" t="s">
        <v>13</v>
      </c>
      <c r="Y105" s="84" t="s">
        <v>18</v>
      </c>
      <c r="Z105" s="84" t="s">
        <v>13</v>
      </c>
      <c r="AA105" s="84" t="s">
        <v>13</v>
      </c>
      <c r="AB105" s="84" t="s">
        <v>18</v>
      </c>
      <c r="AC105" s="84" t="s">
        <v>18</v>
      </c>
      <c r="AD105" s="84" t="s">
        <v>18</v>
      </c>
      <c r="AE105" s="84" t="s">
        <v>18</v>
      </c>
      <c r="AF105" s="84" t="s">
        <v>18</v>
      </c>
      <c r="AG105" s="8"/>
      <c r="AH105" s="9"/>
    </row>
    <row r="106" spans="1:34" ht="15" customHeight="1" x14ac:dyDescent="0.2">
      <c r="A106" s="18" t="s">
        <v>101</v>
      </c>
      <c r="B106" s="84" t="s">
        <v>18</v>
      </c>
      <c r="C106" s="84" t="s">
        <v>18</v>
      </c>
      <c r="D106" s="84" t="s">
        <v>18</v>
      </c>
      <c r="E106" s="84" t="s">
        <v>18</v>
      </c>
      <c r="F106" s="84" t="s">
        <v>18</v>
      </c>
      <c r="G106" s="84" t="s">
        <v>20</v>
      </c>
      <c r="H106" s="84" t="s">
        <v>20</v>
      </c>
      <c r="I106" s="84" t="s">
        <v>18</v>
      </c>
      <c r="J106" s="84" t="s">
        <v>22</v>
      </c>
      <c r="K106" s="84" t="s">
        <v>20</v>
      </c>
      <c r="L106" s="84" t="s">
        <v>18</v>
      </c>
      <c r="M106" s="84" t="s">
        <v>18</v>
      </c>
      <c r="N106" s="84" t="s">
        <v>18</v>
      </c>
      <c r="O106" s="84" t="s">
        <v>18</v>
      </c>
      <c r="P106" s="84" t="s">
        <v>18</v>
      </c>
      <c r="Q106" s="84" t="s">
        <v>13</v>
      </c>
      <c r="R106" s="84" t="s">
        <v>18</v>
      </c>
      <c r="S106" s="84" t="s">
        <v>13</v>
      </c>
      <c r="T106" s="84" t="s">
        <v>18</v>
      </c>
      <c r="U106" s="84" t="s">
        <v>18</v>
      </c>
      <c r="V106" s="84" t="s">
        <v>13</v>
      </c>
      <c r="W106" s="84" t="s">
        <v>18</v>
      </c>
      <c r="X106" s="84" t="s">
        <v>18</v>
      </c>
      <c r="Y106" s="84" t="s">
        <v>18</v>
      </c>
      <c r="Z106" s="84" t="s">
        <v>13</v>
      </c>
      <c r="AA106" s="84" t="s">
        <v>20</v>
      </c>
      <c r="AB106" s="84" t="s">
        <v>18</v>
      </c>
      <c r="AC106" s="84" t="s">
        <v>18</v>
      </c>
      <c r="AD106" s="84" t="s">
        <v>18</v>
      </c>
      <c r="AE106" s="84" t="s">
        <v>18</v>
      </c>
      <c r="AF106" s="84" t="s">
        <v>18</v>
      </c>
      <c r="AG106" s="8"/>
      <c r="AH106" s="9"/>
    </row>
    <row r="107" spans="1:34" ht="15" customHeight="1" x14ac:dyDescent="0.2">
      <c r="A107" s="18" t="s">
        <v>102</v>
      </c>
      <c r="B107" s="84" t="s">
        <v>13</v>
      </c>
      <c r="C107" s="84" t="s">
        <v>13</v>
      </c>
      <c r="D107" s="84" t="s">
        <v>13</v>
      </c>
      <c r="E107" s="84" t="s">
        <v>13</v>
      </c>
      <c r="F107" s="84" t="s">
        <v>13</v>
      </c>
      <c r="G107" s="84" t="s">
        <v>13</v>
      </c>
      <c r="H107" s="84" t="s">
        <v>18</v>
      </c>
      <c r="I107" s="84" t="s">
        <v>13</v>
      </c>
      <c r="J107" s="84" t="s">
        <v>18</v>
      </c>
      <c r="K107" s="84" t="s">
        <v>13</v>
      </c>
      <c r="L107" s="84" t="s">
        <v>13</v>
      </c>
      <c r="M107" s="84" t="s">
        <v>13</v>
      </c>
      <c r="N107" s="84" t="s">
        <v>18</v>
      </c>
      <c r="O107" s="84" t="s">
        <v>13</v>
      </c>
      <c r="P107" s="84" t="s">
        <v>13</v>
      </c>
      <c r="Q107" s="84" t="s">
        <v>13</v>
      </c>
      <c r="R107" s="84" t="s">
        <v>13</v>
      </c>
      <c r="S107" s="84" t="s">
        <v>13</v>
      </c>
      <c r="T107" s="84" t="s">
        <v>13</v>
      </c>
      <c r="U107" s="84" t="s">
        <v>13</v>
      </c>
      <c r="V107" s="84" t="s">
        <v>13</v>
      </c>
      <c r="W107" s="84" t="s">
        <v>18</v>
      </c>
      <c r="X107" s="84" t="s">
        <v>13</v>
      </c>
      <c r="Y107" s="84" t="s">
        <v>13</v>
      </c>
      <c r="Z107" s="84" t="s">
        <v>13</v>
      </c>
      <c r="AA107" s="84" t="s">
        <v>13</v>
      </c>
      <c r="AB107" s="84" t="s">
        <v>13</v>
      </c>
      <c r="AC107" s="84" t="s">
        <v>13</v>
      </c>
      <c r="AD107" s="84" t="s">
        <v>13</v>
      </c>
      <c r="AE107" s="84" t="s">
        <v>13</v>
      </c>
      <c r="AF107" s="84" t="s">
        <v>18</v>
      </c>
      <c r="AG107" s="8"/>
      <c r="AH107" s="9"/>
    </row>
    <row r="108" spans="1:34" ht="15" customHeight="1" x14ac:dyDescent="0.2">
      <c r="A108" s="18" t="s">
        <v>103</v>
      </c>
      <c r="B108" s="84" t="s">
        <v>18</v>
      </c>
      <c r="C108" s="84" t="s">
        <v>18</v>
      </c>
      <c r="D108" s="84" t="s">
        <v>18</v>
      </c>
      <c r="E108" s="84" t="s">
        <v>18</v>
      </c>
      <c r="F108" s="84" t="s">
        <v>20</v>
      </c>
      <c r="G108" s="84" t="s">
        <v>20</v>
      </c>
      <c r="H108" s="84" t="s">
        <v>18</v>
      </c>
      <c r="I108" s="84" t="s">
        <v>18</v>
      </c>
      <c r="J108" s="84" t="s">
        <v>22</v>
      </c>
      <c r="K108" s="84" t="s">
        <v>20</v>
      </c>
      <c r="L108" s="84" t="s">
        <v>18</v>
      </c>
      <c r="M108" s="84" t="s">
        <v>13</v>
      </c>
      <c r="N108" s="84" t="s">
        <v>20</v>
      </c>
      <c r="O108" s="84" t="s">
        <v>13</v>
      </c>
      <c r="P108" s="84" t="s">
        <v>13</v>
      </c>
      <c r="Q108" s="84" t="s">
        <v>13</v>
      </c>
      <c r="R108" s="84" t="s">
        <v>13</v>
      </c>
      <c r="S108" s="84" t="s">
        <v>13</v>
      </c>
      <c r="T108" s="84" t="s">
        <v>13</v>
      </c>
      <c r="U108" s="84" t="s">
        <v>18</v>
      </c>
      <c r="V108" s="84" t="s">
        <v>13</v>
      </c>
      <c r="W108" s="84" t="s">
        <v>18</v>
      </c>
      <c r="X108" s="84" t="s">
        <v>18</v>
      </c>
      <c r="Y108" s="84" t="s">
        <v>18</v>
      </c>
      <c r="Z108" s="84" t="s">
        <v>18</v>
      </c>
      <c r="AA108" s="84" t="s">
        <v>20</v>
      </c>
      <c r="AB108" s="84" t="s">
        <v>20</v>
      </c>
      <c r="AC108" s="84" t="s">
        <v>20</v>
      </c>
      <c r="AD108" s="84" t="s">
        <v>20</v>
      </c>
      <c r="AE108" s="84" t="s">
        <v>18</v>
      </c>
      <c r="AF108" s="84" t="s">
        <v>20</v>
      </c>
      <c r="AG108" s="8"/>
      <c r="AH108" s="9"/>
    </row>
    <row r="109" spans="1:34" ht="15" customHeight="1" x14ac:dyDescent="0.2">
      <c r="A109" s="19" t="s">
        <v>104</v>
      </c>
      <c r="B109" s="85" t="s">
        <v>13</v>
      </c>
      <c r="C109" s="85" t="s">
        <v>13</v>
      </c>
      <c r="D109" s="85" t="s">
        <v>13</v>
      </c>
      <c r="E109" s="85" t="s">
        <v>18</v>
      </c>
      <c r="F109" s="85" t="s">
        <v>18</v>
      </c>
      <c r="G109" s="85" t="s">
        <v>18</v>
      </c>
      <c r="H109" s="85" t="s">
        <v>18</v>
      </c>
      <c r="I109" s="85" t="s">
        <v>18</v>
      </c>
      <c r="J109" s="85" t="s">
        <v>18</v>
      </c>
      <c r="K109" s="85" t="s">
        <v>18</v>
      </c>
      <c r="L109" s="85" t="s">
        <v>13</v>
      </c>
      <c r="M109" s="85" t="s">
        <v>13</v>
      </c>
      <c r="N109" s="85" t="s">
        <v>18</v>
      </c>
      <c r="O109" s="85" t="s">
        <v>13</v>
      </c>
      <c r="P109" s="85" t="s">
        <v>18</v>
      </c>
      <c r="Q109" s="85" t="s">
        <v>13</v>
      </c>
      <c r="R109" s="85" t="s">
        <v>13</v>
      </c>
      <c r="S109" s="85" t="s">
        <v>13</v>
      </c>
      <c r="T109" s="85" t="s">
        <v>13</v>
      </c>
      <c r="U109" s="85" t="s">
        <v>13</v>
      </c>
      <c r="V109" s="85" t="s">
        <v>18</v>
      </c>
      <c r="W109" s="85" t="s">
        <v>18</v>
      </c>
      <c r="X109" s="85" t="s">
        <v>18</v>
      </c>
      <c r="Y109" s="85" t="s">
        <v>18</v>
      </c>
      <c r="Z109" s="85" t="s">
        <v>18</v>
      </c>
      <c r="AA109" s="85" t="s">
        <v>18</v>
      </c>
      <c r="AB109" s="85" t="s">
        <v>18</v>
      </c>
      <c r="AC109" s="85" t="s">
        <v>18</v>
      </c>
      <c r="AD109" s="85" t="s">
        <v>18</v>
      </c>
      <c r="AE109" s="85" t="s">
        <v>18</v>
      </c>
      <c r="AF109" s="85" t="s">
        <v>20</v>
      </c>
      <c r="AG109" s="8"/>
      <c r="AH109" s="9"/>
    </row>
    <row r="110" spans="1:34" ht="15" customHeight="1" x14ac:dyDescent="0.2">
      <c r="A110" s="18" t="s">
        <v>105</v>
      </c>
      <c r="B110" s="84" t="s">
        <v>18</v>
      </c>
      <c r="C110" s="84" t="s">
        <v>13</v>
      </c>
      <c r="D110" s="84" t="s">
        <v>18</v>
      </c>
      <c r="E110" s="84" t="s">
        <v>20</v>
      </c>
      <c r="F110" s="84" t="s">
        <v>18</v>
      </c>
      <c r="G110" s="84" t="s">
        <v>20</v>
      </c>
      <c r="H110" s="84" t="s">
        <v>18</v>
      </c>
      <c r="I110" s="84" t="s">
        <v>20</v>
      </c>
      <c r="J110" s="84" t="s">
        <v>18</v>
      </c>
      <c r="K110" s="84" t="s">
        <v>18</v>
      </c>
      <c r="L110" s="84" t="s">
        <v>18</v>
      </c>
      <c r="M110" s="84" t="s">
        <v>18</v>
      </c>
      <c r="N110" s="84" t="s">
        <v>13</v>
      </c>
      <c r="O110" s="84" t="s">
        <v>13</v>
      </c>
      <c r="P110" s="84" t="s">
        <v>13</v>
      </c>
      <c r="Q110" s="84" t="s">
        <v>13</v>
      </c>
      <c r="R110" s="84" t="s">
        <v>18</v>
      </c>
      <c r="S110" s="84" t="s">
        <v>13</v>
      </c>
      <c r="T110" s="84" t="s">
        <v>13</v>
      </c>
      <c r="U110" s="84" t="s">
        <v>18</v>
      </c>
      <c r="V110" s="84" t="s">
        <v>13</v>
      </c>
      <c r="W110" s="84" t="s">
        <v>13</v>
      </c>
      <c r="X110" s="84" t="s">
        <v>18</v>
      </c>
      <c r="Y110" s="84" t="s">
        <v>18</v>
      </c>
      <c r="Z110" s="84" t="s">
        <v>13</v>
      </c>
      <c r="AA110" s="84" t="s">
        <v>18</v>
      </c>
      <c r="AB110" s="84" t="s">
        <v>20</v>
      </c>
      <c r="AC110" s="84" t="s">
        <v>20</v>
      </c>
      <c r="AD110" s="84" t="s">
        <v>20</v>
      </c>
      <c r="AE110" s="84" t="s">
        <v>18</v>
      </c>
      <c r="AF110" s="84" t="s">
        <v>18</v>
      </c>
      <c r="AG110" s="8"/>
      <c r="AH110" s="9"/>
    </row>
    <row r="111" spans="1:34" ht="15" customHeight="1" x14ac:dyDescent="0.2">
      <c r="A111" s="18" t="s">
        <v>106</v>
      </c>
      <c r="B111" s="84" t="s">
        <v>13</v>
      </c>
      <c r="C111" s="84" t="s">
        <v>13</v>
      </c>
      <c r="D111" s="84" t="s">
        <v>13</v>
      </c>
      <c r="E111" s="84" t="s">
        <v>18</v>
      </c>
      <c r="F111" s="84" t="s">
        <v>18</v>
      </c>
      <c r="G111" s="84" t="s">
        <v>18</v>
      </c>
      <c r="H111" s="84" t="s">
        <v>18</v>
      </c>
      <c r="I111" s="84" t="s">
        <v>18</v>
      </c>
      <c r="J111" s="84" t="s">
        <v>18</v>
      </c>
      <c r="K111" s="84" t="s">
        <v>18</v>
      </c>
      <c r="L111" s="84" t="s">
        <v>13</v>
      </c>
      <c r="M111" s="84" t="s">
        <v>13</v>
      </c>
      <c r="N111" s="84" t="s">
        <v>13</v>
      </c>
      <c r="O111" s="84" t="s">
        <v>13</v>
      </c>
      <c r="P111" s="84" t="s">
        <v>13</v>
      </c>
      <c r="Q111" s="84" t="s">
        <v>13</v>
      </c>
      <c r="R111" s="84" t="s">
        <v>18</v>
      </c>
      <c r="S111" s="84" t="s">
        <v>13</v>
      </c>
      <c r="T111" s="84" t="s">
        <v>13</v>
      </c>
      <c r="U111" s="84" t="s">
        <v>13</v>
      </c>
      <c r="V111" s="84" t="s">
        <v>13</v>
      </c>
      <c r="W111" s="84" t="s">
        <v>13</v>
      </c>
      <c r="X111" s="84" t="s">
        <v>13</v>
      </c>
      <c r="Y111" s="84" t="s">
        <v>13</v>
      </c>
      <c r="Z111" s="84" t="s">
        <v>13</v>
      </c>
      <c r="AA111" s="84" t="s">
        <v>18</v>
      </c>
      <c r="AB111" s="84" t="s">
        <v>18</v>
      </c>
      <c r="AC111" s="84" t="s">
        <v>18</v>
      </c>
      <c r="AD111" s="84" t="s">
        <v>18</v>
      </c>
      <c r="AE111" s="84" t="s">
        <v>18</v>
      </c>
      <c r="AF111" s="84" t="s">
        <v>18</v>
      </c>
      <c r="AG111" s="8"/>
      <c r="AH111" s="9"/>
    </row>
    <row r="112" spans="1:34" ht="15" customHeight="1" x14ac:dyDescent="0.2">
      <c r="A112" s="22" t="s">
        <v>107</v>
      </c>
      <c r="B112" s="86" t="s">
        <v>13</v>
      </c>
      <c r="C112" s="86" t="s">
        <v>13</v>
      </c>
      <c r="D112" s="86" t="s">
        <v>13</v>
      </c>
      <c r="E112" s="86" t="s">
        <v>13</v>
      </c>
      <c r="F112" s="86" t="s">
        <v>13</v>
      </c>
      <c r="G112" s="86" t="s">
        <v>13</v>
      </c>
      <c r="H112" s="86" t="s">
        <v>13</v>
      </c>
      <c r="I112" s="86" t="s">
        <v>13</v>
      </c>
      <c r="J112" s="86" t="s">
        <v>13</v>
      </c>
      <c r="K112" s="86" t="s">
        <v>13</v>
      </c>
      <c r="L112" s="86" t="s">
        <v>13</v>
      </c>
      <c r="M112" s="86" t="s">
        <v>13</v>
      </c>
      <c r="N112" s="86" t="s">
        <v>13</v>
      </c>
      <c r="O112" s="86" t="s">
        <v>13</v>
      </c>
      <c r="P112" s="86" t="s">
        <v>13</v>
      </c>
      <c r="Q112" s="86" t="s">
        <v>13</v>
      </c>
      <c r="R112" s="86" t="s">
        <v>13</v>
      </c>
      <c r="S112" s="86" t="s">
        <v>13</v>
      </c>
      <c r="T112" s="86" t="s">
        <v>13</v>
      </c>
      <c r="U112" s="86" t="s">
        <v>18</v>
      </c>
      <c r="V112" s="86" t="s">
        <v>18</v>
      </c>
      <c r="W112" s="86" t="s">
        <v>18</v>
      </c>
      <c r="X112" s="86" t="s">
        <v>13</v>
      </c>
      <c r="Y112" s="86" t="s">
        <v>13</v>
      </c>
      <c r="Z112" s="86" t="s">
        <v>13</v>
      </c>
      <c r="AA112" s="86" t="s">
        <v>13</v>
      </c>
      <c r="AB112" s="86" t="s">
        <v>13</v>
      </c>
      <c r="AC112" s="86" t="s">
        <v>13</v>
      </c>
      <c r="AD112" s="86" t="s">
        <v>13</v>
      </c>
      <c r="AE112" s="86" t="s">
        <v>13</v>
      </c>
      <c r="AF112" s="86" t="s">
        <v>13</v>
      </c>
      <c r="AG112" s="8"/>
      <c r="AH112" s="9"/>
    </row>
    <row r="113" spans="1:33" ht="15.75" customHeight="1" thickBot="1" x14ac:dyDescent="0.25">
      <c r="A113" s="183"/>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s="181" customFormat="1" ht="14.25" customHeight="1" thickTop="1" thickBot="1" x14ac:dyDescent="0.25">
      <c r="A114" s="87" t="s">
        <v>420</v>
      </c>
      <c r="B114" s="87"/>
      <c r="C114" s="180"/>
      <c r="D114" s="180"/>
      <c r="E114" s="180"/>
      <c r="F114" s="180"/>
      <c r="G114" s="180"/>
      <c r="H114" s="87"/>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row>
    <row r="115" spans="1:33" s="181" customFormat="1" ht="14.25" customHeight="1" thickTop="1" thickBot="1" x14ac:dyDescent="0.25">
      <c r="A115" s="87" t="s">
        <v>491</v>
      </c>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row>
    <row r="116" spans="1:33" ht="14.25" customHeight="1" thickTop="1" thickBot="1" x14ac:dyDescent="0.25">
      <c r="A116" s="205" t="s">
        <v>479</v>
      </c>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row>
    <row r="117" spans="1:33" ht="13.5" thickTop="1" x14ac:dyDescent="0.2">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row>
  </sheetData>
  <conditionalFormatting sqref="B6:AF13">
    <cfRule type="expression" dxfId="59" priority="131" stopIfTrue="1">
      <formula>B6="Muy Mala"</formula>
    </cfRule>
    <cfRule type="expression" dxfId="58" priority="132" stopIfTrue="1">
      <formula>B6="Mala"</formula>
    </cfRule>
    <cfRule type="expression" dxfId="57" priority="133" stopIfTrue="1">
      <formula>B6 = "Mejorable"</formula>
    </cfRule>
    <cfRule type="expression" dxfId="56" priority="134" stopIfTrue="1">
      <formula>B6 = "Muy Buena"</formula>
    </cfRule>
    <cfRule type="expression" dxfId="55" priority="135" stopIfTrue="1">
      <formula>B6 = "Buena"</formula>
    </cfRule>
  </conditionalFormatting>
  <conditionalFormatting sqref="B78:AE85">
    <cfRule type="expression" dxfId="54" priority="16" stopIfTrue="1">
      <formula>B78="Muy Mala"</formula>
    </cfRule>
    <cfRule type="expression" dxfId="53" priority="17" stopIfTrue="1">
      <formula>B78="Mala"</formula>
    </cfRule>
    <cfRule type="expression" dxfId="52" priority="18" stopIfTrue="1">
      <formula>B78 = "Mejorable"</formula>
    </cfRule>
    <cfRule type="expression" dxfId="51" priority="19" stopIfTrue="1">
      <formula>B78 = "Muy Buena"</formula>
    </cfRule>
    <cfRule type="expression" dxfId="50" priority="20" stopIfTrue="1">
      <formula>B78 = "Buena"</formula>
    </cfRule>
  </conditionalFormatting>
  <conditionalFormatting sqref="B96:AF103">
    <cfRule type="expression" dxfId="49" priority="6" stopIfTrue="1">
      <formula>B96="Muy Mala"</formula>
    </cfRule>
    <cfRule type="expression" dxfId="48" priority="7" stopIfTrue="1">
      <formula>B96="Mala"</formula>
    </cfRule>
    <cfRule type="expression" dxfId="47" priority="8" stopIfTrue="1">
      <formula>B96 = "Mejorable"</formula>
    </cfRule>
    <cfRule type="expression" dxfId="46" priority="9" stopIfTrue="1">
      <formula>B96 = "Muy Buena"</formula>
    </cfRule>
    <cfRule type="expression" dxfId="45" priority="10" stopIfTrue="1">
      <formula>B96 = "Buena"</formula>
    </cfRule>
  </conditionalFormatting>
  <conditionalFormatting sqref="B15:AC22">
    <cfRule type="expression" dxfId="44" priority="51" stopIfTrue="1">
      <formula>B15="Muy Mala"</formula>
    </cfRule>
    <cfRule type="expression" dxfId="43" priority="52" stopIfTrue="1">
      <formula>B15="Mala"</formula>
    </cfRule>
    <cfRule type="expression" dxfId="42" priority="53" stopIfTrue="1">
      <formula>B15 = "Mejorable"</formula>
    </cfRule>
    <cfRule type="expression" dxfId="41" priority="54" stopIfTrue="1">
      <formula>B15 = "Muy Buena"</formula>
    </cfRule>
    <cfRule type="expression" dxfId="40" priority="55" stopIfTrue="1">
      <formula>B15 = "Buena"</formula>
    </cfRule>
  </conditionalFormatting>
  <conditionalFormatting sqref="B105:AF112">
    <cfRule type="expression" dxfId="39" priority="1" stopIfTrue="1">
      <formula>B105="Muy Mala"</formula>
    </cfRule>
    <cfRule type="expression" dxfId="38" priority="2" stopIfTrue="1">
      <formula>B105="Mala"</formula>
    </cfRule>
    <cfRule type="expression" dxfId="37" priority="3" stopIfTrue="1">
      <formula>B105 = "Mejorable"</formula>
    </cfRule>
    <cfRule type="expression" dxfId="36" priority="4" stopIfTrue="1">
      <formula>B105 = "Muy Buena"</formula>
    </cfRule>
    <cfRule type="expression" dxfId="35" priority="5" stopIfTrue="1">
      <formula>B105 = "Buena"</formula>
    </cfRule>
  </conditionalFormatting>
  <conditionalFormatting sqref="B24:AF31">
    <cfRule type="expression" dxfId="34" priority="46" stopIfTrue="1">
      <formula>B24="Muy Mala"</formula>
    </cfRule>
    <cfRule type="expression" dxfId="33" priority="47" stopIfTrue="1">
      <formula>B24="Mala"</formula>
    </cfRule>
    <cfRule type="expression" dxfId="32" priority="48" stopIfTrue="1">
      <formula>B24 = "Mejorable"</formula>
    </cfRule>
    <cfRule type="expression" dxfId="31" priority="49" stopIfTrue="1">
      <formula>B24 = "Muy Buena"</formula>
    </cfRule>
    <cfRule type="expression" dxfId="30" priority="50" stopIfTrue="1">
      <formula>B24 = "Buena"</formula>
    </cfRule>
  </conditionalFormatting>
  <conditionalFormatting sqref="B33:AE40">
    <cfRule type="expression" dxfId="29" priority="41" stopIfTrue="1">
      <formula>B33="Muy Mala"</formula>
    </cfRule>
    <cfRule type="expression" dxfId="28" priority="42" stopIfTrue="1">
      <formula>B33="Mala"</formula>
    </cfRule>
    <cfRule type="expression" dxfId="27" priority="43" stopIfTrue="1">
      <formula>B33 = "Mejorable"</formula>
    </cfRule>
    <cfRule type="expression" dxfId="26" priority="44" stopIfTrue="1">
      <formula>B33 = "Muy Buena"</formula>
    </cfRule>
    <cfRule type="expression" dxfId="25" priority="45" stopIfTrue="1">
      <formula>B33 = "Buena"</formula>
    </cfRule>
  </conditionalFormatting>
  <conditionalFormatting sqref="B42:AF49">
    <cfRule type="expression" dxfId="24" priority="36" stopIfTrue="1">
      <formula>B42="Muy Mala"</formula>
    </cfRule>
    <cfRule type="expression" dxfId="23" priority="37" stopIfTrue="1">
      <formula>B42="Mala"</formula>
    </cfRule>
    <cfRule type="expression" dxfId="22" priority="38" stopIfTrue="1">
      <formula>B42 = "Mejorable"</formula>
    </cfRule>
    <cfRule type="expression" dxfId="21" priority="39" stopIfTrue="1">
      <formula>B42 = "Muy Buena"</formula>
    </cfRule>
    <cfRule type="expression" dxfId="20" priority="40" stopIfTrue="1">
      <formula>B42 = "Buena"</formula>
    </cfRule>
  </conditionalFormatting>
  <conditionalFormatting sqref="B51:AE58">
    <cfRule type="expression" dxfId="19" priority="31" stopIfTrue="1">
      <formula>B51="Muy Mala"</formula>
    </cfRule>
    <cfRule type="expression" dxfId="18" priority="32" stopIfTrue="1">
      <formula>B51="Mala"</formula>
    </cfRule>
    <cfRule type="expression" dxfId="17" priority="33" stopIfTrue="1">
      <formula>B51 = "Mejorable"</formula>
    </cfRule>
    <cfRule type="expression" dxfId="16" priority="34" stopIfTrue="1">
      <formula>B51 = "Muy Buena"</formula>
    </cfRule>
    <cfRule type="expression" dxfId="15" priority="35" stopIfTrue="1">
      <formula>B51 = "Buena"</formula>
    </cfRule>
  </conditionalFormatting>
  <conditionalFormatting sqref="B60:AF67">
    <cfRule type="expression" dxfId="14" priority="26" stopIfTrue="1">
      <formula>B60="Muy Mala"</formula>
    </cfRule>
    <cfRule type="expression" dxfId="13" priority="27" stopIfTrue="1">
      <formula>B60="Mala"</formula>
    </cfRule>
    <cfRule type="expression" dxfId="12" priority="28" stopIfTrue="1">
      <formula>B60 = "Mejorable"</formula>
    </cfRule>
    <cfRule type="expression" dxfId="11" priority="29" stopIfTrue="1">
      <formula>B60 = "Muy Buena"</formula>
    </cfRule>
    <cfRule type="expression" dxfId="10" priority="30" stopIfTrue="1">
      <formula>B60 = "Buena"</formula>
    </cfRule>
  </conditionalFormatting>
  <conditionalFormatting sqref="B69:AF76">
    <cfRule type="expression" dxfId="9" priority="21" stopIfTrue="1">
      <formula>B69="Muy Mala"</formula>
    </cfRule>
    <cfRule type="expression" dxfId="8" priority="22" stopIfTrue="1">
      <formula>B69="Mala"</formula>
    </cfRule>
    <cfRule type="expression" dxfId="7" priority="23" stopIfTrue="1">
      <formula>B69 = "Mejorable"</formula>
    </cfRule>
    <cfRule type="expression" dxfId="6" priority="24" stopIfTrue="1">
      <formula>B69 = "Muy Buena"</formula>
    </cfRule>
    <cfRule type="expression" dxfId="5" priority="25" stopIfTrue="1">
      <formula>B69 = "Buena"</formula>
    </cfRule>
  </conditionalFormatting>
  <conditionalFormatting sqref="B87:AF94">
    <cfRule type="expression" dxfId="4" priority="11" stopIfTrue="1">
      <formula>B87="Muy Mala"</formula>
    </cfRule>
    <cfRule type="expression" dxfId="3" priority="12" stopIfTrue="1">
      <formula>B87="Mala"</formula>
    </cfRule>
    <cfRule type="expression" dxfId="2" priority="13" stopIfTrue="1">
      <formula>B87 = "Mejorable"</formula>
    </cfRule>
    <cfRule type="expression" dxfId="1" priority="14" stopIfTrue="1">
      <formula>B87 = "Muy Buena"</formula>
    </cfRule>
    <cfRule type="expression" dxfId="0" priority="15" stopIfTrue="1">
      <formula>B87 = "Buena"</formula>
    </cfRule>
  </conditionalFormatting>
  <pageMargins left="0.74803149606299213" right="0.74803149606299213" top="0.98425196850393704" bottom="0.98425196850393704" header="0" footer="0"/>
  <pageSetup paperSize="9" scale="2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J24"/>
  <sheetViews>
    <sheetView zoomScaleNormal="100" workbookViewId="0"/>
  </sheetViews>
  <sheetFormatPr baseColWidth="10" defaultColWidth="11.42578125" defaultRowHeight="12.75" x14ac:dyDescent="0.2"/>
  <cols>
    <col min="1" max="1" width="37.5703125" style="184" customWidth="1"/>
    <col min="2" max="6" width="12.5703125" style="1" customWidth="1"/>
    <col min="7" max="7" width="15.5703125" style="1" customWidth="1"/>
    <col min="8" max="8" width="19.42578125" style="1" bestFit="1" customWidth="1"/>
    <col min="9" max="16384" width="11.42578125" style="1"/>
  </cols>
  <sheetData>
    <row r="1" spans="1:10" ht="30" customHeight="1" thickTop="1" x14ac:dyDescent="0.4">
      <c r="A1" s="182" t="s">
        <v>461</v>
      </c>
      <c r="B1" s="14"/>
      <c r="C1" s="14"/>
      <c r="D1" s="14"/>
      <c r="E1" s="14"/>
      <c r="F1" s="14"/>
      <c r="G1" s="14"/>
      <c r="H1" s="14"/>
    </row>
    <row r="2" spans="1:10" ht="30" customHeight="1" x14ac:dyDescent="0.2">
      <c r="A2" s="34" t="s">
        <v>486</v>
      </c>
      <c r="B2" s="25"/>
      <c r="C2" s="26"/>
      <c r="D2" s="26"/>
      <c r="E2" s="27"/>
      <c r="F2" s="27"/>
      <c r="G2" s="27"/>
      <c r="H2" s="27"/>
    </row>
    <row r="3" spans="1:10" ht="13.5" customHeight="1" x14ac:dyDescent="0.2">
      <c r="A3" s="15" t="s">
        <v>431</v>
      </c>
      <c r="B3" s="13"/>
      <c r="C3" s="13"/>
      <c r="D3" s="13"/>
      <c r="E3" s="13"/>
      <c r="F3" s="13"/>
      <c r="G3" s="13"/>
      <c r="H3" s="13"/>
    </row>
    <row r="4" spans="1:10" s="36" customFormat="1" ht="50.25" customHeight="1" x14ac:dyDescent="0.2">
      <c r="A4" s="16" t="s">
        <v>68</v>
      </c>
      <c r="B4" s="58" t="s">
        <v>69</v>
      </c>
      <c r="C4" s="59" t="s">
        <v>70</v>
      </c>
      <c r="D4" s="60" t="s">
        <v>71</v>
      </c>
      <c r="E4" s="61" t="s">
        <v>72</v>
      </c>
      <c r="F4" s="62" t="s">
        <v>73</v>
      </c>
      <c r="G4" s="16" t="s">
        <v>465</v>
      </c>
      <c r="H4" s="16" t="s">
        <v>159</v>
      </c>
    </row>
    <row r="5" spans="1:10" ht="15" customHeight="1" x14ac:dyDescent="0.2">
      <c r="A5" s="21" t="s">
        <v>56</v>
      </c>
      <c r="B5" s="130">
        <v>113</v>
      </c>
      <c r="C5" s="130">
        <v>110</v>
      </c>
      <c r="D5" s="130">
        <v>15</v>
      </c>
      <c r="E5" s="130">
        <v>10</v>
      </c>
      <c r="F5" s="130">
        <v>0</v>
      </c>
      <c r="G5" s="130">
        <f>SUM(B5:F5)</f>
        <v>248</v>
      </c>
      <c r="H5" s="230">
        <v>0.89919354838709675</v>
      </c>
      <c r="J5" s="239"/>
    </row>
    <row r="6" spans="1:10" ht="15" customHeight="1" x14ac:dyDescent="0.2">
      <c r="A6" s="18" t="s">
        <v>57</v>
      </c>
      <c r="B6" s="132">
        <v>37</v>
      </c>
      <c r="C6" s="132">
        <v>116</v>
      </c>
      <c r="D6" s="132">
        <v>38</v>
      </c>
      <c r="E6" s="132">
        <v>33</v>
      </c>
      <c r="F6" s="132">
        <v>0</v>
      </c>
      <c r="G6" s="130">
        <f t="shared" ref="G6:G8" si="0">SUM(B6:F6)</f>
        <v>224</v>
      </c>
      <c r="H6" s="230">
        <v>0.6830357142857143</v>
      </c>
      <c r="J6" s="239"/>
    </row>
    <row r="7" spans="1:10" ht="15" customHeight="1" x14ac:dyDescent="0.2">
      <c r="A7" s="18" t="s">
        <v>58</v>
      </c>
      <c r="B7" s="132">
        <v>40</v>
      </c>
      <c r="C7" s="132">
        <v>184</v>
      </c>
      <c r="D7" s="132">
        <v>21</v>
      </c>
      <c r="E7" s="132">
        <v>3</v>
      </c>
      <c r="F7" s="132">
        <v>0</v>
      </c>
      <c r="G7" s="130">
        <f t="shared" si="0"/>
        <v>248</v>
      </c>
      <c r="H7" s="230">
        <v>0.90322580645161288</v>
      </c>
      <c r="J7" s="239"/>
    </row>
    <row r="8" spans="1:10" ht="15" customHeight="1" x14ac:dyDescent="0.2">
      <c r="A8" s="18" t="s">
        <v>59</v>
      </c>
      <c r="B8" s="132">
        <v>44</v>
      </c>
      <c r="C8" s="132">
        <v>187</v>
      </c>
      <c r="D8" s="132">
        <v>6</v>
      </c>
      <c r="E8" s="132">
        <v>3</v>
      </c>
      <c r="F8" s="132">
        <v>0</v>
      </c>
      <c r="G8" s="130">
        <f t="shared" si="0"/>
        <v>240</v>
      </c>
      <c r="H8" s="230">
        <v>0.96250000000000002</v>
      </c>
      <c r="J8" s="239"/>
    </row>
    <row r="9" spans="1:10" ht="15" customHeight="1" x14ac:dyDescent="0.2">
      <c r="A9" s="19" t="s">
        <v>60</v>
      </c>
      <c r="B9" s="134">
        <v>79</v>
      </c>
      <c r="C9" s="134">
        <v>165</v>
      </c>
      <c r="D9" s="134">
        <v>3</v>
      </c>
      <c r="E9" s="134">
        <v>1</v>
      </c>
      <c r="F9" s="134">
        <v>0</v>
      </c>
      <c r="G9" s="134">
        <v>248</v>
      </c>
      <c r="H9" s="232">
        <v>0.9838709677419355</v>
      </c>
      <c r="J9" s="239"/>
    </row>
    <row r="10" spans="1:10" ht="15" customHeight="1" x14ac:dyDescent="0.2">
      <c r="A10" s="18" t="s">
        <v>61</v>
      </c>
      <c r="B10" s="132">
        <v>77</v>
      </c>
      <c r="C10" s="132">
        <v>138</v>
      </c>
      <c r="D10" s="132">
        <v>17</v>
      </c>
      <c r="E10" s="132">
        <v>8</v>
      </c>
      <c r="F10" s="132">
        <v>0</v>
      </c>
      <c r="G10" s="132">
        <v>240</v>
      </c>
      <c r="H10" s="231">
        <v>0.89583333333333337</v>
      </c>
      <c r="J10" s="239"/>
    </row>
    <row r="11" spans="1:10" ht="15" customHeight="1" x14ac:dyDescent="0.2">
      <c r="A11" s="18" t="s">
        <v>62</v>
      </c>
      <c r="B11" s="132">
        <v>72</v>
      </c>
      <c r="C11" s="132">
        <v>140</v>
      </c>
      <c r="D11" s="132">
        <v>30</v>
      </c>
      <c r="E11" s="132">
        <v>6</v>
      </c>
      <c r="F11" s="132">
        <v>0</v>
      </c>
      <c r="G11" s="132">
        <v>248</v>
      </c>
      <c r="H11" s="231">
        <v>0.85483870967741937</v>
      </c>
      <c r="J11" s="239"/>
    </row>
    <row r="12" spans="1:10" ht="15" customHeight="1" x14ac:dyDescent="0.2">
      <c r="A12" s="18" t="s">
        <v>63</v>
      </c>
      <c r="B12" s="132">
        <v>110</v>
      </c>
      <c r="C12" s="132">
        <v>132</v>
      </c>
      <c r="D12" s="132">
        <v>6</v>
      </c>
      <c r="E12" s="132">
        <v>0</v>
      </c>
      <c r="F12" s="132">
        <v>0</v>
      </c>
      <c r="G12" s="132">
        <v>248</v>
      </c>
      <c r="H12" s="231">
        <v>0.97580645161290325</v>
      </c>
      <c r="J12" s="239"/>
    </row>
    <row r="13" spans="1:10" ht="15" customHeight="1" x14ac:dyDescent="0.2">
      <c r="A13" s="18" t="s">
        <v>64</v>
      </c>
      <c r="B13" s="132">
        <v>93</v>
      </c>
      <c r="C13" s="132">
        <v>136</v>
      </c>
      <c r="D13" s="132">
        <v>11</v>
      </c>
      <c r="E13" s="132">
        <v>0</v>
      </c>
      <c r="F13" s="132">
        <v>0</v>
      </c>
      <c r="G13" s="132">
        <v>240</v>
      </c>
      <c r="H13" s="231">
        <v>0.95416666666666672</v>
      </c>
      <c r="J13" s="239"/>
    </row>
    <row r="14" spans="1:10" ht="15" customHeight="1" x14ac:dyDescent="0.2">
      <c r="A14" s="19" t="s">
        <v>65</v>
      </c>
      <c r="B14" s="136">
        <v>137</v>
      </c>
      <c r="C14" s="136">
        <v>96</v>
      </c>
      <c r="D14" s="136">
        <v>14</v>
      </c>
      <c r="E14" s="136">
        <v>1</v>
      </c>
      <c r="F14" s="136">
        <v>0</v>
      </c>
      <c r="G14" s="136">
        <v>248</v>
      </c>
      <c r="H14" s="233">
        <v>0.93951612903225812</v>
      </c>
      <c r="J14" s="239"/>
    </row>
    <row r="15" spans="1:10" ht="15" customHeight="1" x14ac:dyDescent="0.2">
      <c r="A15" s="57" t="s">
        <v>66</v>
      </c>
      <c r="B15" s="137">
        <v>178</v>
      </c>
      <c r="C15" s="137">
        <v>60</v>
      </c>
      <c r="D15" s="137">
        <v>2</v>
      </c>
      <c r="E15" s="137">
        <v>0</v>
      </c>
      <c r="F15" s="137">
        <v>0</v>
      </c>
      <c r="G15" s="137">
        <v>240</v>
      </c>
      <c r="H15" s="234">
        <v>0.9916666666666667</v>
      </c>
      <c r="J15" s="239"/>
    </row>
    <row r="16" spans="1:10" ht="15" customHeight="1" x14ac:dyDescent="0.2">
      <c r="A16" s="22" t="s">
        <v>67</v>
      </c>
      <c r="B16" s="138">
        <v>123</v>
      </c>
      <c r="C16" s="138">
        <v>103</v>
      </c>
      <c r="D16" s="138">
        <v>20</v>
      </c>
      <c r="E16" s="138">
        <v>2</v>
      </c>
      <c r="F16" s="138">
        <v>0</v>
      </c>
      <c r="G16" s="138">
        <v>248</v>
      </c>
      <c r="H16" s="235">
        <v>0.91129032258064513</v>
      </c>
      <c r="J16" s="239"/>
    </row>
    <row r="17" spans="1:10" s="20" customFormat="1" ht="24.95" customHeight="1" x14ac:dyDescent="0.2">
      <c r="A17" s="45" t="s">
        <v>419</v>
      </c>
      <c r="B17" s="140">
        <f>SUM(B5:B16)</f>
        <v>1103</v>
      </c>
      <c r="C17" s="140">
        <f t="shared" ref="C17:F17" si="1">SUM(C5:C16)</f>
        <v>1567</v>
      </c>
      <c r="D17" s="140">
        <f t="shared" si="1"/>
        <v>183</v>
      </c>
      <c r="E17" s="140">
        <f t="shared" si="1"/>
        <v>67</v>
      </c>
      <c r="F17" s="140">
        <f t="shared" si="1"/>
        <v>0</v>
      </c>
      <c r="G17" s="140">
        <v>2928</v>
      </c>
      <c r="H17" s="142">
        <v>0.91188524590163933</v>
      </c>
      <c r="J17" s="239"/>
    </row>
    <row r="18" spans="1:10" s="20" customFormat="1" ht="24.95" customHeight="1" x14ac:dyDescent="0.2">
      <c r="A18" s="45" t="s">
        <v>25</v>
      </c>
      <c r="B18" s="142">
        <f>B17/G17</f>
        <v>0.37670765027322406</v>
      </c>
      <c r="C18" s="142">
        <f>C17/G17</f>
        <v>0.53517759562841527</v>
      </c>
      <c r="D18" s="142">
        <f>D17/G17</f>
        <v>6.25E-2</v>
      </c>
      <c r="E18" s="142">
        <f>E17/G17</f>
        <v>2.2882513661202187E-2</v>
      </c>
      <c r="F18" s="142">
        <v>0</v>
      </c>
      <c r="G18" s="142"/>
      <c r="H18" s="141"/>
    </row>
    <row r="19" spans="1:10" ht="15.75" customHeight="1" thickBot="1" x14ac:dyDescent="0.25">
      <c r="A19" s="183"/>
      <c r="B19" s="2"/>
      <c r="C19" s="2"/>
      <c r="D19" s="2"/>
      <c r="E19" s="2"/>
      <c r="F19" s="2"/>
      <c r="G19" s="2"/>
      <c r="H19" s="2"/>
    </row>
    <row r="20" spans="1:10" ht="14.25" customHeight="1" thickTop="1" thickBot="1" x14ac:dyDescent="0.25">
      <c r="A20" s="37" t="s">
        <v>488</v>
      </c>
      <c r="B20" s="37"/>
      <c r="C20" s="37"/>
      <c r="D20" s="37"/>
      <c r="E20" s="37"/>
      <c r="F20" s="37"/>
      <c r="G20" s="37"/>
      <c r="H20" s="169"/>
    </row>
    <row r="21" spans="1:10" s="181" customFormat="1" ht="14.25" customHeight="1" thickTop="1" thickBot="1" x14ac:dyDescent="0.25">
      <c r="A21" s="87" t="s">
        <v>425</v>
      </c>
      <c r="B21" s="87"/>
      <c r="C21" s="180"/>
      <c r="D21" s="180"/>
      <c r="E21" s="180"/>
      <c r="F21" s="180"/>
      <c r="G21" s="180"/>
      <c r="H21" s="180"/>
    </row>
    <row r="22" spans="1:10" s="181" customFormat="1" ht="14.25" customHeight="1" thickTop="1" thickBot="1" x14ac:dyDescent="0.25">
      <c r="A22" s="87" t="s">
        <v>491</v>
      </c>
      <c r="B22" s="180"/>
      <c r="C22" s="180"/>
      <c r="D22" s="180"/>
      <c r="E22" s="180"/>
      <c r="F22" s="180"/>
      <c r="G22" s="180"/>
      <c r="H22" s="180"/>
    </row>
    <row r="23" spans="1:10" ht="14.25" customHeight="1" thickTop="1" thickBot="1" x14ac:dyDescent="0.25">
      <c r="A23" s="205" t="s">
        <v>479</v>
      </c>
      <c r="B23" s="180"/>
      <c r="C23" s="180"/>
      <c r="D23" s="180"/>
      <c r="E23" s="180"/>
      <c r="F23" s="180"/>
      <c r="G23" s="180"/>
      <c r="H23" s="180"/>
    </row>
    <row r="24" spans="1:10" ht="13.5" thickTop="1" x14ac:dyDescent="0.2">
      <c r="B24" s="87"/>
      <c r="C24" s="180"/>
      <c r="D24" s="180"/>
      <c r="E24" s="180"/>
      <c r="F24" s="180"/>
      <c r="G24" s="180"/>
      <c r="H24" s="180"/>
    </row>
  </sheetData>
  <pageMargins left="0.75" right="0.75" top="1" bottom="1" header="0" footer="0"/>
  <pageSetup paperSize="9" scale="96" orientation="landscape" r:id="rId1"/>
  <headerFooter alignWithMargins="0"/>
  <ignoredErrors>
    <ignoredError sqref="G5:G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20"/>
  <sheetViews>
    <sheetView workbookViewId="0"/>
  </sheetViews>
  <sheetFormatPr baseColWidth="10" defaultColWidth="11.42578125" defaultRowHeight="12.75" x14ac:dyDescent="0.2"/>
  <cols>
    <col min="1" max="1" width="28.5703125" style="193" customWidth="1"/>
    <col min="2" max="10" width="13.5703125" style="11" customWidth="1"/>
    <col min="11" max="16384" width="11.42578125" style="11"/>
  </cols>
  <sheetData>
    <row r="1" spans="1:14" s="1" customFormat="1" ht="30" customHeight="1" thickTop="1" x14ac:dyDescent="0.4">
      <c r="A1" s="182" t="s">
        <v>466</v>
      </c>
      <c r="B1" s="14"/>
      <c r="C1" s="14"/>
      <c r="D1" s="14"/>
      <c r="E1" s="14"/>
      <c r="F1" s="14"/>
      <c r="G1" s="14"/>
      <c r="H1" s="14"/>
      <c r="I1" s="14"/>
      <c r="J1" s="14"/>
    </row>
    <row r="2" spans="1:14" s="1" customFormat="1" ht="30" customHeight="1" x14ac:dyDescent="0.2">
      <c r="A2" s="34" t="s">
        <v>480</v>
      </c>
    </row>
    <row r="3" spans="1:14" s="1" customFormat="1" ht="13.5" customHeight="1" x14ac:dyDescent="0.25">
      <c r="A3" s="23" t="s">
        <v>432</v>
      </c>
    </row>
    <row r="4" spans="1:14" ht="25.5" customHeight="1" x14ac:dyDescent="0.2">
      <c r="A4" s="210" t="s">
        <v>74</v>
      </c>
      <c r="B4" s="215">
        <v>2011</v>
      </c>
      <c r="C4" s="215">
        <v>2012</v>
      </c>
      <c r="D4" s="215">
        <v>2013</v>
      </c>
      <c r="E4" s="215">
        <v>2014</v>
      </c>
      <c r="F4" s="215">
        <v>2015</v>
      </c>
      <c r="G4" s="215">
        <v>2016</v>
      </c>
      <c r="H4" s="215">
        <v>2017</v>
      </c>
      <c r="I4" s="215">
        <v>2018</v>
      </c>
      <c r="J4" s="215">
        <v>2019</v>
      </c>
      <c r="L4" s="1"/>
      <c r="M4" s="1"/>
      <c r="N4" s="1"/>
    </row>
    <row r="5" spans="1:14" s="65" customFormat="1" ht="19.5" customHeight="1" x14ac:dyDescent="0.2">
      <c r="A5" s="211" t="s">
        <v>433</v>
      </c>
      <c r="B5" s="226">
        <v>2281.34132</v>
      </c>
      <c r="C5" s="226">
        <v>1752.8582897320155</v>
      </c>
      <c r="D5" s="226">
        <v>3208.1586244405498</v>
      </c>
      <c r="E5" s="226">
        <v>2843.5926841167829</v>
      </c>
      <c r="F5" s="226">
        <v>2709.05</v>
      </c>
      <c r="G5" s="226">
        <v>3082.45</v>
      </c>
      <c r="H5" s="226">
        <v>2964.44</v>
      </c>
      <c r="I5" s="226">
        <v>3486.84</v>
      </c>
      <c r="J5" s="226">
        <v>2916.63</v>
      </c>
      <c r="L5" s="1"/>
      <c r="M5" s="1"/>
      <c r="N5" s="1"/>
    </row>
    <row r="6" spans="1:14" ht="12.75" customHeight="1" x14ac:dyDescent="0.2">
      <c r="A6" s="63" t="s">
        <v>446</v>
      </c>
      <c r="B6" s="227" t="s">
        <v>75</v>
      </c>
      <c r="C6" s="227" t="s">
        <v>75</v>
      </c>
      <c r="D6" s="227" t="s">
        <v>75</v>
      </c>
      <c r="E6" s="227" t="s">
        <v>75</v>
      </c>
      <c r="F6" s="227">
        <v>2836.41</v>
      </c>
      <c r="G6" s="227">
        <v>3291.55</v>
      </c>
      <c r="H6" s="227">
        <v>3233</v>
      </c>
      <c r="I6" s="227">
        <v>3986.46</v>
      </c>
      <c r="J6" s="227">
        <v>3007.19</v>
      </c>
      <c r="L6" s="1"/>
      <c r="M6" s="1"/>
      <c r="N6" s="1"/>
    </row>
    <row r="7" spans="1:14" ht="12.75" customHeight="1" x14ac:dyDescent="0.2">
      <c r="A7" s="63" t="s">
        <v>447</v>
      </c>
      <c r="B7" s="227" t="s">
        <v>75</v>
      </c>
      <c r="C7" s="227" t="s">
        <v>75</v>
      </c>
      <c r="D7" s="227" t="s">
        <v>75</v>
      </c>
      <c r="E7" s="227" t="s">
        <v>75</v>
      </c>
      <c r="F7" s="227">
        <v>1981.82</v>
      </c>
      <c r="G7" s="227">
        <v>2115.9699999999998</v>
      </c>
      <c r="H7" s="227">
        <v>1768.99</v>
      </c>
      <c r="I7" s="227">
        <v>2068.5</v>
      </c>
      <c r="J7" s="227">
        <v>2485.17</v>
      </c>
      <c r="L7" s="1"/>
      <c r="M7" s="1"/>
      <c r="N7" s="1"/>
    </row>
    <row r="8" spans="1:14" ht="12.75" customHeight="1" x14ac:dyDescent="0.2">
      <c r="A8" s="64" t="s">
        <v>450</v>
      </c>
      <c r="B8" s="228" t="s">
        <v>75</v>
      </c>
      <c r="C8" s="228" t="s">
        <v>75</v>
      </c>
      <c r="D8" s="228" t="s">
        <v>75</v>
      </c>
      <c r="E8" s="228" t="s">
        <v>75</v>
      </c>
      <c r="F8" s="228">
        <v>2303.62</v>
      </c>
      <c r="G8" s="228">
        <v>2781.14</v>
      </c>
      <c r="H8" s="228">
        <v>2783.45</v>
      </c>
      <c r="I8" s="228">
        <v>3243.81</v>
      </c>
      <c r="J8" s="228">
        <v>2575.79</v>
      </c>
      <c r="L8" s="1"/>
      <c r="M8" s="1"/>
      <c r="N8" s="1"/>
    </row>
    <row r="9" spans="1:14" ht="12.75" customHeight="1" x14ac:dyDescent="0.2">
      <c r="A9" s="63" t="s">
        <v>449</v>
      </c>
      <c r="B9" s="227" t="s">
        <v>75</v>
      </c>
      <c r="C9" s="227" t="s">
        <v>75</v>
      </c>
      <c r="D9" s="227" t="s">
        <v>75</v>
      </c>
      <c r="E9" s="227" t="s">
        <v>75</v>
      </c>
      <c r="F9" s="227">
        <v>5724.31</v>
      </c>
      <c r="G9" s="227">
        <v>5088.66</v>
      </c>
      <c r="H9" s="227">
        <v>4792.76</v>
      </c>
      <c r="I9" s="227">
        <v>5414.33</v>
      </c>
      <c r="J9" s="227">
        <v>4209.5</v>
      </c>
      <c r="L9" s="1"/>
      <c r="M9" s="1"/>
      <c r="N9" s="1"/>
    </row>
    <row r="10" spans="1:14" ht="12.75" customHeight="1" x14ac:dyDescent="0.2">
      <c r="A10" s="222" t="s">
        <v>448</v>
      </c>
      <c r="B10" s="229" t="s">
        <v>75</v>
      </c>
      <c r="C10" s="229" t="s">
        <v>75</v>
      </c>
      <c r="D10" s="229" t="s">
        <v>75</v>
      </c>
      <c r="E10" s="229" t="s">
        <v>75</v>
      </c>
      <c r="F10" s="229">
        <v>6684</v>
      </c>
      <c r="G10" s="229">
        <v>5271.44</v>
      </c>
      <c r="H10" s="229">
        <v>5296</v>
      </c>
      <c r="I10" s="237">
        <v>5089</v>
      </c>
      <c r="J10" s="237">
        <v>9574</v>
      </c>
      <c r="L10" s="1"/>
      <c r="M10" s="1"/>
      <c r="N10" s="1"/>
    </row>
    <row r="11" spans="1:14" ht="9" customHeight="1" thickBot="1" x14ac:dyDescent="0.25">
      <c r="A11" s="185"/>
      <c r="B11" s="185"/>
      <c r="C11" s="185"/>
      <c r="D11" s="185"/>
      <c r="E11" s="185"/>
      <c r="F11" s="185"/>
      <c r="G11" s="185"/>
      <c r="H11" s="185"/>
      <c r="I11" s="185"/>
      <c r="J11" s="185"/>
      <c r="L11" s="1"/>
      <c r="M11" s="1"/>
      <c r="N11" s="1"/>
    </row>
    <row r="12" spans="1:14" ht="13.7" customHeight="1" thickTop="1" x14ac:dyDescent="0.2">
      <c r="A12" s="186" t="s">
        <v>434</v>
      </c>
      <c r="B12" s="186"/>
      <c r="C12" s="186"/>
      <c r="D12" s="186"/>
      <c r="E12" s="186"/>
      <c r="F12" s="186"/>
      <c r="G12" s="186"/>
      <c r="H12" s="186"/>
      <c r="I12" s="186"/>
      <c r="J12" s="186"/>
      <c r="L12" s="1"/>
      <c r="M12" s="1"/>
      <c r="N12" s="1"/>
    </row>
    <row r="13" spans="1:14" ht="9.9499999999999993" customHeight="1" x14ac:dyDescent="0.2">
      <c r="A13" s="187" t="s">
        <v>151</v>
      </c>
      <c r="B13" s="187"/>
      <c r="C13" s="187"/>
      <c r="D13" s="187"/>
      <c r="E13" s="187"/>
      <c r="F13" s="187"/>
      <c r="G13" s="187"/>
      <c r="H13" s="187"/>
      <c r="I13" s="187"/>
      <c r="J13" s="187"/>
    </row>
    <row r="14" spans="1:14" ht="9.9499999999999993" customHeight="1" x14ac:dyDescent="0.2">
      <c r="A14" s="187" t="s">
        <v>98</v>
      </c>
      <c r="B14" s="187"/>
      <c r="C14" s="187"/>
      <c r="D14" s="187"/>
      <c r="E14" s="187"/>
      <c r="F14" s="187"/>
      <c r="G14" s="187"/>
      <c r="H14" s="187"/>
      <c r="I14" s="187"/>
      <c r="J14" s="187"/>
    </row>
    <row r="15" spans="1:14" ht="9.9499999999999993" customHeight="1" x14ac:dyDescent="0.2">
      <c r="A15" s="188" t="s">
        <v>152</v>
      </c>
      <c r="B15" s="188"/>
      <c r="C15" s="188"/>
      <c r="D15" s="188"/>
      <c r="E15" s="188"/>
      <c r="F15" s="188"/>
      <c r="G15" s="188"/>
      <c r="H15" s="188"/>
      <c r="I15" s="188"/>
      <c r="J15" s="188"/>
    </row>
    <row r="16" spans="1:14" x14ac:dyDescent="0.2">
      <c r="A16" s="188" t="s">
        <v>153</v>
      </c>
      <c r="B16" s="188"/>
      <c r="C16" s="188"/>
      <c r="D16" s="188"/>
      <c r="E16" s="188"/>
      <c r="F16" s="188"/>
      <c r="G16" s="188"/>
      <c r="H16" s="188"/>
      <c r="I16" s="188"/>
      <c r="J16" s="188"/>
    </row>
    <row r="17" spans="1:13" x14ac:dyDescent="0.2">
      <c r="A17" s="243" t="s">
        <v>435</v>
      </c>
      <c r="B17" s="243"/>
      <c r="C17" s="243"/>
      <c r="D17" s="243"/>
      <c r="E17" s="243"/>
      <c r="F17" s="243"/>
      <c r="G17" s="243"/>
      <c r="H17" s="243"/>
      <c r="I17" s="243"/>
      <c r="J17" s="246"/>
    </row>
    <row r="18" spans="1:13" ht="13.5" thickBot="1" x14ac:dyDescent="0.25">
      <c r="A18" s="240" t="s">
        <v>427</v>
      </c>
      <c r="B18" s="240"/>
      <c r="C18" s="240"/>
      <c r="D18" s="240"/>
      <c r="E18" s="240"/>
      <c r="F18" s="240"/>
      <c r="G18" s="240"/>
      <c r="H18" s="240"/>
      <c r="I18" s="240"/>
      <c r="J18" s="240"/>
    </row>
    <row r="19" spans="1:13" s="1" customFormat="1" ht="14.25" thickTop="1" thickBot="1" x14ac:dyDescent="0.25">
      <c r="A19" s="205" t="s">
        <v>479</v>
      </c>
      <c r="B19" s="205"/>
      <c r="C19" s="205"/>
      <c r="D19" s="205"/>
      <c r="E19" s="205"/>
      <c r="F19" s="205"/>
      <c r="G19" s="205"/>
      <c r="H19" s="205"/>
      <c r="I19" s="205"/>
      <c r="J19" s="205"/>
      <c r="L19" s="11"/>
      <c r="M19" s="11"/>
    </row>
    <row r="20" spans="1:13" ht="13.5" thickTop="1" x14ac:dyDescent="0.2">
      <c r="H20" s="185"/>
    </row>
  </sheetData>
  <pageMargins left="0.74803149606299213" right="0.74803149606299213" top="0.59055118110236227" bottom="0.59055118110236227"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U51"/>
  <sheetViews>
    <sheetView workbookViewId="0"/>
  </sheetViews>
  <sheetFormatPr baseColWidth="10" defaultColWidth="11.42578125" defaultRowHeight="12.75" x14ac:dyDescent="0.2"/>
  <cols>
    <col min="1" max="1" width="28.5703125" style="193" customWidth="1"/>
    <col min="2" max="21" width="7.5703125" style="11" customWidth="1"/>
    <col min="22" max="16384" width="11.42578125" style="11"/>
  </cols>
  <sheetData>
    <row r="1" spans="1:21" s="1" customFormat="1" ht="30" customHeight="1" thickTop="1" x14ac:dyDescent="0.4">
      <c r="A1" s="182" t="s">
        <v>462</v>
      </c>
      <c r="B1" s="14"/>
      <c r="C1" s="14"/>
      <c r="D1" s="14"/>
      <c r="E1" s="14"/>
      <c r="F1" s="14"/>
      <c r="G1" s="14"/>
      <c r="H1" s="14"/>
      <c r="I1" s="14"/>
      <c r="J1" s="14"/>
      <c r="K1" s="14"/>
      <c r="L1" s="14"/>
      <c r="M1" s="14"/>
      <c r="N1" s="14"/>
      <c r="O1" s="14"/>
      <c r="P1" s="14"/>
      <c r="Q1" s="14"/>
      <c r="R1" s="14"/>
      <c r="S1" s="14"/>
      <c r="T1" s="14"/>
      <c r="U1" s="14"/>
    </row>
    <row r="2" spans="1:21" s="1" customFormat="1" ht="30" customHeight="1" x14ac:dyDescent="0.2">
      <c r="A2" s="34" t="s">
        <v>481</v>
      </c>
      <c r="B2" s="26"/>
      <c r="C2" s="26"/>
      <c r="D2" s="27"/>
      <c r="E2" s="27"/>
      <c r="F2" s="27"/>
      <c r="G2" s="27"/>
      <c r="H2" s="27"/>
      <c r="I2" s="27"/>
      <c r="J2" s="27"/>
      <c r="K2" s="27"/>
      <c r="L2" s="28"/>
    </row>
    <row r="3" spans="1:21" s="1" customFormat="1" ht="13.5" customHeight="1" x14ac:dyDescent="0.25">
      <c r="A3" s="23" t="s">
        <v>456</v>
      </c>
      <c r="B3" s="13"/>
      <c r="C3" s="13"/>
      <c r="D3" s="13"/>
      <c r="E3" s="154"/>
      <c r="F3" s="154"/>
      <c r="G3" s="154"/>
      <c r="H3" s="155"/>
      <c r="I3" s="156"/>
      <c r="J3" s="156"/>
      <c r="K3" s="156"/>
      <c r="L3" s="156"/>
      <c r="M3" s="156"/>
      <c r="N3" s="156"/>
    </row>
    <row r="4" spans="1:21" ht="26.25" customHeight="1" x14ac:dyDescent="0.2">
      <c r="A4" s="216" t="s">
        <v>74</v>
      </c>
      <c r="B4" s="218">
        <v>2000</v>
      </c>
      <c r="C4" s="218">
        <v>2001</v>
      </c>
      <c r="D4" s="218">
        <v>2002</v>
      </c>
      <c r="E4" s="218">
        <v>2003</v>
      </c>
      <c r="F4" s="218">
        <v>2004</v>
      </c>
      <c r="G4" s="218">
        <v>2005</v>
      </c>
      <c r="H4" s="218">
        <v>2006</v>
      </c>
      <c r="I4" s="218">
        <v>2007</v>
      </c>
      <c r="J4" s="218">
        <v>2008</v>
      </c>
      <c r="K4" s="218">
        <v>2009</v>
      </c>
      <c r="L4" s="218">
        <v>2010</v>
      </c>
      <c r="M4" s="218">
        <v>2011</v>
      </c>
      <c r="N4" s="218">
        <v>2012</v>
      </c>
      <c r="O4" s="218">
        <v>2013</v>
      </c>
      <c r="P4" s="218">
        <v>2014</v>
      </c>
      <c r="Q4" s="218">
        <v>2015</v>
      </c>
      <c r="R4" s="218">
        <v>2016</v>
      </c>
      <c r="S4" s="218">
        <v>2017</v>
      </c>
      <c r="T4" s="218">
        <v>2018</v>
      </c>
      <c r="U4" s="218">
        <v>2019</v>
      </c>
    </row>
    <row r="5" spans="1:21" s="65" customFormat="1" ht="19.5" customHeight="1" x14ac:dyDescent="0.2">
      <c r="A5" s="221" t="s">
        <v>433</v>
      </c>
      <c r="B5" s="212" t="s">
        <v>75</v>
      </c>
      <c r="C5" s="212" t="s">
        <v>75</v>
      </c>
      <c r="D5" s="212" t="s">
        <v>75</v>
      </c>
      <c r="E5" s="212">
        <v>33.208475124283154</v>
      </c>
      <c r="F5" s="212">
        <v>32.920601820657886</v>
      </c>
      <c r="G5" s="212">
        <v>31.717931865836288</v>
      </c>
      <c r="H5" s="212">
        <v>31.808697083939478</v>
      </c>
      <c r="I5" s="212">
        <v>30.30358985019793</v>
      </c>
      <c r="J5" s="212">
        <v>23.475694589767876</v>
      </c>
      <c r="K5" s="212">
        <v>22.70245585987751</v>
      </c>
      <c r="L5" s="212">
        <v>21.334850443988302</v>
      </c>
      <c r="M5" s="212">
        <v>22.038648312018093</v>
      </c>
      <c r="N5" s="212">
        <v>20.9</v>
      </c>
      <c r="O5" s="212">
        <v>18.584638931724896</v>
      </c>
      <c r="P5" s="212">
        <v>18.000012659721968</v>
      </c>
      <c r="Q5" s="212">
        <v>18.138173299999998</v>
      </c>
      <c r="R5" s="212">
        <v>15.9353546</v>
      </c>
      <c r="S5" s="212">
        <v>16.914756300000001</v>
      </c>
      <c r="T5" s="212">
        <v>15.6381725</v>
      </c>
      <c r="U5" s="212">
        <v>13.6</v>
      </c>
    </row>
    <row r="6" spans="1:21" ht="12.75" customHeight="1" x14ac:dyDescent="0.2">
      <c r="A6" s="213" t="s">
        <v>467</v>
      </c>
      <c r="B6" s="127" t="s">
        <v>75</v>
      </c>
      <c r="C6" s="127" t="s">
        <v>75</v>
      </c>
      <c r="D6" s="127" t="s">
        <v>75</v>
      </c>
      <c r="E6" s="127" t="s">
        <v>75</v>
      </c>
      <c r="F6" s="127" t="s">
        <v>75</v>
      </c>
      <c r="G6" s="127" t="s">
        <v>75</v>
      </c>
      <c r="H6" s="127" t="s">
        <v>75</v>
      </c>
      <c r="I6" s="127" t="s">
        <v>75</v>
      </c>
      <c r="J6" s="127" t="s">
        <v>75</v>
      </c>
      <c r="K6" s="127" t="s">
        <v>75</v>
      </c>
      <c r="L6" s="127" t="s">
        <v>75</v>
      </c>
      <c r="M6" s="127" t="s">
        <v>75</v>
      </c>
      <c r="N6" s="127" t="s">
        <v>75</v>
      </c>
      <c r="O6" s="127" t="s">
        <v>75</v>
      </c>
      <c r="P6" s="127" t="s">
        <v>75</v>
      </c>
      <c r="Q6" s="127">
        <v>21.46</v>
      </c>
      <c r="R6" s="127">
        <v>18.47</v>
      </c>
      <c r="S6" s="127">
        <v>16.523308271000001</v>
      </c>
      <c r="T6" s="127">
        <v>15.48</v>
      </c>
      <c r="U6" s="127">
        <v>14.58</v>
      </c>
    </row>
    <row r="7" spans="1:21" ht="12.75" customHeight="1" x14ac:dyDescent="0.2">
      <c r="A7" s="213" t="s">
        <v>468</v>
      </c>
      <c r="B7" s="127" t="s">
        <v>75</v>
      </c>
      <c r="C7" s="127" t="s">
        <v>75</v>
      </c>
      <c r="D7" s="127" t="s">
        <v>75</v>
      </c>
      <c r="E7" s="127" t="s">
        <v>75</v>
      </c>
      <c r="F7" s="127" t="s">
        <v>75</v>
      </c>
      <c r="G7" s="127" t="s">
        <v>75</v>
      </c>
      <c r="H7" s="127" t="s">
        <v>75</v>
      </c>
      <c r="I7" s="127" t="s">
        <v>75</v>
      </c>
      <c r="J7" s="127" t="s">
        <v>75</v>
      </c>
      <c r="K7" s="127" t="s">
        <v>75</v>
      </c>
      <c r="L7" s="127" t="s">
        <v>75</v>
      </c>
      <c r="M7" s="127" t="s">
        <v>75</v>
      </c>
      <c r="N7" s="127" t="s">
        <v>75</v>
      </c>
      <c r="O7" s="127" t="s">
        <v>75</v>
      </c>
      <c r="P7" s="127" t="s">
        <v>75</v>
      </c>
      <c r="Q7" s="127">
        <v>18.14</v>
      </c>
      <c r="R7" s="127">
        <v>16.04</v>
      </c>
      <c r="S7" s="127">
        <v>17.658210722</v>
      </c>
      <c r="T7" s="127">
        <v>16.149999999999999</v>
      </c>
      <c r="U7" s="127">
        <v>16.02</v>
      </c>
    </row>
    <row r="8" spans="1:21" ht="12.75" customHeight="1" x14ac:dyDescent="0.2">
      <c r="A8" s="213" t="s">
        <v>469</v>
      </c>
      <c r="B8" s="127" t="s">
        <v>75</v>
      </c>
      <c r="C8" s="127" t="s">
        <v>75</v>
      </c>
      <c r="D8" s="127" t="s">
        <v>75</v>
      </c>
      <c r="E8" s="127" t="s">
        <v>75</v>
      </c>
      <c r="F8" s="127" t="s">
        <v>75</v>
      </c>
      <c r="G8" s="127" t="s">
        <v>75</v>
      </c>
      <c r="H8" s="127" t="s">
        <v>75</v>
      </c>
      <c r="I8" s="127" t="s">
        <v>75</v>
      </c>
      <c r="J8" s="127" t="s">
        <v>75</v>
      </c>
      <c r="K8" s="127" t="s">
        <v>75</v>
      </c>
      <c r="L8" s="127" t="s">
        <v>75</v>
      </c>
      <c r="M8" s="127" t="s">
        <v>75</v>
      </c>
      <c r="N8" s="127" t="s">
        <v>75</v>
      </c>
      <c r="O8" s="127" t="s">
        <v>75</v>
      </c>
      <c r="P8" s="127" t="s">
        <v>75</v>
      </c>
      <c r="Q8" s="127">
        <v>12.08</v>
      </c>
      <c r="R8" s="127">
        <v>12.14</v>
      </c>
      <c r="S8" s="127">
        <v>12.86696562</v>
      </c>
      <c r="T8" s="127">
        <v>11.6</v>
      </c>
      <c r="U8" s="127">
        <v>10.9</v>
      </c>
    </row>
    <row r="9" spans="1:21" ht="12.75" customHeight="1" x14ac:dyDescent="0.2">
      <c r="A9" s="213" t="s">
        <v>470</v>
      </c>
      <c r="B9" s="127" t="s">
        <v>75</v>
      </c>
      <c r="C9" s="127" t="s">
        <v>75</v>
      </c>
      <c r="D9" s="127" t="s">
        <v>75</v>
      </c>
      <c r="E9" s="127" t="s">
        <v>75</v>
      </c>
      <c r="F9" s="127" t="s">
        <v>75</v>
      </c>
      <c r="G9" s="127" t="s">
        <v>75</v>
      </c>
      <c r="H9" s="127" t="s">
        <v>75</v>
      </c>
      <c r="I9" s="127" t="s">
        <v>75</v>
      </c>
      <c r="J9" s="127" t="s">
        <v>75</v>
      </c>
      <c r="K9" s="127" t="s">
        <v>75</v>
      </c>
      <c r="L9" s="127" t="s">
        <v>75</v>
      </c>
      <c r="M9" s="127" t="s">
        <v>75</v>
      </c>
      <c r="N9" s="127" t="s">
        <v>75</v>
      </c>
      <c r="O9" s="127" t="s">
        <v>75</v>
      </c>
      <c r="P9" s="127" t="s">
        <v>75</v>
      </c>
      <c r="Q9" s="127">
        <v>19.510000000000002</v>
      </c>
      <c r="R9" s="127">
        <v>16.809999999999999</v>
      </c>
      <c r="S9" s="127">
        <v>17.495117982</v>
      </c>
      <c r="T9" s="127">
        <v>16.701437180999999</v>
      </c>
      <c r="U9" s="127">
        <v>16.649999999999999</v>
      </c>
    </row>
    <row r="10" spans="1:21" ht="12.75" customHeight="1" x14ac:dyDescent="0.2">
      <c r="A10" s="214" t="s">
        <v>451</v>
      </c>
      <c r="B10" s="128" t="s">
        <v>75</v>
      </c>
      <c r="C10" s="128" t="s">
        <v>75</v>
      </c>
      <c r="D10" s="128" t="s">
        <v>75</v>
      </c>
      <c r="E10" s="128" t="s">
        <v>75</v>
      </c>
      <c r="F10" s="128" t="s">
        <v>75</v>
      </c>
      <c r="G10" s="128" t="s">
        <v>75</v>
      </c>
      <c r="H10" s="128" t="s">
        <v>75</v>
      </c>
      <c r="I10" s="128" t="s">
        <v>75</v>
      </c>
      <c r="J10" s="128" t="s">
        <v>75</v>
      </c>
      <c r="K10" s="128" t="s">
        <v>75</v>
      </c>
      <c r="L10" s="128" t="s">
        <v>75</v>
      </c>
      <c r="M10" s="128" t="s">
        <v>75</v>
      </c>
      <c r="N10" s="128" t="s">
        <v>75</v>
      </c>
      <c r="O10" s="128" t="s">
        <v>75</v>
      </c>
      <c r="P10" s="128" t="s">
        <v>75</v>
      </c>
      <c r="Q10" s="128">
        <v>19.8</v>
      </c>
      <c r="R10" s="128">
        <v>18.21</v>
      </c>
      <c r="S10" s="128">
        <v>18.993542434999998</v>
      </c>
      <c r="T10" s="128">
        <v>18.010000000000002</v>
      </c>
      <c r="U10" s="128">
        <v>16.760000000000002</v>
      </c>
    </row>
    <row r="11" spans="1:21" ht="12.75" customHeight="1" x14ac:dyDescent="0.2">
      <c r="A11" s="213" t="s">
        <v>452</v>
      </c>
      <c r="B11" s="127" t="s">
        <v>75</v>
      </c>
      <c r="C11" s="127" t="s">
        <v>75</v>
      </c>
      <c r="D11" s="127" t="s">
        <v>75</v>
      </c>
      <c r="E11" s="127" t="s">
        <v>75</v>
      </c>
      <c r="F11" s="127" t="s">
        <v>75</v>
      </c>
      <c r="G11" s="127" t="s">
        <v>75</v>
      </c>
      <c r="H11" s="127" t="s">
        <v>75</v>
      </c>
      <c r="I11" s="127" t="s">
        <v>75</v>
      </c>
      <c r="J11" s="127" t="s">
        <v>75</v>
      </c>
      <c r="K11" s="127" t="s">
        <v>75</v>
      </c>
      <c r="L11" s="127" t="s">
        <v>75</v>
      </c>
      <c r="M11" s="127" t="s">
        <v>75</v>
      </c>
      <c r="N11" s="127" t="s">
        <v>75</v>
      </c>
      <c r="O11" s="127" t="s">
        <v>75</v>
      </c>
      <c r="P11" s="127" t="s">
        <v>75</v>
      </c>
      <c r="Q11" s="127">
        <v>18.96</v>
      </c>
      <c r="R11" s="127">
        <v>16.11</v>
      </c>
      <c r="S11" s="127">
        <v>16.890536723</v>
      </c>
      <c r="T11" s="127">
        <v>15.72</v>
      </c>
      <c r="U11" s="127">
        <v>16.3</v>
      </c>
    </row>
    <row r="12" spans="1:21" ht="12.75" customHeight="1" x14ac:dyDescent="0.2">
      <c r="A12" s="213" t="s">
        <v>453</v>
      </c>
      <c r="B12" s="127" t="s">
        <v>75</v>
      </c>
      <c r="C12" s="127" t="s">
        <v>75</v>
      </c>
      <c r="D12" s="127" t="s">
        <v>75</v>
      </c>
      <c r="E12" s="127" t="s">
        <v>75</v>
      </c>
      <c r="F12" s="127" t="s">
        <v>75</v>
      </c>
      <c r="G12" s="127" t="s">
        <v>75</v>
      </c>
      <c r="H12" s="127" t="s">
        <v>75</v>
      </c>
      <c r="I12" s="127" t="s">
        <v>75</v>
      </c>
      <c r="J12" s="127" t="s">
        <v>75</v>
      </c>
      <c r="K12" s="127" t="s">
        <v>75</v>
      </c>
      <c r="L12" s="127" t="s">
        <v>75</v>
      </c>
      <c r="M12" s="127" t="s">
        <v>75</v>
      </c>
      <c r="N12" s="127" t="s">
        <v>75</v>
      </c>
      <c r="O12" s="127" t="s">
        <v>75</v>
      </c>
      <c r="P12" s="127" t="s">
        <v>75</v>
      </c>
      <c r="Q12" s="127">
        <v>18.36</v>
      </c>
      <c r="R12" s="127">
        <v>14.84</v>
      </c>
      <c r="S12" s="127">
        <v>15.771204561999999</v>
      </c>
      <c r="T12" s="127">
        <v>14.04</v>
      </c>
      <c r="U12" s="127">
        <v>13.8</v>
      </c>
    </row>
    <row r="13" spans="1:21" ht="12.75" customHeight="1" x14ac:dyDescent="0.2">
      <c r="A13" s="213" t="s">
        <v>454</v>
      </c>
      <c r="B13" s="127" t="s">
        <v>75</v>
      </c>
      <c r="C13" s="127" t="s">
        <v>75</v>
      </c>
      <c r="D13" s="127" t="s">
        <v>75</v>
      </c>
      <c r="E13" s="127" t="s">
        <v>75</v>
      </c>
      <c r="F13" s="127" t="s">
        <v>75</v>
      </c>
      <c r="G13" s="127" t="s">
        <v>75</v>
      </c>
      <c r="H13" s="127" t="s">
        <v>75</v>
      </c>
      <c r="I13" s="127" t="s">
        <v>75</v>
      </c>
      <c r="J13" s="127" t="s">
        <v>75</v>
      </c>
      <c r="K13" s="127" t="s">
        <v>75</v>
      </c>
      <c r="L13" s="127" t="s">
        <v>75</v>
      </c>
      <c r="M13" s="127" t="s">
        <v>75</v>
      </c>
      <c r="N13" s="127" t="s">
        <v>75</v>
      </c>
      <c r="O13" s="127" t="s">
        <v>75</v>
      </c>
      <c r="P13" s="127" t="s">
        <v>75</v>
      </c>
      <c r="Q13" s="127">
        <v>11.77</v>
      </c>
      <c r="R13" s="127">
        <v>10.15</v>
      </c>
      <c r="S13" s="127">
        <v>10.684603886</v>
      </c>
      <c r="T13" s="127">
        <v>10.92</v>
      </c>
      <c r="U13" s="127">
        <v>9.8699999999999992</v>
      </c>
    </row>
    <row r="14" spans="1:21" ht="19.5" customHeight="1" x14ac:dyDescent="0.2">
      <c r="A14" s="220" t="s">
        <v>90</v>
      </c>
      <c r="B14" s="217">
        <v>28.8</v>
      </c>
      <c r="C14" s="217">
        <v>27.5</v>
      </c>
      <c r="D14" s="217">
        <v>27.8</v>
      </c>
      <c r="E14" s="217">
        <v>30.2</v>
      </c>
      <c r="F14" s="217">
        <v>26.9</v>
      </c>
      <c r="G14" s="217">
        <v>28.4</v>
      </c>
      <c r="H14" s="217">
        <v>30.2</v>
      </c>
      <c r="I14" s="217">
        <v>28.6</v>
      </c>
      <c r="J14" s="217">
        <v>26.4</v>
      </c>
      <c r="K14" s="217">
        <v>26.4</v>
      </c>
      <c r="L14" s="217">
        <v>26.3</v>
      </c>
      <c r="M14" s="217">
        <v>27.2</v>
      </c>
      <c r="N14" s="217">
        <v>24.9</v>
      </c>
      <c r="O14" s="217">
        <v>24.2</v>
      </c>
      <c r="P14" s="217">
        <v>22.6</v>
      </c>
      <c r="Q14" s="217">
        <v>23.2</v>
      </c>
      <c r="R14" s="217">
        <v>21.5</v>
      </c>
      <c r="S14" s="217">
        <v>21.7</v>
      </c>
      <c r="T14" s="217">
        <v>21.6</v>
      </c>
      <c r="U14" s="217" t="s">
        <v>75</v>
      </c>
    </row>
    <row r="15" spans="1:21" ht="12.75" customHeight="1" x14ac:dyDescent="0.2">
      <c r="A15" s="213" t="s">
        <v>3</v>
      </c>
      <c r="B15" s="219">
        <v>26.8</v>
      </c>
      <c r="C15" s="219">
        <v>25.1</v>
      </c>
      <c r="D15" s="219">
        <v>26.7</v>
      </c>
      <c r="E15" s="219">
        <v>29.2</v>
      </c>
      <c r="F15" s="219">
        <v>23.6</v>
      </c>
      <c r="G15" s="219">
        <v>24.3</v>
      </c>
      <c r="H15" s="219">
        <v>26</v>
      </c>
      <c r="I15" s="219">
        <v>22.4</v>
      </c>
      <c r="J15" s="219">
        <v>21.1</v>
      </c>
      <c r="K15" s="219">
        <v>22.3</v>
      </c>
      <c r="L15" s="219">
        <v>22.9</v>
      </c>
      <c r="M15" s="219">
        <v>22.8</v>
      </c>
      <c r="N15" s="219">
        <v>19.8</v>
      </c>
      <c r="O15" s="219">
        <v>20.399999999999999</v>
      </c>
      <c r="P15" s="219">
        <v>20.3</v>
      </c>
      <c r="Q15" s="219">
        <v>18.899999999999999</v>
      </c>
      <c r="R15" s="219">
        <v>17.8</v>
      </c>
      <c r="S15" s="219">
        <v>17.600000000000001</v>
      </c>
      <c r="T15" s="219">
        <v>18.8</v>
      </c>
      <c r="U15" s="219" t="s">
        <v>75</v>
      </c>
    </row>
    <row r="16" spans="1:21" ht="12.75" customHeight="1" x14ac:dyDescent="0.2">
      <c r="A16" s="213" t="s">
        <v>76</v>
      </c>
      <c r="B16" s="127">
        <v>25.9</v>
      </c>
      <c r="C16" s="127">
        <v>33.200000000000003</v>
      </c>
      <c r="D16" s="127">
        <v>25.6</v>
      </c>
      <c r="E16" s="127">
        <v>31.9</v>
      </c>
      <c r="F16" s="127">
        <v>25.3</v>
      </c>
      <c r="G16" s="127">
        <v>28.9</v>
      </c>
      <c r="H16" s="127">
        <v>30.4</v>
      </c>
      <c r="I16" s="127">
        <v>23.3</v>
      </c>
      <c r="J16" s="127">
        <v>22.6</v>
      </c>
      <c r="K16" s="127">
        <v>23.9</v>
      </c>
      <c r="L16" s="127">
        <v>26.9</v>
      </c>
      <c r="M16" s="127">
        <v>27.1</v>
      </c>
      <c r="N16" s="127">
        <v>22.5</v>
      </c>
      <c r="O16" s="127">
        <v>24.6</v>
      </c>
      <c r="P16" s="127">
        <v>21.5</v>
      </c>
      <c r="Q16" s="127">
        <v>20.399999999999999</v>
      </c>
      <c r="R16" s="127">
        <v>18.3</v>
      </c>
      <c r="S16" s="127">
        <v>19.100000000000001</v>
      </c>
      <c r="T16" s="127">
        <v>21.8</v>
      </c>
      <c r="U16" s="127" t="s">
        <v>75</v>
      </c>
    </row>
    <row r="17" spans="1:21" ht="12.75" customHeight="1" x14ac:dyDescent="0.2">
      <c r="A17" s="213" t="s">
        <v>77</v>
      </c>
      <c r="B17" s="127">
        <v>32.6</v>
      </c>
      <c r="C17" s="127">
        <v>33.9</v>
      </c>
      <c r="D17" s="127">
        <v>33</v>
      </c>
      <c r="E17" s="127">
        <v>36.1</v>
      </c>
      <c r="F17" s="127">
        <v>31.4</v>
      </c>
      <c r="G17" s="127">
        <v>29.8</v>
      </c>
      <c r="H17" s="127">
        <v>30.8</v>
      </c>
      <c r="I17" s="127">
        <v>26.2</v>
      </c>
      <c r="J17" s="127">
        <v>26.1</v>
      </c>
      <c r="K17" s="127">
        <v>29</v>
      </c>
      <c r="L17" s="127">
        <v>27</v>
      </c>
      <c r="M17" s="127">
        <v>26.7</v>
      </c>
      <c r="N17" s="127">
        <v>24.8</v>
      </c>
      <c r="O17" s="127">
        <v>25</v>
      </c>
      <c r="P17" s="127">
        <v>22.4</v>
      </c>
      <c r="Q17" s="127">
        <v>21.4</v>
      </c>
      <c r="R17" s="127">
        <v>20.9</v>
      </c>
      <c r="S17" s="127">
        <v>20.399999999999999</v>
      </c>
      <c r="T17" s="127">
        <v>21.5</v>
      </c>
      <c r="U17" s="127" t="s">
        <v>75</v>
      </c>
    </row>
    <row r="18" spans="1:21" ht="12.75" customHeight="1" x14ac:dyDescent="0.2">
      <c r="A18" s="213" t="s">
        <v>78</v>
      </c>
      <c r="B18" s="127">
        <v>20.399999999999999</v>
      </c>
      <c r="C18" s="127">
        <v>28.6</v>
      </c>
      <c r="D18" s="127" t="s">
        <v>75</v>
      </c>
      <c r="E18" s="127">
        <v>58.7</v>
      </c>
      <c r="F18" s="127">
        <v>51.9</v>
      </c>
      <c r="G18" s="127">
        <v>49.8</v>
      </c>
      <c r="H18" s="127">
        <v>53.6</v>
      </c>
      <c r="I18" s="127">
        <v>53.7</v>
      </c>
      <c r="J18" s="127">
        <v>60.4</v>
      </c>
      <c r="K18" s="127">
        <v>54</v>
      </c>
      <c r="L18" s="127">
        <v>48.4</v>
      </c>
      <c r="M18" s="127">
        <v>57.3</v>
      </c>
      <c r="N18" s="127">
        <v>45.9</v>
      </c>
      <c r="O18" s="127">
        <v>43.4</v>
      </c>
      <c r="P18" s="127">
        <v>41.2</v>
      </c>
      <c r="Q18" s="127">
        <v>36.200000000000003</v>
      </c>
      <c r="R18" s="127">
        <v>36.799999999999997</v>
      </c>
      <c r="S18" s="127">
        <v>36.799999999999997</v>
      </c>
      <c r="T18" s="127">
        <v>33.799999999999997</v>
      </c>
      <c r="U18" s="127" t="s">
        <v>75</v>
      </c>
    </row>
    <row r="19" spans="1:21" ht="12.75" customHeight="1" x14ac:dyDescent="0.2">
      <c r="A19" s="214" t="s">
        <v>79</v>
      </c>
      <c r="B19" s="128" t="s">
        <v>75</v>
      </c>
      <c r="C19" s="128" t="s">
        <v>75</v>
      </c>
      <c r="D19" s="128" t="s">
        <v>75</v>
      </c>
      <c r="E19" s="128" t="s">
        <v>75</v>
      </c>
      <c r="F19" s="128" t="s">
        <v>75</v>
      </c>
      <c r="G19" s="128" t="s">
        <v>75</v>
      </c>
      <c r="H19" s="128" t="s">
        <v>75</v>
      </c>
      <c r="I19" s="128" t="s">
        <v>75</v>
      </c>
      <c r="J19" s="128" t="s">
        <v>75</v>
      </c>
      <c r="K19" s="128" t="s">
        <v>75</v>
      </c>
      <c r="L19" s="128">
        <v>48</v>
      </c>
      <c r="M19" s="128">
        <v>35.700000000000003</v>
      </c>
      <c r="N19" s="128">
        <v>36.4</v>
      </c>
      <c r="O19" s="128">
        <v>37.4</v>
      </c>
      <c r="P19" s="128">
        <v>32.4</v>
      </c>
      <c r="Q19" s="128">
        <v>34.9</v>
      </c>
      <c r="R19" s="128">
        <v>27.2</v>
      </c>
      <c r="S19" s="128">
        <v>29.2</v>
      </c>
      <c r="T19" s="128">
        <v>29.9</v>
      </c>
      <c r="U19" s="128" t="s">
        <v>75</v>
      </c>
    </row>
    <row r="20" spans="1:21" ht="12.75" customHeight="1" x14ac:dyDescent="0.2">
      <c r="A20" s="213" t="s">
        <v>91</v>
      </c>
      <c r="B20" s="127" t="s">
        <v>75</v>
      </c>
      <c r="C20" s="127" t="s">
        <v>75</v>
      </c>
      <c r="D20" s="127" t="s">
        <v>75</v>
      </c>
      <c r="E20" s="127" t="s">
        <v>75</v>
      </c>
      <c r="F20" s="127" t="s">
        <v>75</v>
      </c>
      <c r="G20" s="127" t="s">
        <v>75</v>
      </c>
      <c r="H20" s="127" t="s">
        <v>75</v>
      </c>
      <c r="I20" s="127" t="s">
        <v>75</v>
      </c>
      <c r="J20" s="127" t="s">
        <v>75</v>
      </c>
      <c r="K20" s="127" t="s">
        <v>75</v>
      </c>
      <c r="L20" s="127" t="s">
        <v>75</v>
      </c>
      <c r="M20" s="127" t="s">
        <v>75</v>
      </c>
      <c r="N20" s="127" t="s">
        <v>75</v>
      </c>
      <c r="O20" s="127">
        <v>34</v>
      </c>
      <c r="P20" s="127">
        <v>29.7</v>
      </c>
      <c r="Q20" s="127">
        <v>33.1</v>
      </c>
      <c r="R20" s="127">
        <v>34.700000000000003</v>
      </c>
      <c r="S20" s="127">
        <v>35.1</v>
      </c>
      <c r="T20" s="127">
        <v>33.799999999999997</v>
      </c>
      <c r="U20" s="127" t="s">
        <v>75</v>
      </c>
    </row>
    <row r="21" spans="1:21" ht="12.75" customHeight="1" x14ac:dyDescent="0.2">
      <c r="A21" s="213" t="s">
        <v>80</v>
      </c>
      <c r="B21" s="127" t="s">
        <v>75</v>
      </c>
      <c r="C21" s="127" t="s">
        <v>75</v>
      </c>
      <c r="D21" s="127">
        <v>24.1</v>
      </c>
      <c r="E21" s="127">
        <v>24.5</v>
      </c>
      <c r="F21" s="127">
        <v>19.5</v>
      </c>
      <c r="G21" s="127">
        <v>24.2</v>
      </c>
      <c r="H21" s="127">
        <v>27.2</v>
      </c>
      <c r="I21" s="127">
        <v>21.9</v>
      </c>
      <c r="J21" s="127">
        <v>21.4</v>
      </c>
      <c r="K21" s="127">
        <v>17</v>
      </c>
      <c r="L21" s="127">
        <v>12.1</v>
      </c>
      <c r="M21" s="127" t="s">
        <v>75</v>
      </c>
      <c r="N21" s="127">
        <v>17.399999999999999</v>
      </c>
      <c r="O21" s="127" t="s">
        <v>75</v>
      </c>
      <c r="P21" s="127">
        <v>18.7</v>
      </c>
      <c r="Q21" s="127">
        <v>18.3</v>
      </c>
      <c r="R21" s="127">
        <v>15.1</v>
      </c>
      <c r="S21" s="127">
        <v>15.5</v>
      </c>
      <c r="T21" s="127">
        <v>18.3</v>
      </c>
      <c r="U21" s="127" t="s">
        <v>75</v>
      </c>
    </row>
    <row r="22" spans="1:21" ht="12.75" customHeight="1" x14ac:dyDescent="0.2">
      <c r="A22" s="213" t="s">
        <v>439</v>
      </c>
      <c r="B22" s="127">
        <v>29.1</v>
      </c>
      <c r="C22" s="127">
        <v>27.1</v>
      </c>
      <c r="D22" s="127">
        <v>28.8</v>
      </c>
      <c r="E22" s="127">
        <v>30.3</v>
      </c>
      <c r="F22" s="127">
        <v>31.5</v>
      </c>
      <c r="G22" s="127">
        <v>33.799999999999997</v>
      </c>
      <c r="H22" s="127">
        <v>31.2</v>
      </c>
      <c r="I22" s="127">
        <v>28.7</v>
      </c>
      <c r="J22" s="127">
        <v>27.1</v>
      </c>
      <c r="K22" s="127">
        <v>24.8</v>
      </c>
      <c r="L22" s="127">
        <v>29.6</v>
      </c>
      <c r="M22" s="127">
        <v>34.4</v>
      </c>
      <c r="N22" s="127">
        <v>28.9</v>
      </c>
      <c r="O22" s="127">
        <v>24.3</v>
      </c>
      <c r="P22" s="127">
        <v>24.5</v>
      </c>
      <c r="Q22" s="127">
        <v>23.9</v>
      </c>
      <c r="R22" s="127">
        <v>20.7</v>
      </c>
      <c r="S22" s="127">
        <v>24.2</v>
      </c>
      <c r="T22" s="127">
        <v>24.8</v>
      </c>
      <c r="U22" s="127" t="s">
        <v>75</v>
      </c>
    </row>
    <row r="23" spans="1:21" ht="12.75" customHeight="1" x14ac:dyDescent="0.2">
      <c r="A23" s="213" t="s">
        <v>81</v>
      </c>
      <c r="B23" s="127" t="s">
        <v>75</v>
      </c>
      <c r="C23" s="127" t="s">
        <v>75</v>
      </c>
      <c r="D23" s="127">
        <v>31</v>
      </c>
      <c r="E23" s="127">
        <v>44</v>
      </c>
      <c r="F23" s="127">
        <v>40.9</v>
      </c>
      <c r="G23" s="127">
        <v>36.799999999999997</v>
      </c>
      <c r="H23" s="127">
        <v>33.299999999999997</v>
      </c>
      <c r="I23" s="127">
        <v>32.299999999999997</v>
      </c>
      <c r="J23" s="127">
        <v>29.1</v>
      </c>
      <c r="K23" s="127">
        <v>27.5</v>
      </c>
      <c r="L23" s="127">
        <v>28.2</v>
      </c>
      <c r="M23" s="127">
        <v>31</v>
      </c>
      <c r="N23" s="127">
        <v>25.4</v>
      </c>
      <c r="O23" s="127">
        <v>24.9</v>
      </c>
      <c r="P23" s="127">
        <v>22.5</v>
      </c>
      <c r="Q23" s="127">
        <v>27.7</v>
      </c>
      <c r="R23" s="127">
        <v>25.6</v>
      </c>
      <c r="S23" s="127">
        <v>24.8</v>
      </c>
      <c r="T23" s="127">
        <v>24.1</v>
      </c>
      <c r="U23" s="127" t="s">
        <v>75</v>
      </c>
    </row>
    <row r="24" spans="1:21" ht="12.75" customHeight="1" x14ac:dyDescent="0.2">
      <c r="A24" s="214" t="s">
        <v>82</v>
      </c>
      <c r="B24" s="128">
        <v>38.700000000000003</v>
      </c>
      <c r="C24" s="128">
        <v>31.7</v>
      </c>
      <c r="D24" s="128">
        <v>31.9</v>
      </c>
      <c r="E24" s="128">
        <v>33</v>
      </c>
      <c r="F24" s="128">
        <v>32</v>
      </c>
      <c r="G24" s="128">
        <v>34.200000000000003</v>
      </c>
      <c r="H24" s="128">
        <v>34.799999999999997</v>
      </c>
      <c r="I24" s="128">
        <v>31.5</v>
      </c>
      <c r="J24" s="128">
        <v>26.9</v>
      </c>
      <c r="K24" s="128">
        <v>25.7</v>
      </c>
      <c r="L24" s="128">
        <v>23.9</v>
      </c>
      <c r="M24" s="128">
        <v>23.2</v>
      </c>
      <c r="N24" s="128">
        <v>24.8</v>
      </c>
      <c r="O24" s="128">
        <v>19.899999999999999</v>
      </c>
      <c r="P24" s="128">
        <v>21</v>
      </c>
      <c r="Q24" s="128">
        <v>23.5</v>
      </c>
      <c r="R24" s="128">
        <v>20.7</v>
      </c>
      <c r="S24" s="128">
        <v>22</v>
      </c>
      <c r="T24" s="128">
        <v>19.8</v>
      </c>
      <c r="U24" s="128" t="s">
        <v>75</v>
      </c>
    </row>
    <row r="25" spans="1:21" ht="12.75" customHeight="1" x14ac:dyDescent="0.2">
      <c r="A25" s="213" t="s">
        <v>440</v>
      </c>
      <c r="B25" s="127" t="s">
        <v>75</v>
      </c>
      <c r="C25" s="127">
        <v>18.2</v>
      </c>
      <c r="D25" s="127">
        <v>21.3</v>
      </c>
      <c r="E25" s="127">
        <v>19.399999999999999</v>
      </c>
      <c r="F25" s="127">
        <v>17.600000000000001</v>
      </c>
      <c r="G25" s="127">
        <v>20.7</v>
      </c>
      <c r="H25" s="127">
        <v>22.7</v>
      </c>
      <c r="I25" s="127">
        <v>18.600000000000001</v>
      </c>
      <c r="J25" s="127">
        <v>11.1</v>
      </c>
      <c r="K25" s="127">
        <v>13.5</v>
      </c>
      <c r="L25" s="127">
        <v>15</v>
      </c>
      <c r="M25" s="127">
        <v>12.6</v>
      </c>
      <c r="N25" s="127">
        <v>12.9</v>
      </c>
      <c r="O25" s="127">
        <v>14</v>
      </c>
      <c r="P25" s="127">
        <v>15.4</v>
      </c>
      <c r="Q25" s="127">
        <v>13.4</v>
      </c>
      <c r="R25" s="127">
        <v>12.3</v>
      </c>
      <c r="S25" s="127">
        <v>10.7</v>
      </c>
      <c r="T25" s="127">
        <v>13.3</v>
      </c>
      <c r="U25" s="127" t="s">
        <v>75</v>
      </c>
    </row>
    <row r="26" spans="1:21" ht="12.75" customHeight="1" x14ac:dyDescent="0.2">
      <c r="A26" s="213" t="s">
        <v>83</v>
      </c>
      <c r="B26" s="127">
        <v>14.7</v>
      </c>
      <c r="C26" s="127">
        <v>15.3</v>
      </c>
      <c r="D26" s="127">
        <v>15.9</v>
      </c>
      <c r="E26" s="127">
        <v>15.3</v>
      </c>
      <c r="F26" s="127">
        <v>13.5</v>
      </c>
      <c r="G26" s="127">
        <v>14.8</v>
      </c>
      <c r="H26" s="127">
        <v>15.7</v>
      </c>
      <c r="I26" s="127">
        <v>15.6</v>
      </c>
      <c r="J26" s="127">
        <v>13.4</v>
      </c>
      <c r="K26" s="127">
        <v>13.1</v>
      </c>
      <c r="L26" s="127">
        <v>13.4</v>
      </c>
      <c r="M26" s="127">
        <v>12.5</v>
      </c>
      <c r="N26" s="127">
        <v>11.1</v>
      </c>
      <c r="O26" s="127">
        <v>11.4</v>
      </c>
      <c r="P26" s="127">
        <v>13.7</v>
      </c>
      <c r="Q26" s="127">
        <v>11.3</v>
      </c>
      <c r="R26" s="127">
        <v>12.2</v>
      </c>
      <c r="S26" s="127">
        <v>10</v>
      </c>
      <c r="T26" s="127">
        <v>11.5</v>
      </c>
      <c r="U26" s="127" t="s">
        <v>75</v>
      </c>
    </row>
    <row r="27" spans="1:21" ht="12.75" customHeight="1" x14ac:dyDescent="0.2">
      <c r="A27" s="213" t="s">
        <v>1</v>
      </c>
      <c r="B27" s="127" t="s">
        <v>75</v>
      </c>
      <c r="C27" s="127">
        <v>21.5</v>
      </c>
      <c r="D27" s="127">
        <v>21.5</v>
      </c>
      <c r="E27" s="127">
        <v>23.6</v>
      </c>
      <c r="F27" s="127">
        <v>20.6</v>
      </c>
      <c r="G27" s="127">
        <v>20.2</v>
      </c>
      <c r="H27" s="127">
        <v>20.9</v>
      </c>
      <c r="I27" s="127">
        <v>26.9</v>
      </c>
      <c r="J27" s="127">
        <v>24</v>
      </c>
      <c r="K27" s="127">
        <v>26.5</v>
      </c>
      <c r="L27" s="127">
        <v>25</v>
      </c>
      <c r="M27" s="127">
        <v>25.4</v>
      </c>
      <c r="N27" s="127">
        <v>23.8</v>
      </c>
      <c r="O27" s="127">
        <v>23.2</v>
      </c>
      <c r="P27" s="127">
        <v>18.2</v>
      </c>
      <c r="Q27" s="127">
        <v>20.5</v>
      </c>
      <c r="R27" s="127">
        <v>19.2</v>
      </c>
      <c r="S27" s="127">
        <v>19.100000000000001</v>
      </c>
      <c r="T27" s="127">
        <v>18.3</v>
      </c>
      <c r="U27" s="127" t="s">
        <v>75</v>
      </c>
    </row>
    <row r="28" spans="1:21" ht="12.75" customHeight="1" x14ac:dyDescent="0.2">
      <c r="A28" s="213" t="s">
        <v>84</v>
      </c>
      <c r="B28" s="127" t="s">
        <v>75</v>
      </c>
      <c r="C28" s="127">
        <v>47.3</v>
      </c>
      <c r="D28" s="127">
        <v>44.8</v>
      </c>
      <c r="E28" s="127">
        <v>43.2</v>
      </c>
      <c r="F28" s="127">
        <v>45.1</v>
      </c>
      <c r="G28" s="127">
        <v>41.1</v>
      </c>
      <c r="H28" s="127">
        <v>42.5</v>
      </c>
      <c r="I28" s="127">
        <v>37.799999999999997</v>
      </c>
      <c r="J28" s="127">
        <v>41.6</v>
      </c>
      <c r="K28" s="127">
        <v>34.200000000000003</v>
      </c>
      <c r="L28" s="127">
        <v>33.4</v>
      </c>
      <c r="M28" s="127">
        <v>26.4</v>
      </c>
      <c r="N28" s="127">
        <v>30</v>
      </c>
      <c r="O28" s="127">
        <v>34.4</v>
      </c>
      <c r="P28" s="127">
        <v>25.8</v>
      </c>
      <c r="Q28" s="127">
        <v>26.5</v>
      </c>
      <c r="R28" s="127">
        <v>29</v>
      </c>
      <c r="S28" s="127">
        <v>25.3</v>
      </c>
      <c r="T28" s="127">
        <v>27.1</v>
      </c>
      <c r="U28" s="127" t="s">
        <v>75</v>
      </c>
    </row>
    <row r="29" spans="1:21" ht="12.75" customHeight="1" x14ac:dyDescent="0.2">
      <c r="A29" s="214" t="s">
        <v>441</v>
      </c>
      <c r="B29" s="128" t="s">
        <v>75</v>
      </c>
      <c r="C29" s="128" t="s">
        <v>75</v>
      </c>
      <c r="D29" s="128" t="s">
        <v>75</v>
      </c>
      <c r="E29" s="128">
        <v>33.9</v>
      </c>
      <c r="F29" s="128">
        <v>23.7</v>
      </c>
      <c r="G29" s="128">
        <v>39</v>
      </c>
      <c r="H29" s="128">
        <v>37.4</v>
      </c>
      <c r="I29" s="128">
        <v>31.6</v>
      </c>
      <c r="J29" s="128">
        <v>29.3</v>
      </c>
      <c r="K29" s="128">
        <v>29.7</v>
      </c>
      <c r="L29" s="128">
        <v>31.3</v>
      </c>
      <c r="M29" s="128">
        <v>33.299999999999997</v>
      </c>
      <c r="N29" s="128">
        <v>28.8</v>
      </c>
      <c r="O29" s="128">
        <v>27.3</v>
      </c>
      <c r="P29" s="128">
        <v>28.2</v>
      </c>
      <c r="Q29" s="128">
        <v>26.9</v>
      </c>
      <c r="R29" s="128">
        <v>25.3</v>
      </c>
      <c r="S29" s="128">
        <v>26.5</v>
      </c>
      <c r="T29" s="128">
        <v>27.6</v>
      </c>
      <c r="U29" s="128" t="s">
        <v>75</v>
      </c>
    </row>
    <row r="30" spans="1:21" ht="12.75" customHeight="1" x14ac:dyDescent="0.2">
      <c r="A30" s="213" t="s">
        <v>5</v>
      </c>
      <c r="B30" s="127" t="s">
        <v>75</v>
      </c>
      <c r="C30" s="127">
        <v>20.399999999999999</v>
      </c>
      <c r="D30" s="127">
        <v>19.2</v>
      </c>
      <c r="E30" s="127">
        <v>18.8</v>
      </c>
      <c r="F30" s="127">
        <v>14.7</v>
      </c>
      <c r="G30" s="127">
        <v>15.1</v>
      </c>
      <c r="H30" s="127">
        <v>16.5</v>
      </c>
      <c r="I30" s="127">
        <v>14.7</v>
      </c>
      <c r="J30" s="127">
        <v>13.8</v>
      </c>
      <c r="K30" s="127">
        <v>13.3</v>
      </c>
      <c r="L30" s="127">
        <v>15.6</v>
      </c>
      <c r="M30" s="127">
        <v>15.7</v>
      </c>
      <c r="N30" s="127">
        <v>12.7</v>
      </c>
      <c r="O30" s="127">
        <v>15</v>
      </c>
      <c r="P30" s="127">
        <v>14.3</v>
      </c>
      <c r="Q30" s="127">
        <v>13.2</v>
      </c>
      <c r="R30" s="127">
        <v>12.5</v>
      </c>
      <c r="S30" s="127">
        <v>11.5</v>
      </c>
      <c r="T30" s="127">
        <v>13.3</v>
      </c>
      <c r="U30" s="127" t="s">
        <v>75</v>
      </c>
    </row>
    <row r="31" spans="1:21" ht="12.75" customHeight="1" x14ac:dyDescent="0.2">
      <c r="A31" s="213" t="s">
        <v>6</v>
      </c>
      <c r="B31" s="127">
        <v>48.7</v>
      </c>
      <c r="C31" s="127">
        <v>39.4</v>
      </c>
      <c r="D31" s="127">
        <v>40.200000000000003</v>
      </c>
      <c r="E31" s="127">
        <v>39.299999999999997</v>
      </c>
      <c r="F31" s="127">
        <v>38.6</v>
      </c>
      <c r="G31" s="127">
        <v>40.799999999999997</v>
      </c>
      <c r="H31" s="127">
        <v>39.200000000000003</v>
      </c>
      <c r="I31" s="127">
        <v>38</v>
      </c>
      <c r="J31" s="127">
        <v>35.4</v>
      </c>
      <c r="K31" s="127">
        <v>33.200000000000003</v>
      </c>
      <c r="L31" s="127">
        <v>30.5</v>
      </c>
      <c r="M31" s="127">
        <v>35.4</v>
      </c>
      <c r="N31" s="127">
        <v>30.7</v>
      </c>
      <c r="O31" s="127">
        <v>30.2</v>
      </c>
      <c r="P31" s="127">
        <v>26.9</v>
      </c>
      <c r="Q31" s="127">
        <v>32.700000000000003</v>
      </c>
      <c r="R31" s="127">
        <v>27.5</v>
      </c>
      <c r="S31" s="127">
        <v>28.9</v>
      </c>
      <c r="T31" s="127">
        <v>26.1</v>
      </c>
      <c r="U31" s="127" t="s">
        <v>75</v>
      </c>
    </row>
    <row r="32" spans="1:21" ht="12.75" customHeight="1" x14ac:dyDescent="0.2">
      <c r="A32" s="213" t="s">
        <v>85</v>
      </c>
      <c r="B32" s="127" t="s">
        <v>75</v>
      </c>
      <c r="C32" s="127" t="s">
        <v>75</v>
      </c>
      <c r="D32" s="127" t="s">
        <v>75</v>
      </c>
      <c r="E32" s="127" t="s">
        <v>75</v>
      </c>
      <c r="F32" s="127" t="s">
        <v>75</v>
      </c>
      <c r="G32" s="127" t="s">
        <v>75</v>
      </c>
      <c r="H32" s="127" t="s">
        <v>75</v>
      </c>
      <c r="I32" s="127" t="s">
        <v>75</v>
      </c>
      <c r="J32" s="127">
        <v>23.8</v>
      </c>
      <c r="K32" s="127">
        <v>20.3</v>
      </c>
      <c r="L32" s="127">
        <v>24.4</v>
      </c>
      <c r="M32" s="127">
        <v>23</v>
      </c>
      <c r="N32" s="127">
        <v>22.8</v>
      </c>
      <c r="O32" s="127">
        <v>21.4</v>
      </c>
      <c r="P32" s="127">
        <v>23.7</v>
      </c>
      <c r="Q32" s="127">
        <v>19.899999999999999</v>
      </c>
      <c r="R32" s="127">
        <v>19</v>
      </c>
      <c r="S32" s="127">
        <v>17.2</v>
      </c>
      <c r="T32" s="127">
        <v>23.3</v>
      </c>
      <c r="U32" s="127" t="s">
        <v>75</v>
      </c>
    </row>
    <row r="33" spans="1:21" ht="12.75" customHeight="1" x14ac:dyDescent="0.2">
      <c r="A33" s="213" t="s">
        <v>442</v>
      </c>
      <c r="B33" s="127" t="s">
        <v>75</v>
      </c>
      <c r="C33" s="127" t="s">
        <v>75</v>
      </c>
      <c r="D33" s="127" t="s">
        <v>75</v>
      </c>
      <c r="E33" s="127" t="s">
        <v>75</v>
      </c>
      <c r="F33" s="127">
        <v>23.3</v>
      </c>
      <c r="G33" s="127">
        <v>22.8</v>
      </c>
      <c r="H33" s="127">
        <v>20.3</v>
      </c>
      <c r="I33" s="127">
        <v>20.6</v>
      </c>
      <c r="J33" s="127">
        <v>18.5</v>
      </c>
      <c r="K33" s="127">
        <v>23</v>
      </c>
      <c r="L33" s="127">
        <v>26.9</v>
      </c>
      <c r="M33" s="127">
        <v>22.7</v>
      </c>
      <c r="N33" s="127">
        <v>20.3</v>
      </c>
      <c r="O33" s="127">
        <v>23.9</v>
      </c>
      <c r="P33" s="127">
        <v>23.4</v>
      </c>
      <c r="Q33" s="127">
        <v>21.7</v>
      </c>
      <c r="R33" s="127">
        <v>24.1</v>
      </c>
      <c r="S33" s="127">
        <v>22.8</v>
      </c>
      <c r="T33" s="127">
        <v>20</v>
      </c>
      <c r="U33" s="127" t="s">
        <v>75</v>
      </c>
    </row>
    <row r="34" spans="1:21" ht="12.75" customHeight="1" x14ac:dyDescent="0.2">
      <c r="A34" s="214" t="s">
        <v>443</v>
      </c>
      <c r="B34" s="128" t="s">
        <v>75</v>
      </c>
      <c r="C34" s="128" t="s">
        <v>75</v>
      </c>
      <c r="D34" s="128" t="s">
        <v>75</v>
      </c>
      <c r="E34" s="128" t="s">
        <v>75</v>
      </c>
      <c r="F34" s="128" t="s">
        <v>75</v>
      </c>
      <c r="G34" s="128" t="s">
        <v>75</v>
      </c>
      <c r="H34" s="128">
        <v>21</v>
      </c>
      <c r="I34" s="128">
        <v>17.2</v>
      </c>
      <c r="J34" s="128">
        <v>14.4</v>
      </c>
      <c r="K34" s="128">
        <v>14.2</v>
      </c>
      <c r="L34" s="128">
        <v>17</v>
      </c>
      <c r="M34" s="128">
        <v>18.2</v>
      </c>
      <c r="N34" s="128">
        <v>17.8</v>
      </c>
      <c r="O34" s="128">
        <v>20.8</v>
      </c>
      <c r="P34" s="128">
        <v>20.7</v>
      </c>
      <c r="Q34" s="128">
        <v>21.4</v>
      </c>
      <c r="R34" s="128">
        <v>22.1</v>
      </c>
      <c r="S34" s="128">
        <v>22.5</v>
      </c>
      <c r="T34" s="128">
        <v>21.1</v>
      </c>
      <c r="U34" s="128" t="s">
        <v>75</v>
      </c>
    </row>
    <row r="35" spans="1:21" ht="12.75" customHeight="1" x14ac:dyDescent="0.2">
      <c r="A35" s="213" t="s">
        <v>86</v>
      </c>
      <c r="B35" s="127" t="s">
        <v>75</v>
      </c>
      <c r="C35" s="127" t="s">
        <v>75</v>
      </c>
      <c r="D35" s="127" t="s">
        <v>75</v>
      </c>
      <c r="E35" s="127" t="s">
        <v>75</v>
      </c>
      <c r="F35" s="127" t="s">
        <v>75</v>
      </c>
      <c r="G35" s="127" t="s">
        <v>75</v>
      </c>
      <c r="H35" s="127" t="s">
        <v>75</v>
      </c>
      <c r="I35" s="127" t="s">
        <v>75</v>
      </c>
      <c r="J35" s="127" t="s">
        <v>75</v>
      </c>
      <c r="K35" s="127" t="s">
        <v>75</v>
      </c>
      <c r="L35" s="127" t="s">
        <v>75</v>
      </c>
      <c r="M35" s="127" t="s">
        <v>75</v>
      </c>
      <c r="N35" s="127" t="s">
        <v>75</v>
      </c>
      <c r="O35" s="127" t="s">
        <v>75</v>
      </c>
      <c r="P35" s="127" t="s">
        <v>75</v>
      </c>
      <c r="Q35" s="127" t="s">
        <v>75</v>
      </c>
      <c r="R35" s="127" t="s">
        <v>75</v>
      </c>
      <c r="S35" s="127" t="s">
        <v>75</v>
      </c>
      <c r="T35" s="127" t="s">
        <v>75</v>
      </c>
      <c r="U35" s="127" t="s">
        <v>75</v>
      </c>
    </row>
    <row r="36" spans="1:21" ht="12.75" customHeight="1" x14ac:dyDescent="0.2">
      <c r="A36" s="213" t="s">
        <v>444</v>
      </c>
      <c r="B36" s="127">
        <v>31</v>
      </c>
      <c r="C36" s="127">
        <v>30.2</v>
      </c>
      <c r="D36" s="127">
        <v>32.4</v>
      </c>
      <c r="E36" s="127">
        <v>34.700000000000003</v>
      </c>
      <c r="F36" s="127">
        <v>30.6</v>
      </c>
      <c r="G36" s="127">
        <v>30</v>
      </c>
      <c r="H36" s="127">
        <v>32.5</v>
      </c>
      <c r="I36" s="127">
        <v>31.2</v>
      </c>
      <c r="J36" s="127">
        <v>25.3</v>
      </c>
      <c r="K36" s="127">
        <v>25.3</v>
      </c>
      <c r="L36" s="127">
        <v>24.7</v>
      </c>
      <c r="M36" s="127">
        <v>25.3</v>
      </c>
      <c r="N36" s="127">
        <v>21.2</v>
      </c>
      <c r="O36" s="127">
        <v>21.2</v>
      </c>
      <c r="P36" s="127">
        <v>21.2</v>
      </c>
      <c r="Q36" s="127">
        <v>19.7</v>
      </c>
      <c r="R36" s="127">
        <v>19</v>
      </c>
      <c r="S36" s="127">
        <v>19.2</v>
      </c>
      <c r="T36" s="127">
        <v>20.2</v>
      </c>
      <c r="U36" s="127" t="s">
        <v>75</v>
      </c>
    </row>
    <row r="37" spans="1:21" ht="12.75" customHeight="1" x14ac:dyDescent="0.2">
      <c r="A37" s="213" t="s">
        <v>445</v>
      </c>
      <c r="B37" s="127">
        <v>40.799999999999997</v>
      </c>
      <c r="C37" s="127">
        <v>37.9</v>
      </c>
      <c r="D37" s="127">
        <v>41.7</v>
      </c>
      <c r="E37" s="127">
        <v>42.8</v>
      </c>
      <c r="F37" s="127">
        <v>34</v>
      </c>
      <c r="G37" s="127">
        <v>37.200000000000003</v>
      </c>
      <c r="H37" s="127">
        <v>43</v>
      </c>
      <c r="I37" s="127">
        <v>32.4</v>
      </c>
      <c r="J37" s="127">
        <v>31.7</v>
      </c>
      <c r="K37" s="127">
        <v>35</v>
      </c>
      <c r="L37" s="127">
        <v>39.700000000000003</v>
      </c>
      <c r="M37" s="127">
        <v>39.700000000000003</v>
      </c>
      <c r="N37" s="127">
        <v>37.4</v>
      </c>
      <c r="O37" s="127">
        <v>33.700000000000003</v>
      </c>
      <c r="P37" s="127">
        <v>35.1</v>
      </c>
      <c r="Q37" s="127">
        <v>33</v>
      </c>
      <c r="R37" s="127">
        <v>31.3</v>
      </c>
      <c r="S37" s="127">
        <v>32.5</v>
      </c>
      <c r="T37" s="127">
        <v>33.200000000000003</v>
      </c>
      <c r="U37" s="127" t="s">
        <v>75</v>
      </c>
    </row>
    <row r="38" spans="1:21" ht="12.75" customHeight="1" x14ac:dyDescent="0.2">
      <c r="A38" s="213" t="s">
        <v>2</v>
      </c>
      <c r="B38" s="127">
        <v>32.700000000000003</v>
      </c>
      <c r="C38" s="127">
        <v>36.5</v>
      </c>
      <c r="D38" s="127">
        <v>34.299999999999997</v>
      </c>
      <c r="E38" s="127">
        <v>33.700000000000003</v>
      </c>
      <c r="F38" s="127">
        <v>32.700000000000003</v>
      </c>
      <c r="G38" s="127">
        <v>33</v>
      </c>
      <c r="H38" s="127">
        <v>31.5</v>
      </c>
      <c r="I38" s="127">
        <v>30.7</v>
      </c>
      <c r="J38" s="127">
        <v>25</v>
      </c>
      <c r="K38" s="127">
        <v>26.5</v>
      </c>
      <c r="L38" s="127">
        <v>25.4</v>
      </c>
      <c r="M38" s="127">
        <v>27</v>
      </c>
      <c r="N38" s="127">
        <v>22.3</v>
      </c>
      <c r="O38" s="127">
        <v>22.6</v>
      </c>
      <c r="P38" s="127">
        <v>19.2</v>
      </c>
      <c r="Q38" s="127">
        <v>19.8</v>
      </c>
      <c r="R38" s="127">
        <v>17.7</v>
      </c>
      <c r="S38" s="127">
        <v>18.2</v>
      </c>
      <c r="T38" s="127">
        <v>18.5</v>
      </c>
      <c r="U38" s="127" t="s">
        <v>75</v>
      </c>
    </row>
    <row r="39" spans="1:21" ht="12.75" customHeight="1" x14ac:dyDescent="0.2">
      <c r="A39" s="214" t="s">
        <v>4</v>
      </c>
      <c r="B39" s="128">
        <v>23.2</v>
      </c>
      <c r="C39" s="128">
        <v>24</v>
      </c>
      <c r="D39" s="128">
        <v>23.2</v>
      </c>
      <c r="E39" s="128">
        <v>25.9</v>
      </c>
      <c r="F39" s="128">
        <v>22.4</v>
      </c>
      <c r="G39" s="128">
        <v>23.3</v>
      </c>
      <c r="H39" s="128">
        <v>24.7</v>
      </c>
      <c r="I39" s="128">
        <v>24</v>
      </c>
      <c r="J39" s="128">
        <v>20.8</v>
      </c>
      <c r="K39" s="128">
        <v>19.3</v>
      </c>
      <c r="L39" s="128">
        <v>17.8</v>
      </c>
      <c r="M39" s="128">
        <v>21.7</v>
      </c>
      <c r="N39" s="128">
        <v>18.3</v>
      </c>
      <c r="O39" s="128">
        <v>17.899999999999999</v>
      </c>
      <c r="P39" s="128">
        <v>17.7</v>
      </c>
      <c r="Q39" s="128">
        <v>17.2</v>
      </c>
      <c r="R39" s="128">
        <v>17.600000000000001</v>
      </c>
      <c r="S39" s="128">
        <v>15.6</v>
      </c>
      <c r="T39" s="128">
        <v>15.5</v>
      </c>
      <c r="U39" s="128" t="s">
        <v>75</v>
      </c>
    </row>
    <row r="40" spans="1:21" ht="12.75" customHeight="1" x14ac:dyDescent="0.2">
      <c r="A40" s="213" t="s">
        <v>87</v>
      </c>
      <c r="B40" s="127">
        <v>30.2</v>
      </c>
      <c r="C40" s="127">
        <v>32.700000000000003</v>
      </c>
      <c r="D40" s="127">
        <v>39.200000000000003</v>
      </c>
      <c r="E40" s="127">
        <v>41.9</v>
      </c>
      <c r="F40" s="127">
        <v>34.4</v>
      </c>
      <c r="G40" s="127">
        <v>34.9</v>
      </c>
      <c r="H40" s="127">
        <v>35.799999999999997</v>
      </c>
      <c r="I40" s="127">
        <v>27.3</v>
      </c>
      <c r="J40" s="127">
        <v>25.9</v>
      </c>
      <c r="K40" s="127">
        <v>26.8</v>
      </c>
      <c r="L40" s="127">
        <v>29.9</v>
      </c>
      <c r="M40" s="127">
        <v>29.2</v>
      </c>
      <c r="N40" s="127">
        <v>27.2</v>
      </c>
      <c r="O40" s="127">
        <v>27.6</v>
      </c>
      <c r="P40" s="127">
        <v>27.8</v>
      </c>
      <c r="Q40" s="127">
        <v>24.3</v>
      </c>
      <c r="R40" s="127">
        <v>22.6</v>
      </c>
      <c r="S40" s="127">
        <v>23.9</v>
      </c>
      <c r="T40" s="127">
        <v>25.8</v>
      </c>
      <c r="U40" s="127" t="s">
        <v>75</v>
      </c>
    </row>
    <row r="41" spans="1:21" ht="12.75" customHeight="1" x14ac:dyDescent="0.2">
      <c r="A41" s="213" t="s">
        <v>88</v>
      </c>
      <c r="B41" s="127" t="s">
        <v>75</v>
      </c>
      <c r="C41" s="127" t="s">
        <v>75</v>
      </c>
      <c r="D41" s="127" t="s">
        <v>75</v>
      </c>
      <c r="E41" s="127">
        <v>49.9</v>
      </c>
      <c r="F41" s="127">
        <v>54</v>
      </c>
      <c r="G41" s="127">
        <v>49.4</v>
      </c>
      <c r="H41" s="127">
        <v>52.8</v>
      </c>
      <c r="I41" s="127">
        <v>45.6</v>
      </c>
      <c r="J41" s="127">
        <v>40.1</v>
      </c>
      <c r="K41" s="127">
        <v>29.9</v>
      </c>
      <c r="L41" s="127">
        <v>34.9</v>
      </c>
      <c r="M41" s="127">
        <v>39.1</v>
      </c>
      <c r="N41" s="127">
        <v>33.299999999999997</v>
      </c>
      <c r="O41" s="127">
        <v>28.1</v>
      </c>
      <c r="P41" s="127">
        <v>24.9</v>
      </c>
      <c r="Q41" s="127">
        <v>27.7</v>
      </c>
      <c r="R41" s="127">
        <v>23.4</v>
      </c>
      <c r="S41" s="127">
        <v>26.6</v>
      </c>
      <c r="T41" s="127">
        <v>26.4</v>
      </c>
      <c r="U41" s="127" t="s">
        <v>75</v>
      </c>
    </row>
    <row r="42" spans="1:21" ht="12.75" customHeight="1" x14ac:dyDescent="0.2">
      <c r="A42" s="213" t="s">
        <v>89</v>
      </c>
      <c r="B42" s="129">
        <v>16.899999999999999</v>
      </c>
      <c r="C42" s="129">
        <v>17.8</v>
      </c>
      <c r="D42" s="129">
        <v>19.3</v>
      </c>
      <c r="E42" s="129">
        <v>19.2</v>
      </c>
      <c r="F42" s="129">
        <v>18.100000000000001</v>
      </c>
      <c r="G42" s="129">
        <v>19.5</v>
      </c>
      <c r="H42" s="129">
        <v>20.100000000000001</v>
      </c>
      <c r="I42" s="129">
        <v>17.2</v>
      </c>
      <c r="J42" s="129">
        <v>17.399999999999999</v>
      </c>
      <c r="K42" s="129">
        <v>14.5</v>
      </c>
      <c r="L42" s="129">
        <v>14</v>
      </c>
      <c r="M42" s="129">
        <v>16</v>
      </c>
      <c r="N42" s="129">
        <v>14.1</v>
      </c>
      <c r="O42" s="129">
        <v>14.9</v>
      </c>
      <c r="P42" s="129">
        <v>14.3</v>
      </c>
      <c r="Q42" s="129">
        <v>13</v>
      </c>
      <c r="R42" s="129">
        <v>12.3</v>
      </c>
      <c r="S42" s="129">
        <v>11.8</v>
      </c>
      <c r="T42" s="129">
        <v>13.1</v>
      </c>
      <c r="U42" s="129" t="s">
        <v>75</v>
      </c>
    </row>
    <row r="43" spans="1:21" ht="9" customHeight="1" thickBot="1" x14ac:dyDescent="0.25">
      <c r="A43" s="185"/>
      <c r="B43" s="66"/>
      <c r="C43" s="66"/>
      <c r="D43" s="66"/>
      <c r="E43" s="66"/>
      <c r="F43" s="66"/>
      <c r="G43" s="66"/>
      <c r="H43" s="66"/>
      <c r="I43" s="66"/>
      <c r="J43" s="66"/>
      <c r="K43" s="66"/>
      <c r="L43" s="66"/>
      <c r="M43" s="66"/>
      <c r="N43" s="66"/>
      <c r="O43" s="66"/>
      <c r="P43" s="66"/>
      <c r="Q43" s="66"/>
      <c r="R43" s="66"/>
      <c r="S43" s="66"/>
      <c r="T43" s="66"/>
      <c r="U43" s="66"/>
    </row>
    <row r="44" spans="1:21" ht="58.5" customHeight="1" thickTop="1" x14ac:dyDescent="0.2">
      <c r="A44" s="250" t="s">
        <v>489</v>
      </c>
      <c r="B44" s="250"/>
      <c r="C44" s="250"/>
      <c r="D44" s="250"/>
      <c r="E44" s="250"/>
      <c r="F44" s="250"/>
      <c r="G44" s="250"/>
      <c r="H44" s="250"/>
      <c r="I44" s="250"/>
      <c r="J44" s="250"/>
      <c r="K44" s="250"/>
      <c r="L44" s="250"/>
      <c r="M44" s="250"/>
      <c r="N44" s="250"/>
      <c r="O44" s="250"/>
      <c r="P44" s="250"/>
      <c r="Q44" s="250"/>
      <c r="R44" s="250"/>
      <c r="S44" s="250"/>
      <c r="T44" s="250"/>
      <c r="U44" s="251"/>
    </row>
    <row r="45" spans="1:21" x14ac:dyDescent="0.2">
      <c r="A45" s="243" t="s">
        <v>437</v>
      </c>
      <c r="B45" s="244"/>
      <c r="C45" s="244"/>
      <c r="D45" s="244"/>
      <c r="E45" s="244"/>
      <c r="F45" s="244"/>
      <c r="G45" s="244"/>
      <c r="H45" s="244"/>
      <c r="I45" s="244"/>
      <c r="J45" s="244"/>
      <c r="K45" s="244"/>
      <c r="L45" s="244"/>
      <c r="M45" s="244"/>
      <c r="N45" s="245"/>
      <c r="O45" s="245"/>
      <c r="P45" s="245"/>
      <c r="Q45" s="245"/>
      <c r="R45" s="245"/>
      <c r="S45" s="245"/>
      <c r="T45" s="245"/>
      <c r="U45" s="245"/>
    </row>
    <row r="46" spans="1:21" x14ac:dyDescent="0.2">
      <c r="A46" s="243" t="s">
        <v>438</v>
      </c>
      <c r="B46" s="244"/>
      <c r="C46" s="244"/>
      <c r="D46" s="244"/>
      <c r="E46" s="244"/>
      <c r="F46" s="244"/>
      <c r="G46" s="244"/>
      <c r="H46" s="244"/>
      <c r="I46" s="244"/>
      <c r="J46" s="244"/>
      <c r="K46" s="244"/>
      <c r="L46" s="244"/>
      <c r="M46" s="244"/>
      <c r="N46" s="245"/>
      <c r="O46" s="245"/>
      <c r="P46" s="245"/>
      <c r="Q46" s="245"/>
      <c r="R46" s="245"/>
      <c r="S46" s="245"/>
      <c r="T46" s="245"/>
      <c r="U46" s="245"/>
    </row>
    <row r="47" spans="1:21" ht="13.5" thickBot="1" x14ac:dyDescent="0.25">
      <c r="A47" s="240" t="s">
        <v>427</v>
      </c>
      <c r="B47" s="241"/>
      <c r="C47" s="241"/>
      <c r="D47" s="241"/>
      <c r="E47" s="241"/>
      <c r="F47" s="241"/>
      <c r="G47" s="241"/>
      <c r="H47" s="241"/>
      <c r="I47" s="241"/>
      <c r="J47" s="241"/>
      <c r="K47" s="241"/>
      <c r="L47" s="241"/>
      <c r="M47" s="241"/>
      <c r="N47" s="242"/>
      <c r="O47" s="242"/>
      <c r="P47" s="242"/>
      <c r="Q47" s="242"/>
      <c r="R47" s="242"/>
      <c r="S47" s="242"/>
      <c r="T47" s="242"/>
      <c r="U47" s="242"/>
    </row>
    <row r="48" spans="1:21" s="1" customFormat="1" ht="14.25" thickTop="1" thickBot="1" x14ac:dyDescent="0.25">
      <c r="A48" s="205" t="s">
        <v>479</v>
      </c>
      <c r="B48" s="180"/>
      <c r="C48" s="180"/>
      <c r="D48" s="180"/>
      <c r="E48" s="180"/>
      <c r="F48" s="180"/>
      <c r="G48" s="180"/>
      <c r="H48" s="180"/>
      <c r="I48" s="180"/>
      <c r="J48" s="180"/>
      <c r="K48" s="180"/>
      <c r="L48" s="180"/>
      <c r="M48" s="180"/>
      <c r="N48" s="180"/>
      <c r="O48" s="180"/>
      <c r="P48" s="180"/>
      <c r="Q48" s="180"/>
      <c r="R48" s="180"/>
      <c r="S48" s="180"/>
      <c r="T48" s="180"/>
      <c r="U48" s="180"/>
    </row>
    <row r="49" spans="1:21" ht="13.5" thickTop="1" x14ac:dyDescent="0.2">
      <c r="A49" s="253" t="s">
        <v>493</v>
      </c>
      <c r="B49" s="253"/>
      <c r="C49" s="254"/>
      <c r="D49" s="254"/>
      <c r="E49" s="254"/>
      <c r="F49" s="254"/>
      <c r="G49" s="254"/>
      <c r="H49" s="254"/>
      <c r="I49" s="254"/>
      <c r="J49" s="254"/>
      <c r="K49" s="254"/>
      <c r="L49" s="254"/>
      <c r="M49" s="254"/>
      <c r="N49" s="254"/>
      <c r="O49" s="254"/>
      <c r="P49" s="254"/>
      <c r="Q49" s="254"/>
      <c r="R49" s="254"/>
      <c r="S49" s="254"/>
      <c r="T49" s="254"/>
      <c r="U49" s="254"/>
    </row>
    <row r="50" spans="1:21" ht="13.5" thickBot="1" x14ac:dyDescent="0.25">
      <c r="A50" s="252" t="s">
        <v>464</v>
      </c>
      <c r="B50" s="70"/>
      <c r="C50" s="70"/>
      <c r="D50" s="70"/>
      <c r="E50" s="70"/>
      <c r="F50" s="70"/>
      <c r="G50" s="70"/>
      <c r="H50" s="70"/>
      <c r="I50" s="70"/>
      <c r="J50" s="70"/>
      <c r="K50" s="70"/>
      <c r="L50" s="70"/>
      <c r="M50" s="70"/>
      <c r="N50" s="70"/>
      <c r="O50" s="70"/>
      <c r="P50" s="70"/>
      <c r="Q50" s="70"/>
      <c r="R50" s="70"/>
      <c r="S50" s="70"/>
      <c r="T50" s="70"/>
      <c r="U50" s="70"/>
    </row>
    <row r="51" spans="1:21" ht="13.5" thickTop="1" x14ac:dyDescent="0.2"/>
  </sheetData>
  <mergeCells count="1">
    <mergeCell ref="A44:U44"/>
  </mergeCells>
  <hyperlinks>
    <hyperlink ref="A50" r:id="rId1"/>
  </hyperlinks>
  <pageMargins left="0.74803149606299213" right="0.74803149606299213" top="0.59055118110236227" bottom="0.59055118110236227" header="0" footer="0"/>
  <pageSetup paperSize="9" scale="66"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C18C0AE4883442AFF2B0EBD23B016F" ma:contentTypeVersion="11" ma:contentTypeDescription="Crear nuevo documento." ma:contentTypeScope="" ma:versionID="c9a72762e23daa53b3e500af09549ae3">
  <xsd:schema xmlns:xsd="http://www.w3.org/2001/XMLSchema" xmlns:xs="http://www.w3.org/2001/XMLSchema" xmlns:p="http://schemas.microsoft.com/office/2006/metadata/properties" xmlns:ns2="100d237f-dbdb-4b06-af8e-32070bcf998c" xmlns:ns3="a0eed0c6-a2f9-4b40-929b-2662350a63c6" targetNamespace="http://schemas.microsoft.com/office/2006/metadata/properties" ma:root="true" ma:fieldsID="6fe639efa12cf6dfd10ab47517a05f8a" ns2:_="" ns3:_="">
    <xsd:import namespace="100d237f-dbdb-4b06-af8e-32070bcf998c"/>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d237f-dbdb-4b06-af8e-32070bcf9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1D3014-BE77-4FBB-8A60-9B48A1FA9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d237f-dbdb-4b06-af8e-32070bcf998c"/>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3ADF44-9A9E-49EC-885E-AC6CAB66CE18}">
  <ds:schemaRefs>
    <ds:schemaRef ds:uri="http://schemas.microsoft.com/sharepoint/v3/contenttype/forms"/>
  </ds:schemaRefs>
</ds:datastoreItem>
</file>

<file path=customXml/itemProps3.xml><?xml version="1.0" encoding="utf-8"?>
<ds:datastoreItem xmlns:ds="http://schemas.openxmlformats.org/officeDocument/2006/customXml" ds:itemID="{0222E635-4A22-48E5-854A-EA53789C228B}">
  <ds:schemaRefs>
    <ds:schemaRef ds:uri="http://purl.org/dc/terms/"/>
    <ds:schemaRef ds:uri="http://schemas.microsoft.com/office/infopath/2007/PartnerControls"/>
    <ds:schemaRef ds:uri="http://schemas.microsoft.com/office/2006/documentManagement/types"/>
    <ds:schemaRef ds:uri="http://purl.org/dc/elements/1.1/"/>
    <ds:schemaRef ds:uri="100d237f-dbdb-4b06-af8e-32070bcf998c"/>
    <ds:schemaRef ds:uri="http://purl.org/dc/dcmitype/"/>
    <ds:schemaRef ds:uri="http://www.w3.org/XML/1998/namespace"/>
    <ds:schemaRef ds:uri="http://schemas.openxmlformats.org/package/2006/metadata/core-properties"/>
    <ds:schemaRef ds:uri="a0eed0c6-a2f9-4b40-929b-2662350a63c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Índice</vt:lpstr>
      <vt:lpstr>Detalle</vt:lpstr>
      <vt:lpstr>1.1</vt:lpstr>
      <vt:lpstr>2.1</vt:lpstr>
      <vt:lpstr>2.2</vt:lpstr>
      <vt:lpstr>2.3</vt:lpstr>
      <vt:lpstr>2.4</vt:lpstr>
      <vt:lpstr>3.1</vt:lpstr>
      <vt:lpstr>3.2</vt:lpstr>
      <vt:lpstr>3.3</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Detalle!Área_de_impresión</vt:lpstr>
      <vt:lpstr>Índice!Área_de_impresión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Miranda Serrano, Erika</cp:lastModifiedBy>
  <cp:lastPrinted>2017-05-22T10:53:22Z</cp:lastPrinted>
  <dcterms:created xsi:type="dcterms:W3CDTF">1996-11-27T10:00:04Z</dcterms:created>
  <dcterms:modified xsi:type="dcterms:W3CDTF">2020-11-03T07:48:06Z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0x010100D6C18C0AE4883442AFF2B0EBD23B016F</vt:lpwstr>
  </property>
</Properties>
</file>