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000"/>
  </bookViews>
  <sheets>
    <sheet name="Aurkibidea" sheetId="2" r:id="rId1"/>
    <sheet name="T1.1" sheetId="3" r:id="rId2"/>
    <sheet name="T1.2" sheetId="4" r:id="rId3"/>
    <sheet name="T1.3" sheetId="5" r:id="rId4"/>
    <sheet name="T2.1" sheetId="6" r:id="rId5"/>
    <sheet name="T2.2" sheetId="7" r:id="rId6"/>
    <sheet name="T2.3" sheetId="8" r:id="rId7"/>
    <sheet name="T3.1" sheetId="9" r:id="rId8"/>
    <sheet name="T3.2" sheetId="10" r:id="rId9"/>
    <sheet name="T3.3" sheetId="11" r:id="rId10"/>
    <sheet name="T4.1" sheetId="12" r:id="rId11"/>
    <sheet name="T4.2" sheetId="13" r:id="rId12"/>
    <sheet name="T4.3" sheetId="14" r:id="rId13"/>
    <sheet name="T5.1" sheetId="15" r:id="rId14"/>
    <sheet name="T5.2" sheetId="16" r:id="rId15"/>
    <sheet name="T5.3" sheetId="17" r:id="rId16"/>
    <sheet name="T6.1" sheetId="18" r:id="rId17"/>
    <sheet name="T6.2" sheetId="19" r:id="rId18"/>
    <sheet name="T6.3" sheetId="20" r:id="rId19"/>
    <sheet name="T7.1" sheetId="21" r:id="rId20"/>
    <sheet name="T7.2" sheetId="22" r:id="rId21"/>
    <sheet name="T7.3" sheetId="23" r:id="rId22"/>
    <sheet name="T8.1" sheetId="24" r:id="rId23"/>
    <sheet name="T8.2" sheetId="25" r:id="rId24"/>
    <sheet name="T8.3" sheetId="26" r:id="rId25"/>
    <sheet name="Eremuen eta barrutien osaera" sheetId="27" r:id="rId26"/>
  </sheet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<sst xmlns="http://schemas.openxmlformats.org/spreadsheetml/2006/main" count="3816" uniqueCount="491">
  <si>
    <t>ALOKAIRU-MERKATUAREN ESTATISTIKA.  Ohiko etxebizitza kolektiboa: 2016-2020</t>
  </si>
  <si>
    <t>ETXEBIZITZA LIBREAK (MERKATUKO PREZIOETAN)</t>
  </si>
  <si>
    <t>Hiriburuak eta 5.000 biztanletik gorako udalerriak</t>
  </si>
  <si>
    <t>AURKIBIDEA</t>
  </si>
  <si>
    <t>T1</t>
  </si>
  <si>
    <t>Alokairu librearen merkatuaren hiruhilekoko bilakaera 20.000 biztanletik gorako udalerrietan: 2016-2020</t>
  </si>
  <si>
    <t>T1.1</t>
  </si>
  <si>
    <t>Gordailututako fidantzen kopurua</t>
  </si>
  <si>
    <t>T1.2</t>
  </si>
  <si>
    <t>Hileko batez besteko errenta (€)</t>
  </si>
  <si>
    <t>T1.3</t>
  </si>
  <si>
    <t>Hileko batez besteko errenta, eraikitako metro koadroko (€)</t>
  </si>
  <si>
    <t>T2</t>
  </si>
  <si>
    <t>Alokairu librearen merkatuaren urteko bilakaera 5.000 biztanletik gorako udalerrietan: 2016-2020</t>
  </si>
  <si>
    <t>T2.1</t>
  </si>
  <si>
    <t>T2.2</t>
  </si>
  <si>
    <t>T2.3</t>
  </si>
  <si>
    <t>T3</t>
  </si>
  <si>
    <t>Alokairu librearen merkatuaren hiruhilekoko bilakaera Gasteizen, barrutien eta HEI eremuen arabera: 2016-2020</t>
  </si>
  <si>
    <t>T3.1</t>
  </si>
  <si>
    <t>T3.2</t>
  </si>
  <si>
    <t>T3.3</t>
  </si>
  <si>
    <t>T4</t>
  </si>
  <si>
    <t>Alokairu librearen merkatuaren urteko bilakaera Gasteizen, barruti, HEI eremu eta auzoen arabera: 2016-2020</t>
  </si>
  <si>
    <t>T4.1</t>
  </si>
  <si>
    <t>T4.2</t>
  </si>
  <si>
    <t>T4.3</t>
  </si>
  <si>
    <t>T5</t>
  </si>
  <si>
    <t>Alokairu librearen merkatuaren hiruhilekoko bilakaera Bilbon, barrutien eta HEI eremuen arabera: 2016-2020</t>
  </si>
  <si>
    <t>T5.1</t>
  </si>
  <si>
    <t>T5.2</t>
  </si>
  <si>
    <t>T5.3</t>
  </si>
  <si>
    <t>T6</t>
  </si>
  <si>
    <t>Alokairu librearen merkatuaren urteko bilakaera Bilbon, barruti, HEI eremu eta auzoen arabera: 2016-2020</t>
  </si>
  <si>
    <t>T6.1</t>
  </si>
  <si>
    <t>T6.2</t>
  </si>
  <si>
    <t>T6.3</t>
  </si>
  <si>
    <t>T7</t>
  </si>
  <si>
    <t>Alokairu librearen merkatuaren hiruhilekoko bilakaera Donostian, barrutien eta HEI eremuen arabera: 2016-2020</t>
  </si>
  <si>
    <t>T7.1</t>
  </si>
  <si>
    <t>T7.2</t>
  </si>
  <si>
    <t>T7.3</t>
  </si>
  <si>
    <t>T8</t>
  </si>
  <si>
    <t>Alokairu librearen merkatuaren urteko bilakaera Donostian, barruti, HEI eremu eta auzoen arabera: 2016-2020</t>
  </si>
  <si>
    <t>T8.1</t>
  </si>
  <si>
    <t>T8.2</t>
  </si>
  <si>
    <t>T8.3</t>
  </si>
  <si>
    <t>ERANSKINAK</t>
  </si>
  <si>
    <t>HEI eremuen eta barrutien osaera</t>
  </si>
  <si>
    <t>Taula hauetan jasota ez dagoen informazioa behar baduzu, eskatu lasai.</t>
  </si>
  <si>
    <t>Telefonoa: 945 01 69 61 / 945 01 69 97</t>
  </si>
  <si>
    <t xml:space="preserve">Saileko Estatistika Organoaren posta elektronikoa: </t>
  </si>
  <si>
    <t>estadisticas-vivienda@euskadi.eus</t>
  </si>
  <si>
    <t>Ohiko etxebizitza kolektiboaren alokairu librearen kontratuekin lotutako fidantzen kopurua (Ohiko etxebizitzaren errentamendu-kontratua), 20.000 biztaletik gorako udalerriaren arabera, kontratuaren hasierako hiruhilekoa kontuan hartuta. 2016-2020</t>
  </si>
  <si>
    <t>Fidantza kopurua</t>
  </si>
  <si>
    <t>2016</t>
  </si>
  <si>
    <t>2017</t>
  </si>
  <si>
    <t>2018</t>
  </si>
  <si>
    <t>Indarreko alokairuak (*):</t>
  </si>
  <si>
    <t xml:space="preserve"> I</t>
  </si>
  <si>
    <t>II</t>
  </si>
  <si>
    <t>III</t>
  </si>
  <si>
    <t>IV</t>
  </si>
  <si>
    <t>20.000 biztanletik gorako udalerriak</t>
  </si>
  <si>
    <t>01059</t>
  </si>
  <si>
    <t>Vitoria-Gasteiz</t>
  </si>
  <si>
    <t>20030</t>
  </si>
  <si>
    <t>Eibar</t>
  </si>
  <si>
    <t>20045</t>
  </si>
  <si>
    <t>Irun</t>
  </si>
  <si>
    <t>20055</t>
  </si>
  <si>
    <t>Arrasate</t>
  </si>
  <si>
    <t>20067</t>
  </si>
  <si>
    <t>Errenteria</t>
  </si>
  <si>
    <t>20069</t>
  </si>
  <si>
    <t>Donostia</t>
  </si>
  <si>
    <t>20079</t>
  </si>
  <si>
    <t>Zarautz</t>
  </si>
  <si>
    <t>48013</t>
  </si>
  <si>
    <t>Barakaldo</t>
  </si>
  <si>
    <t>48015</t>
  </si>
  <si>
    <t>Basauri</t>
  </si>
  <si>
    <t>48020</t>
  </si>
  <si>
    <t>Bilbao</t>
  </si>
  <si>
    <t>48027</t>
  </si>
  <si>
    <t>Durango</t>
  </si>
  <si>
    <t>48036</t>
  </si>
  <si>
    <t>Galdakao</t>
  </si>
  <si>
    <t>48044</t>
  </si>
  <si>
    <t>Getxo</t>
  </si>
  <si>
    <t>48054</t>
  </si>
  <si>
    <t>Leioa</t>
  </si>
  <si>
    <t>48078</t>
  </si>
  <si>
    <t>Portugalete</t>
  </si>
  <si>
    <t>48082</t>
  </si>
  <si>
    <t>Santurtzi</t>
  </si>
  <si>
    <t>48084</t>
  </si>
  <si>
    <t>Sestao</t>
  </si>
  <si>
    <t>48902</t>
  </si>
  <si>
    <t>Erandio</t>
  </si>
  <si>
    <t>- Ez dago daturik. Ez dago nahiko eskaintzarik</t>
  </si>
  <si>
    <t>Iturria: Eusko Jaurlaritzaren fidantzen gordailuak</t>
  </si>
  <si>
    <t>(*) Aurreko urteetako kontratuen hileko errenta eguneratu da, kontratua sinatzen den dataren eta erreferentzia-dataren artean EAEn izandako KPIaren igoeraren arabera.</t>
  </si>
  <si>
    <t>Ohiko etxebizitza kolektiboaren alokairu librearen kontratuen hileko batez besteko errenta (Ohiko etxebizitzaren errentamendu-kontratua), 20.000 biztaletik gorako udalerriaren arabera, kontratuaren hasierako hiruhilekoa kontuan hartuta. 2016-2020</t>
  </si>
  <si>
    <t>Euro/hileko</t>
  </si>
  <si>
    <t>Ohiko etxebizitza kolektiboaren alokairu librearen kontratuen hileko batez besteko errenta, eraikitako metro koadroko (Ohiko etxebizitzaren errentamendu-kontratua), 20.000 biztaletik gorako udalerriaren arabera, kontratuaren hasierako hiruhilekoa kontuan hartuta. 2016-2020</t>
  </si>
  <si>
    <t>Ohiko etxebizitza kolektiboaren alokairu librearen kontratuekin lotutako fidantzen kopurua (Ohiko etxebizitzaren errentamendu-kontratua), 5.000 biztaletik gorako udalerriaren arabera, kontratuaren hasierako urtea kontuan hartuta. 2016-2020</t>
  </si>
  <si>
    <t>2019</t>
  </si>
  <si>
    <t>2020</t>
  </si>
  <si>
    <t>2019/06/30ean indarreko alokairuak (*)</t>
  </si>
  <si>
    <t>5.000 biztanletik gorako udalerriak</t>
  </si>
  <si>
    <t>01002</t>
  </si>
  <si>
    <t>Amurrio</t>
  </si>
  <si>
    <t>-</t>
  </si>
  <si>
    <t>01036</t>
  </si>
  <si>
    <t>Laudio</t>
  </si>
  <si>
    <t>01051</t>
  </si>
  <si>
    <t>Agurain</t>
  </si>
  <si>
    <t>20009</t>
  </si>
  <si>
    <t>Andoain</t>
  </si>
  <si>
    <t>20013</t>
  </si>
  <si>
    <t>Aretxabaleta</t>
  </si>
  <si>
    <t>20017</t>
  </si>
  <si>
    <t>Azkoitia</t>
  </si>
  <si>
    <t>20018</t>
  </si>
  <si>
    <t>Azpeitia</t>
  </si>
  <si>
    <t>20019</t>
  </si>
  <si>
    <t>Beasain</t>
  </si>
  <si>
    <t>20029</t>
  </si>
  <si>
    <t>Deba</t>
  </si>
  <si>
    <t>20032</t>
  </si>
  <si>
    <t>Elgoibar</t>
  </si>
  <si>
    <t>20036</t>
  </si>
  <si>
    <t>Hondarribia</t>
  </si>
  <si>
    <t>20040</t>
  </si>
  <si>
    <t>Hernani</t>
  </si>
  <si>
    <t>20049</t>
  </si>
  <si>
    <t>Lazkao</t>
  </si>
  <si>
    <t>20051</t>
  </si>
  <si>
    <t>Legazpi</t>
  </si>
  <si>
    <t>20053</t>
  </si>
  <si>
    <t>Lezo</t>
  </si>
  <si>
    <t>20056</t>
  </si>
  <si>
    <t>Mutriku</t>
  </si>
  <si>
    <t>20059</t>
  </si>
  <si>
    <t>Oñati</t>
  </si>
  <si>
    <t>20061</t>
  </si>
  <si>
    <t>Orio</t>
  </si>
  <si>
    <t>20063</t>
  </si>
  <si>
    <t>Oiartzun</t>
  </si>
  <si>
    <t>20064</t>
  </si>
  <si>
    <t>Pasaia</t>
  </si>
  <si>
    <t>20071</t>
  </si>
  <si>
    <t>Tolosa</t>
  </si>
  <si>
    <t>20072</t>
  </si>
  <si>
    <t>Urnieta</t>
  </si>
  <si>
    <t>20073</t>
  </si>
  <si>
    <t>Usurbil</t>
  </si>
  <si>
    <t>20074</t>
  </si>
  <si>
    <t>Bergara</t>
  </si>
  <si>
    <t>20075</t>
  </si>
  <si>
    <t>Villabona</t>
  </si>
  <si>
    <t>20076</t>
  </si>
  <si>
    <t>Ordizia</t>
  </si>
  <si>
    <t>20077</t>
  </si>
  <si>
    <t>Urretxu</t>
  </si>
  <si>
    <t>20080</t>
  </si>
  <si>
    <t>Zumarraga</t>
  </si>
  <si>
    <t>20081</t>
  </si>
  <si>
    <t>Zumaia</t>
  </si>
  <si>
    <t>20902</t>
  </si>
  <si>
    <t>Lasarte-Oria</t>
  </si>
  <si>
    <t>20903</t>
  </si>
  <si>
    <t>Astigarraga</t>
  </si>
  <si>
    <t>48001</t>
  </si>
  <si>
    <t>Abadiño</t>
  </si>
  <si>
    <t>48002</t>
  </si>
  <si>
    <t>Abanto y Ciervana-Abanto Zierbena</t>
  </si>
  <si>
    <t>48003</t>
  </si>
  <si>
    <t>Amorebieta-Etxano</t>
  </si>
  <si>
    <t>48011</t>
  </si>
  <si>
    <t>Arrigorriaga</t>
  </si>
  <si>
    <t>48016</t>
  </si>
  <si>
    <t>Berango</t>
  </si>
  <si>
    <t>48017</t>
  </si>
  <si>
    <t>Bermeo</t>
  </si>
  <si>
    <t>48029</t>
  </si>
  <si>
    <t>Etxebarri</t>
  </si>
  <si>
    <t>48032</t>
  </si>
  <si>
    <t>Elorrio</t>
  </si>
  <si>
    <t>48034</t>
  </si>
  <si>
    <t>Ermua</t>
  </si>
  <si>
    <t>48043</t>
  </si>
  <si>
    <t>Gorliz</t>
  </si>
  <si>
    <t>48045</t>
  </si>
  <si>
    <t>Gueñes</t>
  </si>
  <si>
    <t>48046</t>
  </si>
  <si>
    <t>Gernika-Lumo</t>
  </si>
  <si>
    <t>48057</t>
  </si>
  <si>
    <t>Lekeitio</t>
  </si>
  <si>
    <t>48069</t>
  </si>
  <si>
    <t>Mungia</t>
  </si>
  <si>
    <t>48071</t>
  </si>
  <si>
    <t>Muskiz</t>
  </si>
  <si>
    <t>48073</t>
  </si>
  <si>
    <t>Ondarroa</t>
  </si>
  <si>
    <t>48080</t>
  </si>
  <si>
    <t>Valle de Trapaga-Trapagaran</t>
  </si>
  <si>
    <t>48083</t>
  </si>
  <si>
    <t>Ortuella</t>
  </si>
  <si>
    <t>48085</t>
  </si>
  <si>
    <t>Sopela</t>
  </si>
  <si>
    <t>48090</t>
  </si>
  <si>
    <t>Balmaseda</t>
  </si>
  <si>
    <t>48096</t>
  </si>
  <si>
    <t>Zalla</t>
  </si>
  <si>
    <t>48901</t>
  </si>
  <si>
    <t>Derio</t>
  </si>
  <si>
    <t>2020/07/02ra bitartean erregistratutako kontratuen behin-behineko datuak</t>
  </si>
  <si>
    <t>Ohiko etxebizitza kolektiboaren alokairu librearen kontratuen hileko batez besteko errenta (Ohiko etxebizitzaren errentamendu-kontratua), 5.000 biztaletik gorako udalerriaren arabera, kontratuaren hasierako urteaka kontuan hartuta. 2016-2020</t>
  </si>
  <si>
    <t>Ohiko etxebizitza kolektiboaren alokairu librearen kontratuen hileko batez besteko errenta, eraikitako metro koadroko (Ohiko etxebizitzaren errentamendu-kontratua), 5.000 biztaletik gorako udalerriaren arabera, kontratuaren hasierako urteaka kontuan hartuta. 2016-2020</t>
  </si>
  <si>
    <t>Ohiko etxebizitza kolektiboaren alokairu librearen kontratuekin lotutako fidantzen kopurua (Ohiko etxebizitzaren errentamendu-kontratua), Gasteizko HEI eremuaren eta barritubarrutiaren arabera, kontratuaren hasierako hiruhilekoa kontuan hartuta. 2016-2020</t>
  </si>
  <si>
    <t>HEI Zonifikazioa</t>
  </si>
  <si>
    <t>1. eremua</t>
  </si>
  <si>
    <t>2. eremua</t>
  </si>
  <si>
    <t>3. eremua</t>
  </si>
  <si>
    <t>4. eremua</t>
  </si>
  <si>
    <t>5. eremua</t>
  </si>
  <si>
    <t>6. eremua</t>
  </si>
  <si>
    <t>Barrutia</t>
  </si>
  <si>
    <t>01</t>
  </si>
  <si>
    <t>02</t>
  </si>
  <si>
    <t>03</t>
  </si>
  <si>
    <t>04</t>
  </si>
  <si>
    <t>05</t>
  </si>
  <si>
    <t>06</t>
  </si>
  <si>
    <t>Ohiko etxebizitza kolektiboaren alokairu librearen kontratuen hileko batez besteko errenta (Ohiko etxebizitzaren errentamendu-kontratua), Gasteizko HEI eremuaren eta barrituaren arabera, kontratuaren hasierako hiruhilekoa kontuan hartuta. 2016-2020</t>
  </si>
  <si>
    <t>Ohiko etxebizitza kolektiboaren alokairu librearen kontratuen hileko batez besteko errenta, eraikitako metro koadroko (Ohiko etxebizitzaren errentamendu-kontratua), Gasteizko HEI eremuaren eta barrituaren arabera, kontratuaren hasierako hiruhilekoa kontuan hartuta. 2016-2020</t>
  </si>
  <si>
    <t>Ohiko etxebizitza kolektiboaren alokairu librearen kontratuekin lotutako fidantzen kopurua (Ohiko etxebizitzaren errentamendu-kontratua), Gasteizko HEI eremuaren, barritubarrutiaren eta auzoaren arabera, kontratuaren hasierako urtea kontuan hartuta. 2016-2020</t>
  </si>
  <si>
    <t>Auzoa</t>
  </si>
  <si>
    <t>001</t>
  </si>
  <si>
    <t>Alde Zaharra</t>
  </si>
  <si>
    <t>002</t>
  </si>
  <si>
    <t>Ensanche</t>
  </si>
  <si>
    <t>003</t>
  </si>
  <si>
    <t>Lovaina</t>
  </si>
  <si>
    <t>004</t>
  </si>
  <si>
    <t>Coronación</t>
  </si>
  <si>
    <t>005</t>
  </si>
  <si>
    <t>El Pilar</t>
  </si>
  <si>
    <t>006</t>
  </si>
  <si>
    <t>Gazalbide</t>
  </si>
  <si>
    <t>007</t>
  </si>
  <si>
    <t>Txagorritxu</t>
  </si>
  <si>
    <t>008</t>
  </si>
  <si>
    <t>San Martín</t>
  </si>
  <si>
    <t>009</t>
  </si>
  <si>
    <t>Zaramaga</t>
  </si>
  <si>
    <t>010</t>
  </si>
  <si>
    <t>Anglo-Vasco</t>
  </si>
  <si>
    <t>011</t>
  </si>
  <si>
    <t>Arantzabela</t>
  </si>
  <si>
    <t>012</t>
  </si>
  <si>
    <t>Santiago</t>
  </si>
  <si>
    <t>013</t>
  </si>
  <si>
    <t>Aranbizkarra</t>
  </si>
  <si>
    <t>014</t>
  </si>
  <si>
    <t>Arana</t>
  </si>
  <si>
    <t>015</t>
  </si>
  <si>
    <t>Desamparados</t>
  </si>
  <si>
    <t>016</t>
  </si>
  <si>
    <t>Judimendi</t>
  </si>
  <si>
    <t>017</t>
  </si>
  <si>
    <t>Santa Lucía</t>
  </si>
  <si>
    <t>018</t>
  </si>
  <si>
    <t>Adurtza-Errekaleor</t>
  </si>
  <si>
    <t>019</t>
  </si>
  <si>
    <t>San Cristobal</t>
  </si>
  <si>
    <t>020</t>
  </si>
  <si>
    <t>Mendizorrotza</t>
  </si>
  <si>
    <t>021</t>
  </si>
  <si>
    <t>Ariznabarra</t>
  </si>
  <si>
    <t>022</t>
  </si>
  <si>
    <t>Ali-Gobeo</t>
  </si>
  <si>
    <t>023</t>
  </si>
  <si>
    <t>Sansomendi</t>
  </si>
  <si>
    <t>024</t>
  </si>
  <si>
    <t>Lakua-Arriaga</t>
  </si>
  <si>
    <t>025</t>
  </si>
  <si>
    <t>Abetxuko</t>
  </si>
  <si>
    <t>026</t>
  </si>
  <si>
    <t>Ekialdeko Landa-eremua</t>
  </si>
  <si>
    <t>027</t>
  </si>
  <si>
    <t>Ipar-mendebaldeko Landa-eremua</t>
  </si>
  <si>
    <t>028</t>
  </si>
  <si>
    <t>Hego-mendebaldeko Landa-eremua</t>
  </si>
  <si>
    <t>029</t>
  </si>
  <si>
    <t>Zabalgana</t>
  </si>
  <si>
    <t>030</t>
  </si>
  <si>
    <t>Salburua</t>
  </si>
  <si>
    <t>031</t>
  </si>
  <si>
    <t>Ohiko etxebizitza kolektiboaren alokairu librearen kontratuen hileko batez besteko errenta (Ohiko etxebizitzaren errentamendu-kontratua), Gasteizko HEI eremuaren, barrituaren eta auzoaren arabera, kontratuaren hasierako urtea kontuan hartuta. 2016-2020</t>
  </si>
  <si>
    <t>Zona 1</t>
  </si>
  <si>
    <t>Zona 2</t>
  </si>
  <si>
    <t>Zona 3</t>
  </si>
  <si>
    <t>Zona 4</t>
  </si>
  <si>
    <t>Zona 5</t>
  </si>
  <si>
    <t>Zona 6</t>
  </si>
  <si>
    <t>Ohiko etxebizitza kolektiboaren alokairu librearen kontratuen hileko batez besteko errenta, eraikitako metro koadroko (Ohiko etxebizitzaren errentamendu-kontratua), Gasteizko HEI eremuaren, barrituaren eta auzoaren arabera, kontratuaren hasierako urtea kontuan hartuta. 2016-2020</t>
  </si>
  <si>
    <t>Ohiko etxebizitza kolektiboaren alokairu librearen kontratuekin lotutako fidantzen kopurua (Ohiko etxebizitzaren errentamendu-kontratua), Bilboko HEI eremuaren eta barritubarrutiaren arabera, kontratuaren hasierako hiruhilekoa kontuan hartuta. 2016-2020</t>
  </si>
  <si>
    <t>HEI Zonifikazioa / Barrutia</t>
  </si>
  <si>
    <t>07</t>
  </si>
  <si>
    <t>08</t>
  </si>
  <si>
    <t>Oharra: Bilboko HEI zonifikazioa barrutiekin parekatzen da</t>
  </si>
  <si>
    <t>Ohiko etxebizitza kolektiboaren alokairu librearen kontratuen hileko batez besteko errenta (Ohiko etxebizitzaren errentamendu-kontratua), Bilboko HEI eremuaren eta barrituaren arabera, kontratuaren hasierako hiruhilekoa kontuan hartuta. 2016-2020</t>
  </si>
  <si>
    <t>Ohiko etxebizitza kolektiboaren alokairu librearen kontratuen hileko batez besteko errenta, eraikitako metro koadroko (Ohiko etxebizitzaren errentamendu-kontratua), Bilboko HEI eremuaren eta barrituaren arabera, kontratuaren hasierako hiruhilekoa kontuan hartuta. 2016-2020</t>
  </si>
  <si>
    <t>Ohiko etxebizitza kolektiboaren alokairu librearen kontratuekin lotutako fidantzen kopurua (Ohiko etxebizitzaren errentamendu-kontratua), Bilboko HEI eremuaren, barrutiaren eta auzoaren arabera, kontratuaren hasierako urtea kontuan hartuta. 2016-2020</t>
  </si>
  <si>
    <t>101</t>
  </si>
  <si>
    <t>San Ignazio</t>
  </si>
  <si>
    <t>102</t>
  </si>
  <si>
    <t>Elorrieta</t>
  </si>
  <si>
    <t>103</t>
  </si>
  <si>
    <t>Ibarrekolanda</t>
  </si>
  <si>
    <t>104</t>
  </si>
  <si>
    <t>Deustu</t>
  </si>
  <si>
    <t>105</t>
  </si>
  <si>
    <t>Erribera</t>
  </si>
  <si>
    <t>106</t>
  </si>
  <si>
    <t>Arangoiti</t>
  </si>
  <si>
    <t>201</t>
  </si>
  <si>
    <t>Castaños</t>
  </si>
  <si>
    <t>202</t>
  </si>
  <si>
    <t>Matiko</t>
  </si>
  <si>
    <t>203</t>
  </si>
  <si>
    <t>Loruri</t>
  </si>
  <si>
    <t>204</t>
  </si>
  <si>
    <t>Uribarri</t>
  </si>
  <si>
    <t>205</t>
  </si>
  <si>
    <t>Zurbaran</t>
  </si>
  <si>
    <t>206</t>
  </si>
  <si>
    <t>Arabella</t>
  </si>
  <si>
    <t>207</t>
  </si>
  <si>
    <t>Uribarri Sakabanatua</t>
  </si>
  <si>
    <t>301</t>
  </si>
  <si>
    <t>Otxarkoaga</t>
  </si>
  <si>
    <t>302</t>
  </si>
  <si>
    <t>Txurdinaga</t>
  </si>
  <si>
    <t>401</t>
  </si>
  <si>
    <t>Begoña</t>
  </si>
  <si>
    <t>402</t>
  </si>
  <si>
    <t>Santutxu</t>
  </si>
  <si>
    <t>403</t>
  </si>
  <si>
    <t>Bolueta</t>
  </si>
  <si>
    <t>501</t>
  </si>
  <si>
    <t>502</t>
  </si>
  <si>
    <t>Iturralde</t>
  </si>
  <si>
    <t>503</t>
  </si>
  <si>
    <t>Solokoetxe</t>
  </si>
  <si>
    <t>504</t>
  </si>
  <si>
    <t>Atxuri</t>
  </si>
  <si>
    <t>505</t>
  </si>
  <si>
    <t>Abusu</t>
  </si>
  <si>
    <t>506</t>
  </si>
  <si>
    <t>Bilbo Zaharra</t>
  </si>
  <si>
    <t>507</t>
  </si>
  <si>
    <t>San Frantzisko</t>
  </si>
  <si>
    <t>508</t>
  </si>
  <si>
    <t>Zabala</t>
  </si>
  <si>
    <t>509</t>
  </si>
  <si>
    <t>San Adrián</t>
  </si>
  <si>
    <t>510</t>
  </si>
  <si>
    <t>Ibaiondo sakabanatua</t>
  </si>
  <si>
    <t>511</t>
  </si>
  <si>
    <t>Miribilla</t>
  </si>
  <si>
    <t>601</t>
  </si>
  <si>
    <t>Abando</t>
  </si>
  <si>
    <t>602</t>
  </si>
  <si>
    <t>Indautxu</t>
  </si>
  <si>
    <t>701</t>
  </si>
  <si>
    <t>Amezola</t>
  </si>
  <si>
    <t>702</t>
  </si>
  <si>
    <t>Iralabarri</t>
  </si>
  <si>
    <t>703</t>
  </si>
  <si>
    <t>Errekaldeberri</t>
  </si>
  <si>
    <t>704</t>
  </si>
  <si>
    <t>Larraskitu</t>
  </si>
  <si>
    <t>705</t>
  </si>
  <si>
    <t>Uretamendi</t>
  </si>
  <si>
    <t>706</t>
  </si>
  <si>
    <t>Iturrigorri - Peñascal</t>
  </si>
  <si>
    <t>707</t>
  </si>
  <si>
    <t>Errekalde sakabanatua</t>
  </si>
  <si>
    <t>801</t>
  </si>
  <si>
    <t>Basurtu</t>
  </si>
  <si>
    <t>802</t>
  </si>
  <si>
    <t>Olabeaga</t>
  </si>
  <si>
    <t>803</t>
  </si>
  <si>
    <t>Masustegi - Monte Caramelo</t>
  </si>
  <si>
    <t>804</t>
  </si>
  <si>
    <t>Altamira</t>
  </si>
  <si>
    <t>805</t>
  </si>
  <si>
    <t>Zorrotza</t>
  </si>
  <si>
    <t>806</t>
  </si>
  <si>
    <t>Basurtu-Zorrotza sakabanatua</t>
  </si>
  <si>
    <t>Ohiko etxebizitza kolektiboaren alokairu librearen kontratuen hileko batez besteko errenta (Ohiko etxebizitzaren errentamendu-kontratua), Bilboko HEI eremuaren, barritubarrutiaren eta auzoaren arabera, kontratuaren hasierako urtea kontuan hartuta. 2016-2020</t>
  </si>
  <si>
    <t>Ohiko etxebizitza kolektiboaren alokairu librearen kontratuen hileko batez besteko errenta, eraikitako metro koadroko (Ohiko etxebizitzaren errentamendu-kontratua), Bilboko HEI eremuaren, barritubarrutiaren eta auzoaren arabera, kontratuaren hasierako urtea kontuan hartuta. 2016-2020</t>
  </si>
  <si>
    <t>Ohiko etxebizitza kolektiboaren alokairu librearen kontratuekin lotutako fidantzen kopurua (Ohiko etxebizitzaren errentamendu-kontratua), Donostiako HEI eremuaren eta barritubarrutiaren arabera, kontratuaren hasierako hiruhilekoa kontuan hartuta. 2016-2020</t>
  </si>
  <si>
    <t>1. eta 2. eremua</t>
  </si>
  <si>
    <t>Ohiko etxebizitza kolektiboaren alokairu librearen kontratuen hileko batez besteko errenta (Ohiko etxebizitzaren errentamendu-kontratua), Donostiako HEI eremuaren eta barritubarrutiaren arabera, kontratuaren hasierako hiruhilekoa kontuan hartuta. 2016-2020</t>
  </si>
  <si>
    <t>Ohiko etxebizitza kolektiboaren alokairu librearen kontratuen hileko batez besteko errenta, eraikitako metro koadroko (Ohiko etxebizitzaren errentamendu-kontratua), Donostiako HEI eremuaren eta barritubarrutiaren arabera, kontratuaren hasierako hiruhilekoa kontuan hartuta. 2016-2020</t>
  </si>
  <si>
    <t>Ohiko etxebizitza kolektiboaren alokairu librearen kontratuekin lotutako fidantzen kopurua (Ohiko etxebizitzaren errentamendu-kontratua), Donostiako HEI eremuaren, barritubarrutiaren eta auzoaren arabera, kontratuaren hasierako urtea kontuan hartuta. 2016-2020</t>
  </si>
  <si>
    <t>HEI zonifikazioa</t>
  </si>
  <si>
    <t>Aiete-Lugaritz</t>
  </si>
  <si>
    <t>Altza, Buenavista, Herrera</t>
  </si>
  <si>
    <t>Amara Berri, Osinaga, Loiolako Erriberak , Morlans</t>
  </si>
  <si>
    <t>Antigua, Benta Berri, Ondarreta</t>
  </si>
  <si>
    <t>Añorga</t>
  </si>
  <si>
    <t>Ulia, Ategorrieta, Manteo</t>
  </si>
  <si>
    <t>Erdialdea</t>
  </si>
  <si>
    <t>Egia</t>
  </si>
  <si>
    <t>Gros - Sagues</t>
  </si>
  <si>
    <t>Ibaeta - Errotaburu – Berio - Lorea</t>
  </si>
  <si>
    <t>Igeldo</t>
  </si>
  <si>
    <t>Intxaurrondo, Marrutxipi</t>
  </si>
  <si>
    <t>Loiola, Txomin-Enea</t>
  </si>
  <si>
    <t>Martutene</t>
  </si>
  <si>
    <t>Bidebieta, Miracruz-gaina eta Gaiztarro</t>
  </si>
  <si>
    <t>Miramon - Zorroaga, Ospitaleak, Oriamendi, Illunbe</t>
  </si>
  <si>
    <t>Zubieta</t>
  </si>
  <si>
    <t>Ohiko etxebizitza kolektiboaren alokairu librearen kontratuen hileko batez besteko errenta (Ohiko etxebizitzaren errentamendu-kontratua), Donostiako HEI eremuaren, barritubarrutiaren eta auzoaren arabera, kontratuaren hasierako urtea kontuan hartuta. 2016-2020</t>
  </si>
  <si>
    <t>Ohiko etxebizitza kolektiboaren alokairu librearen kontratuen hileko batez besteko errenta, eraikitako metro koadroko (Ohiko etxebizitzaren errentamendu-kontratua), Donostiako HEI eremuaren, barritubarrutiaren eta auzoaren arabera, kontratuaren hasierako urtea kontuan hartuta. 2016-2020</t>
  </si>
  <si>
    <t>AUZO-KODEA</t>
  </si>
  <si>
    <t>AUZOA</t>
  </si>
  <si>
    <t>HEI eremua</t>
  </si>
  <si>
    <t>BARRUTIA (NAGUSIA)</t>
  </si>
  <si>
    <t>BIGARREN MAILAKO BARRUTIA</t>
  </si>
  <si>
    <t>El Anglo</t>
  </si>
  <si>
    <t>Santa Lucia</t>
  </si>
  <si>
    <t>Adurtza</t>
  </si>
  <si>
    <t>San Cristóbal</t>
  </si>
  <si>
    <t>Arriaga-Lakua</t>
  </si>
  <si>
    <t xml:space="preserve">Ipar-mendebaldeko Landa-eremua </t>
  </si>
  <si>
    <t>Donostia / San Sebastián</t>
  </si>
  <si>
    <t>BIGARREN MAILAKO BARRUTIAK</t>
  </si>
  <si>
    <t>Aiete</t>
  </si>
  <si>
    <t>Altza</t>
  </si>
  <si>
    <t>Amara Berri</t>
  </si>
  <si>
    <t>06 y 04</t>
  </si>
  <si>
    <t>Antigua</t>
  </si>
  <si>
    <t>Ategorrieta-Ulia</t>
  </si>
  <si>
    <t xml:space="preserve">Erdialdea
</t>
  </si>
  <si>
    <t>01, 03, 06 y 07</t>
  </si>
  <si>
    <t>Gros</t>
  </si>
  <si>
    <t>Ibaeta</t>
  </si>
  <si>
    <t>Intxaurrondo</t>
  </si>
  <si>
    <t>04, 05 y 06</t>
  </si>
  <si>
    <t>Loiola</t>
  </si>
  <si>
    <t>07, 04 y 06</t>
  </si>
  <si>
    <t>06 y 03</t>
  </si>
  <si>
    <t>Miracruz-Bidebieta</t>
  </si>
  <si>
    <t>Miramon-Zorroaga</t>
  </si>
  <si>
    <t>Landarbaso</t>
  </si>
  <si>
    <t>BARRUTIA</t>
  </si>
  <si>
    <t>San Ignacio</t>
  </si>
  <si>
    <t>Deustuko San Pedro</t>
  </si>
  <si>
    <t>107</t>
  </si>
  <si>
    <t>Deustuko sakabanatua</t>
  </si>
  <si>
    <t xml:space="preserve">Loruri
</t>
  </si>
  <si>
    <t>Uribarriko sakabanatua</t>
  </si>
  <si>
    <t>303</t>
  </si>
  <si>
    <t>Otxarkoaga-Txurdinagako sakabanatua</t>
  </si>
  <si>
    <t>Ibaiondoko sakabanatua</t>
  </si>
  <si>
    <t>Ametzola</t>
  </si>
  <si>
    <t>Iturrigorri-Peñascal</t>
  </si>
  <si>
    <t>Errekaldeberriko sakabanatua</t>
  </si>
  <si>
    <t>Masustegi-Monte Caramelo</t>
  </si>
  <si>
    <t>Basurtu-Zorrotzako sakabanatua</t>
  </si>
  <si>
    <t>Informazio geografiko gehiago:</t>
  </si>
  <si>
    <t>GeoEuskadi: Geruzen zerrenda / estatistiko mugak, EUSTAT auzoak eta EUSTAT barrutiak</t>
  </si>
  <si>
    <t>Euskaraz:</t>
  </si>
  <si>
    <t>https://www.geo.euskadi.eus/s69-bisorea/es/x72aGeoeuskadiWAR/index.jsp?lang=eu</t>
  </si>
  <si>
    <t>Gaztelaniaz:</t>
  </si>
  <si>
    <t>https://www.geo.euskadi.eus/s69-bisorea/es/x72aGeoeuskadiWAR/index.jsp</t>
  </si>
  <si>
    <t>Markina-Xemein</t>
  </si>
  <si>
    <t>2019/12/31n</t>
  </si>
  <si>
    <t>2020/06/30ean</t>
  </si>
  <si>
    <t>2021/10/29ra bitartean erregistratutako kontratuen behin-behineko datuak</t>
  </si>
  <si>
    <t>.</t>
  </si>
  <si>
    <t>&lt;5</t>
  </si>
  <si>
    <t>Diseminado Deustu</t>
  </si>
  <si>
    <t>Goikolarra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</si>
</sst>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indexed="17"/>
      <name val="Arial"/>
      <family val="2"/>
    </font>
    <font>
      <sz val="16"/>
      <name val="Arial"/>
      <family val="2"/>
    </font>
    <font>
      <b/>
      <sz val="14"/>
      <name val="Arial"/>
      <family val="2"/>
    </font>
    <font>
      <b/>
      <sz val="14"/>
      <color indexed="10"/>
      <name val="Arial"/>
      <family val="2"/>
    </font>
    <font>
      <sz val="11"/>
      <name val="Arial"/>
      <family val="2"/>
    </font>
    <font>
      <u/>
      <sz val="10"/>
      <color indexed="12"/>
      <name val="Arial"/>
      <family val="2"/>
    </font>
    <font>
      <u/>
      <sz val="11"/>
      <color indexed="12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</font>
    <font>
      <sz val="14"/>
      <color indexed="10"/>
      <name val="Arial"/>
      <family val="2"/>
    </font>
    <font>
      <sz val="10"/>
      <color indexed="10"/>
      <name val="Arial"/>
      <family val="2"/>
    </font>
    <font>
      <sz val="10"/>
      <color indexed="12"/>
      <name val="Arial"/>
      <family val="2"/>
    </font>
    <font>
      <b/>
      <sz val="10"/>
      <name val="Arial"/>
      <family val="2"/>
    </font>
    <font>
      <sz val="10"/>
      <color indexed="18"/>
      <name val="Arial"/>
      <family val="2"/>
    </font>
    <font>
      <b/>
      <u/>
      <sz val="10"/>
      <color indexed="12"/>
      <name val="Arial"/>
      <family val="2"/>
    </font>
    <font>
      <b/>
      <sz val="9"/>
      <color rgb="FFFFFFFF"/>
      <name val="Franklin Gothic Book"/>
      <family val="2"/>
    </font>
    <font>
      <sz val="9"/>
      <color rgb="FF000000"/>
      <name val="Franklin Gothic Book"/>
      <family val="2"/>
    </font>
    <font>
      <b/>
      <sz val="9"/>
      <color rgb="FF000000"/>
      <name val="Franklin Gothic Book"/>
      <family val="2"/>
    </font>
    <font>
      <sz val="11"/>
      <color theme="1"/>
      <name val="Calibri"/>
      <family val="2"/>
    </font>
    <font>
      <b/>
      <sz val="11"/>
      <color rgb="FF000000"/>
      <name val="Calibri"/>
      <family val="2"/>
    </font>
    <font>
      <sz val="8"/>
      <color rgb="FF000000"/>
      <name val="Calibri"/>
      <family val="2"/>
    </font>
    <font>
      <sz val="11"/>
      <color rgb="FF000000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006699"/>
      </patternFill>
    </fill>
    <fill>
      <patternFill patternType="solid">
        <fgColor rgb="FF006699"/>
        <bgColor rgb="FFFFFFFF"/>
      </patternFill>
    </fill>
    <fill>
      <patternFill patternType="solid">
        <fgColor indexed="22"/>
        <bgColor indexed="0"/>
      </patternFill>
    </fill>
    <fill>
      <patternFill patternType="solid">
        <fgColor theme="0" tint="-0.249977111117893"/>
        <bgColor indexed="64"/>
      </patternFill>
    </fill>
  </fills>
  <borders count="51">
    <border>
      <left/>
      <right/>
      <top/>
      <bottom/>
      <diagonal/>
    </border>
    <border>
      <left style="thin">
        <color rgb="FF1A5F76"/>
      </left>
      <right/>
      <top style="thin">
        <color rgb="FF1A5F76"/>
      </top>
      <bottom/>
      <diagonal/>
    </border>
    <border>
      <left/>
      <right style="thin">
        <color rgb="FF1A5F76"/>
      </right>
      <top style="thin">
        <color rgb="FF1A5F76"/>
      </top>
      <bottom/>
      <diagonal/>
    </border>
    <border>
      <left style="thin">
        <color rgb="FF1A5F76"/>
      </left>
      <right style="thin">
        <color rgb="FF1A5F76"/>
      </right>
      <top style="thin">
        <color rgb="FF1A5F76"/>
      </top>
      <bottom style="thin">
        <color rgb="FFFFFFFF"/>
      </bottom>
      <diagonal/>
    </border>
    <border>
      <left style="thin">
        <color rgb="FF1A5F76"/>
      </left>
      <right/>
      <top/>
      <bottom/>
      <diagonal/>
    </border>
    <border>
      <left/>
      <right/>
      <top/>
      <bottom style="thin">
        <color rgb="FFFFFFFF"/>
      </bottom>
      <diagonal/>
    </border>
    <border>
      <left style="thin">
        <color rgb="FF1A5F76"/>
      </left>
      <right/>
      <top/>
      <bottom style="thin">
        <color rgb="FF1A5F76"/>
      </bottom>
      <diagonal/>
    </border>
    <border>
      <left/>
      <right style="thin">
        <color rgb="FF1A5F76"/>
      </right>
      <top/>
      <bottom style="thin">
        <color rgb="FF1A5F76"/>
      </bottom>
      <diagonal/>
    </border>
    <border>
      <left style="thin">
        <color rgb="FF1A5F76"/>
      </left>
      <right style="thin">
        <color rgb="FF1A5F76"/>
      </right>
      <top style="thin">
        <color rgb="FFFFFFFF"/>
      </top>
      <bottom/>
      <diagonal/>
    </border>
    <border>
      <left/>
      <right/>
      <top style="thin">
        <color rgb="FF1A5F76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1A5F76"/>
      </left>
      <right style="thin">
        <color rgb="FF1A5F76"/>
      </right>
      <top style="thin">
        <color rgb="FF1A5F76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rgb="FF1A5F76"/>
      </left>
      <right style="thin">
        <color rgb="FF1A5F76"/>
      </right>
      <top/>
      <bottom/>
      <diagonal/>
    </border>
    <border>
      <left/>
      <right/>
      <top/>
      <bottom style="thin">
        <color rgb="FF1A5F76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1A5F76"/>
      </left>
      <right style="thin">
        <color rgb="FF1A5F76"/>
      </right>
      <top/>
      <bottom style="thin">
        <color rgb="FF1A5F76"/>
      </bottom>
      <diagonal/>
    </border>
    <border>
      <left/>
      <right style="thin">
        <color rgb="FF1A5F76"/>
      </right>
      <top/>
      <bottom/>
      <diagonal/>
    </border>
    <border>
      <left style="thin">
        <color rgb="FF1A5F76"/>
      </left>
      <right style="thin">
        <color rgb="FF1A5F76"/>
      </right>
      <top style="thin">
        <color rgb="FFFFFFFF"/>
      </top>
      <bottom style="thin">
        <color rgb="FFFFFFFF"/>
      </bottom>
      <diagonal/>
    </border>
    <border>
      <left style="thin">
        <color rgb="FF1A5F76"/>
      </left>
      <right style="thin">
        <color rgb="FF1A5F76"/>
      </right>
      <top style="thin">
        <color rgb="FFFFFFFF"/>
      </top>
      <bottom style="thin">
        <color rgb="FF1A5F7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1A5F76"/>
      </left>
      <right/>
      <top/>
      <bottom style="thin">
        <color rgb="FFFFFFFF"/>
      </bottom>
      <diagonal/>
    </border>
    <border>
      <left style="thin">
        <color rgb="FF1A5F76"/>
      </left>
      <right/>
      <top style="thin">
        <color rgb="FF1A5F76"/>
      </top>
      <bottom style="thin">
        <color indexed="64"/>
      </bottom>
      <diagonal/>
    </border>
    <border>
      <left style="thin">
        <color rgb="FF1A5F76"/>
      </left>
      <right style="thin">
        <color rgb="FF1A5F76"/>
      </right>
      <top style="thin">
        <color indexed="64"/>
      </top>
      <bottom/>
      <diagonal/>
    </border>
    <border>
      <left style="thin">
        <color rgb="FF1A5F76"/>
      </left>
      <right style="thin">
        <color rgb="FF1A5F76"/>
      </right>
      <top/>
      <bottom style="thin">
        <color indexed="64"/>
      </bottom>
      <diagonal/>
    </border>
    <border>
      <left style="thin">
        <color rgb="FF1A5F76"/>
      </left>
      <right/>
      <top/>
      <bottom style="thin">
        <color indexed="64"/>
      </bottom>
      <diagonal/>
    </border>
    <border>
      <left/>
      <right style="thin">
        <color rgb="FF1A5F76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rgb="FF1A5F76"/>
      </bottom>
      <diagonal/>
    </border>
    <border>
      <left/>
      <right style="thin">
        <color rgb="FF1A5F76"/>
      </right>
      <top style="thin">
        <color indexed="64"/>
      </top>
      <bottom style="thin">
        <color indexed="64"/>
      </bottom>
      <diagonal/>
    </border>
    <border>
      <left style="thin">
        <color rgb="FF1A5F76"/>
      </left>
      <right style="thin">
        <color indexed="64"/>
      </right>
      <top style="thin">
        <color indexed="64"/>
      </top>
      <bottom/>
      <diagonal/>
    </border>
    <border>
      <left style="thin">
        <color rgb="FF1A5F76"/>
      </left>
      <right style="thin">
        <color indexed="64"/>
      </right>
      <top/>
      <bottom/>
      <diagonal/>
    </border>
    <border>
      <left style="thin">
        <color indexed="64"/>
      </left>
      <right style="thin">
        <color rgb="FF1A5F76"/>
      </right>
      <top style="thin">
        <color rgb="FF1A5F76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rgb="FF1A5F76"/>
      </right>
      <top style="thin">
        <color indexed="64"/>
      </top>
      <bottom/>
      <diagonal/>
    </border>
    <border>
      <left style="thin">
        <color rgb="FF1A5F76"/>
      </left>
      <right style="thin">
        <color rgb="FF1A5F76"/>
      </right>
      <top style="thin">
        <color rgb="FF1A5F76"/>
      </top>
      <bottom style="thin">
        <color rgb="FF1A5F76"/>
      </bottom>
      <diagonal/>
    </border>
    <border>
      <left style="thin">
        <color indexed="64"/>
      </left>
      <right/>
      <top style="thin">
        <color rgb="FF1A5F76"/>
      </top>
      <bottom/>
      <diagonal/>
    </border>
    <border>
      <left style="thin">
        <color rgb="FF1A5F76"/>
      </left>
      <right style="thin">
        <color indexed="64"/>
      </right>
      <top style="thin">
        <color rgb="FF1A5F76"/>
      </top>
      <bottom/>
      <diagonal/>
    </border>
    <border>
      <left style="thin">
        <color rgb="FF1A5F76"/>
      </left>
      <right style="thin">
        <color indexed="64"/>
      </right>
      <top/>
      <bottom style="thin">
        <color rgb="FF1A5F76"/>
      </bottom>
      <diagonal/>
    </border>
    <border>
      <left style="thin">
        <color rgb="FF1A5F76"/>
      </left>
      <right/>
      <top style="thin">
        <color indexed="64"/>
      </top>
      <bottom/>
      <diagonal/>
    </border>
  </borders>
  <cellStyleXfs count="104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</cellStyleXfs>
  <cellXfs count="443">
    <xf numFmtId="0" fontId="0" fillId="0" borderId="0" xfId="0"/>
    <xf numFmtId="0" fontId="0" fillId="0" borderId="0" xfId="0" applyFill="1"/>
    <xf numFmtId="0" fontId="3" fillId="0" borderId="0" xfId="0" applyFont="1"/>
    <xf numFmtId="0" fontId="4" fillId="0" borderId="0" xfId="0" applyFont="1" applyFill="1" applyAlignment="1">
      <alignment horizontal="center"/>
    </xf>
    <xf numFmtId="0" fontId="5" fillId="0" borderId="0" xfId="0" applyFont="1" applyFill="1" applyBorder="1"/>
    <xf numFmtId="0" fontId="6" fillId="0" borderId="0" xfId="0" applyFont="1" applyFill="1" applyBorder="1"/>
    <xf numFmtId="0" fontId="0" fillId="0" borderId="0" xfId="0" applyFill="1" applyBorder="1"/>
    <xf numFmtId="0" fontId="7" fillId="0" borderId="0" xfId="0" applyFont="1" applyFill="1" applyBorder="1"/>
    <xf numFmtId="0" fontId="9" fillId="0" borderId="0" xfId="1" applyFont="1" applyFill="1" applyAlignment="1" applyProtection="1"/>
    <xf numFmtId="0" fontId="10" fillId="0" borderId="0" xfId="0" applyFont="1" applyAlignment="1">
      <alignment horizontal="center"/>
    </xf>
    <xf numFmtId="0" fontId="11" fillId="0" borderId="0" xfId="0" applyFont="1" applyFill="1" applyBorder="1"/>
    <xf numFmtId="0" fontId="12" fillId="0" borderId="0" xfId="0" applyFont="1" applyFill="1"/>
    <xf numFmtId="0" fontId="6" fillId="0" borderId="0" xfId="0" applyFont="1" applyFill="1"/>
    <xf numFmtId="0" fontId="8" fillId="0" borderId="0" xfId="1" applyAlignment="1" applyProtection="1"/>
    <xf numFmtId="0" fontId="13" fillId="0" borderId="0" xfId="0" applyFont="1"/>
    <xf numFmtId="0" fontId="9" fillId="0" borderId="0" xfId="1" applyFont="1" applyFill="1" applyAlignment="1" applyProtection="1">
      <alignment vertical="top"/>
    </xf>
    <xf numFmtId="0" fontId="11" fillId="0" borderId="0" xfId="0" applyFont="1" applyFill="1" applyBorder="1" applyAlignment="1">
      <alignment horizontal="center"/>
    </xf>
    <xf numFmtId="0" fontId="14" fillId="0" borderId="0" xfId="0" applyFont="1"/>
    <xf numFmtId="0" fontId="7" fillId="0" borderId="0" xfId="0" applyFont="1"/>
    <xf numFmtId="0" fontId="15" fillId="0" borderId="0" xfId="0" applyFont="1" applyAlignment="1">
      <alignment horizontal="center"/>
    </xf>
    <xf numFmtId="0" fontId="8" fillId="0" borderId="0" xfId="1" applyAlignment="1" applyProtection="1">
      <alignment vertical="top"/>
    </xf>
    <xf numFmtId="0" fontId="5" fillId="0" borderId="0" xfId="0" applyFont="1" applyFill="1"/>
    <xf numFmtId="0" fontId="15" fillId="0" borderId="0" xfId="0" applyFont="1" applyFill="1"/>
    <xf numFmtId="0" fontId="8" fillId="2" borderId="0" xfId="1" applyFill="1" applyAlignment="1" applyProtection="1"/>
    <xf numFmtId="0" fontId="16" fillId="2" borderId="0" xfId="0" applyFont="1" applyFill="1" applyAlignment="1">
      <alignment vertical="top" wrapText="1"/>
    </xf>
    <xf numFmtId="0" fontId="17" fillId="0" borderId="0" xfId="1" applyFont="1" applyAlignment="1" applyProtection="1"/>
    <xf numFmtId="0" fontId="17" fillId="0" borderId="0" xfId="0" applyFont="1"/>
    <xf numFmtId="0" fontId="2" fillId="0" borderId="0" xfId="0" applyFont="1"/>
    <xf numFmtId="0" fontId="18" fillId="3" borderId="8" xfId="9" applyFont="1" applyFill="1" applyBorder="1" applyAlignment="1">
      <alignment horizontal="center" wrapText="1"/>
    </xf>
    <xf numFmtId="14" fontId="18" fillId="3" borderId="8" xfId="10" applyNumberFormat="1" applyFont="1" applyFill="1" applyBorder="1" applyAlignment="1">
      <alignment horizontal="center" wrapText="1"/>
    </xf>
    <xf numFmtId="3" fontId="20" fillId="0" borderId="10" xfId="13" applyNumberFormat="1" applyFont="1" applyFill="1" applyBorder="1" applyAlignment="1">
      <alignment horizontal="right" vertical="top"/>
    </xf>
    <xf numFmtId="3" fontId="20" fillId="0" borderId="11" xfId="13" applyNumberFormat="1" applyFont="1" applyFill="1" applyBorder="1" applyAlignment="1">
      <alignment horizontal="right" vertical="top"/>
    </xf>
    <xf numFmtId="3" fontId="20" fillId="0" borderId="12" xfId="13" applyNumberFormat="1" applyFont="1" applyFill="1" applyBorder="1" applyAlignment="1">
      <alignment horizontal="right" vertical="top"/>
    </xf>
    <xf numFmtId="3" fontId="20" fillId="0" borderId="13" xfId="14" applyNumberFormat="1" applyFont="1" applyFill="1" applyBorder="1" applyAlignment="1">
      <alignment horizontal="right" vertical="top"/>
    </xf>
    <xf numFmtId="0" fontId="19" fillId="0" borderId="4" xfId="15" applyFont="1" applyFill="1" applyBorder="1" applyAlignment="1">
      <alignment horizontal="left" vertical="top" wrapText="1"/>
    </xf>
    <xf numFmtId="0" fontId="19" fillId="0" borderId="0" xfId="16" applyFont="1" applyFill="1" applyBorder="1" applyAlignment="1">
      <alignment horizontal="left" vertical="top" wrapText="1"/>
    </xf>
    <xf numFmtId="3" fontId="19" fillId="0" borderId="14" xfId="13" applyNumberFormat="1" applyFont="1" applyFill="1" applyBorder="1" applyAlignment="1">
      <alignment horizontal="right" vertical="top"/>
    </xf>
    <xf numFmtId="3" fontId="19" fillId="0" borderId="0" xfId="13" applyNumberFormat="1" applyFont="1" applyFill="1" applyBorder="1" applyAlignment="1">
      <alignment horizontal="right" vertical="top"/>
    </xf>
    <xf numFmtId="3" fontId="19" fillId="0" borderId="15" xfId="13" applyNumberFormat="1" applyFont="1" applyFill="1" applyBorder="1" applyAlignment="1">
      <alignment horizontal="right" vertical="top"/>
    </xf>
    <xf numFmtId="3" fontId="20" fillId="0" borderId="16" xfId="17" applyNumberFormat="1" applyFont="1" applyFill="1" applyBorder="1" applyAlignment="1">
      <alignment horizontal="right" vertical="top"/>
    </xf>
    <xf numFmtId="0" fontId="19" fillId="0" borderId="6" xfId="18" applyFont="1" applyFill="1" applyBorder="1" applyAlignment="1">
      <alignment horizontal="left" vertical="top" wrapText="1"/>
    </xf>
    <xf numFmtId="0" fontId="19" fillId="0" borderId="17" xfId="19" applyFont="1" applyFill="1" applyBorder="1" applyAlignment="1">
      <alignment horizontal="left" vertical="top" wrapText="1"/>
    </xf>
    <xf numFmtId="3" fontId="19" fillId="0" borderId="18" xfId="13" applyNumberFormat="1" applyFont="1" applyFill="1" applyBorder="1" applyAlignment="1">
      <alignment horizontal="right" vertical="top"/>
    </xf>
    <xf numFmtId="3" fontId="19" fillId="0" borderId="19" xfId="13" applyNumberFormat="1" applyFont="1" applyFill="1" applyBorder="1" applyAlignment="1">
      <alignment horizontal="right" vertical="top"/>
    </xf>
    <xf numFmtId="3" fontId="19" fillId="0" borderId="20" xfId="13" applyNumberFormat="1" applyFont="1" applyFill="1" applyBorder="1" applyAlignment="1">
      <alignment horizontal="right" vertical="top"/>
    </xf>
    <xf numFmtId="3" fontId="20" fillId="0" borderId="21" xfId="20" applyNumberFormat="1" applyFont="1" applyFill="1" applyBorder="1" applyAlignment="1">
      <alignment horizontal="right" vertical="top"/>
    </xf>
    <xf numFmtId="0" fontId="19" fillId="0" borderId="9" xfId="21" quotePrefix="1" applyFont="1" applyFill="1" applyBorder="1" applyAlignment="1">
      <alignment vertical="top"/>
    </xf>
    <xf numFmtId="0" fontId="20" fillId="0" borderId="9" xfId="21" applyFont="1" applyFill="1" applyBorder="1" applyAlignment="1">
      <alignment vertical="top" wrapText="1"/>
    </xf>
    <xf numFmtId="0" fontId="20" fillId="0" borderId="0" xfId="21" applyFont="1" applyFill="1" applyBorder="1" applyAlignment="1">
      <alignment vertical="top" wrapText="1"/>
    </xf>
    <xf numFmtId="0" fontId="0" fillId="0" borderId="0" xfId="0" applyBorder="1"/>
    <xf numFmtId="0" fontId="20" fillId="0" borderId="0" xfId="21" applyFont="1" applyFill="1" applyBorder="1" applyAlignment="1">
      <alignment vertical="top"/>
    </xf>
    <xf numFmtId="0" fontId="21" fillId="0" borderId="0" xfId="0" applyFont="1" applyFill="1" applyBorder="1"/>
    <xf numFmtId="0" fontId="22" fillId="0" borderId="0" xfId="0" applyFont="1" applyFill="1" applyBorder="1"/>
    <xf numFmtId="0" fontId="20" fillId="0" borderId="17" xfId="21" applyFont="1" applyFill="1" applyBorder="1" applyAlignment="1">
      <alignment vertical="top" wrapText="1"/>
    </xf>
    <xf numFmtId="0" fontId="18" fillId="3" borderId="23" xfId="29" applyFont="1" applyFill="1" applyBorder="1" applyAlignment="1">
      <alignment horizontal="center" wrapText="1"/>
    </xf>
    <xf numFmtId="0" fontId="18" fillId="3" borderId="24" xfId="10" applyFont="1" applyFill="1" applyBorder="1" applyAlignment="1">
      <alignment horizontal="center" wrapText="1"/>
    </xf>
    <xf numFmtId="0" fontId="18" fillId="3" borderId="8" xfId="10" applyFont="1" applyFill="1" applyBorder="1" applyAlignment="1">
      <alignment horizontal="center" wrapText="1"/>
    </xf>
    <xf numFmtId="0" fontId="18" fillId="4" borderId="8" xfId="10" applyFont="1" applyFill="1" applyBorder="1" applyAlignment="1">
      <alignment horizontal="center" wrapText="1"/>
    </xf>
    <xf numFmtId="164" fontId="19" fillId="0" borderId="10" xfId="34" applyNumberFormat="1" applyFont="1" applyFill="1" applyBorder="1" applyAlignment="1">
      <alignment horizontal="right" vertical="top"/>
    </xf>
    <xf numFmtId="164" fontId="19" fillId="0" borderId="11" xfId="34" applyNumberFormat="1" applyFont="1" applyFill="1" applyBorder="1" applyAlignment="1">
      <alignment horizontal="right" vertical="top"/>
    </xf>
    <xf numFmtId="164" fontId="19" fillId="0" borderId="12" xfId="34" applyNumberFormat="1" applyFont="1" applyFill="1" applyBorder="1" applyAlignment="1">
      <alignment horizontal="right" vertical="top"/>
    </xf>
    <xf numFmtId="164" fontId="20" fillId="0" borderId="10" xfId="34" applyNumberFormat="1" applyFont="1" applyFill="1" applyBorder="1" applyAlignment="1">
      <alignment horizontal="right" vertical="top"/>
    </xf>
    <xf numFmtId="164" fontId="20" fillId="0" borderId="12" xfId="34" applyNumberFormat="1" applyFont="1" applyFill="1" applyBorder="1" applyAlignment="1">
      <alignment horizontal="right" vertical="top"/>
    </xf>
    <xf numFmtId="0" fontId="19" fillId="0" borderId="4" xfId="35" applyFont="1" applyFill="1" applyBorder="1" applyAlignment="1">
      <alignment horizontal="left" vertical="top" wrapText="1"/>
    </xf>
    <xf numFmtId="0" fontId="19" fillId="0" borderId="22" xfId="36" applyFont="1" applyFill="1" applyBorder="1" applyAlignment="1">
      <alignment horizontal="left" vertical="top" wrapText="1"/>
    </xf>
    <xf numFmtId="164" fontId="19" fillId="0" borderId="14" xfId="13" applyNumberFormat="1" applyFont="1" applyFill="1" applyBorder="1" applyAlignment="1">
      <alignment horizontal="right" vertical="top"/>
    </xf>
    <xf numFmtId="164" fontId="19" fillId="0" borderId="0" xfId="13" applyNumberFormat="1" applyFont="1" applyFill="1" applyBorder="1" applyAlignment="1">
      <alignment horizontal="right" vertical="top"/>
    </xf>
    <xf numFmtId="164" fontId="19" fillId="0" borderId="15" xfId="13" applyNumberFormat="1" applyFont="1" applyFill="1" applyBorder="1" applyAlignment="1">
      <alignment horizontal="right" vertical="top"/>
    </xf>
    <xf numFmtId="164" fontId="20" fillId="0" borderId="14" xfId="34" applyNumberFormat="1" applyFont="1" applyFill="1" applyBorder="1" applyAlignment="1">
      <alignment horizontal="right" vertical="top"/>
    </xf>
    <xf numFmtId="164" fontId="20" fillId="0" borderId="15" xfId="34" applyNumberFormat="1" applyFont="1" applyFill="1" applyBorder="1" applyAlignment="1">
      <alignment horizontal="right" vertical="top"/>
    </xf>
    <xf numFmtId="0" fontId="19" fillId="0" borderId="6" xfId="37" applyFont="1" applyFill="1" applyBorder="1" applyAlignment="1">
      <alignment horizontal="left" vertical="top" wrapText="1"/>
    </xf>
    <xf numFmtId="0" fontId="19" fillId="0" borderId="7" xfId="38" applyFont="1" applyFill="1" applyBorder="1" applyAlignment="1">
      <alignment horizontal="left" vertical="top" wrapText="1"/>
    </xf>
    <xf numFmtId="164" fontId="19" fillId="0" borderId="18" xfId="13" applyNumberFormat="1" applyFont="1" applyFill="1" applyBorder="1" applyAlignment="1">
      <alignment horizontal="right" vertical="top"/>
    </xf>
    <xf numFmtId="164" fontId="19" fillId="0" borderId="19" xfId="13" applyNumberFormat="1" applyFont="1" applyFill="1" applyBorder="1" applyAlignment="1">
      <alignment horizontal="right" vertical="top"/>
    </xf>
    <xf numFmtId="164" fontId="19" fillId="0" borderId="20" xfId="13" applyNumberFormat="1" applyFont="1" applyFill="1" applyBorder="1" applyAlignment="1">
      <alignment horizontal="right" vertical="top"/>
    </xf>
    <xf numFmtId="164" fontId="20" fillId="0" borderId="18" xfId="34" applyNumberFormat="1" applyFont="1" applyFill="1" applyBorder="1" applyAlignment="1">
      <alignment horizontal="right" vertical="top"/>
    </xf>
    <xf numFmtId="164" fontId="20" fillId="0" borderId="20" xfId="34" applyNumberFormat="1" applyFont="1" applyFill="1" applyBorder="1" applyAlignment="1">
      <alignment horizontal="right" vertical="top"/>
    </xf>
    <xf numFmtId="0" fontId="23" fillId="0" borderId="0" xfId="0" applyFont="1" applyFill="1" applyBorder="1" applyAlignment="1">
      <alignment horizontal="right"/>
    </xf>
    <xf numFmtId="0" fontId="20" fillId="0" borderId="0" xfId="39" applyFont="1" applyFill="1" applyBorder="1" applyAlignment="1">
      <alignment vertical="top"/>
    </xf>
    <xf numFmtId="0" fontId="20" fillId="0" borderId="0" xfId="39" applyFont="1" applyFill="1" applyBorder="1" applyAlignment="1">
      <alignment vertical="top" wrapText="1"/>
    </xf>
    <xf numFmtId="0" fontId="18" fillId="3" borderId="23" xfId="46" applyFont="1" applyFill="1" applyBorder="1" applyAlignment="1">
      <alignment horizontal="center" wrapText="1"/>
    </xf>
    <xf numFmtId="0" fontId="18" fillId="3" borderId="24" xfId="49" applyFont="1" applyFill="1" applyBorder="1" applyAlignment="1">
      <alignment horizontal="center" wrapText="1"/>
    </xf>
    <xf numFmtId="0" fontId="18" fillId="3" borderId="8" xfId="49" applyFont="1" applyFill="1" applyBorder="1" applyAlignment="1">
      <alignment horizontal="center" wrapText="1"/>
    </xf>
    <xf numFmtId="0" fontId="19" fillId="0" borderId="4" xfId="52" applyFont="1" applyFill="1" applyBorder="1" applyAlignment="1">
      <alignment horizontal="left" vertical="top" wrapText="1"/>
    </xf>
    <xf numFmtId="0" fontId="19" fillId="0" borderId="22" xfId="53" applyFont="1" applyFill="1" applyBorder="1" applyAlignment="1">
      <alignment horizontal="left" vertical="top" wrapText="1"/>
    </xf>
    <xf numFmtId="0" fontId="19" fillId="0" borderId="6" xfId="54" applyFont="1" applyFill="1" applyBorder="1" applyAlignment="1">
      <alignment horizontal="left" vertical="top" wrapText="1"/>
    </xf>
    <xf numFmtId="0" fontId="19" fillId="0" borderId="7" xfId="55" applyFont="1" applyFill="1" applyBorder="1" applyAlignment="1">
      <alignment horizontal="left" vertical="top" wrapText="1"/>
    </xf>
    <xf numFmtId="3" fontId="19" fillId="0" borderId="13" xfId="34" applyNumberFormat="1" applyFont="1" applyFill="1" applyBorder="1" applyAlignment="1">
      <alignment horizontal="right" vertical="top"/>
    </xf>
    <xf numFmtId="0" fontId="19" fillId="0" borderId="4" xfId="58" applyFont="1" applyFill="1" applyBorder="1" applyAlignment="1">
      <alignment horizontal="left" vertical="top" wrapText="1"/>
    </xf>
    <xf numFmtId="0" fontId="19" fillId="0" borderId="22" xfId="59" applyFont="1" applyFill="1" applyBorder="1" applyAlignment="1">
      <alignment horizontal="left" vertical="top" wrapText="1"/>
    </xf>
    <xf numFmtId="3" fontId="19" fillId="0" borderId="16" xfId="13" applyNumberFormat="1" applyFont="1" applyFill="1" applyBorder="1" applyAlignment="1">
      <alignment horizontal="right" vertical="top"/>
    </xf>
    <xf numFmtId="0" fontId="19" fillId="0" borderId="6" xfId="60" applyFont="1" applyFill="1" applyBorder="1" applyAlignment="1">
      <alignment horizontal="left" vertical="top" wrapText="1"/>
    </xf>
    <xf numFmtId="0" fontId="19" fillId="0" borderId="7" xfId="61" applyFont="1" applyFill="1" applyBorder="1" applyAlignment="1">
      <alignment horizontal="left" vertical="top" wrapText="1"/>
    </xf>
    <xf numFmtId="3" fontId="19" fillId="0" borderId="21" xfId="62" applyNumberFormat="1" applyFont="1" applyFill="1" applyBorder="1" applyAlignment="1">
      <alignment horizontal="right" vertical="top"/>
    </xf>
    <xf numFmtId="165" fontId="19" fillId="0" borderId="10" xfId="34" applyNumberFormat="1" applyFont="1" applyFill="1" applyBorder="1" applyAlignment="1">
      <alignment horizontal="right" vertical="top"/>
    </xf>
    <xf numFmtId="165" fontId="19" fillId="0" borderId="11" xfId="34" applyNumberFormat="1" applyFont="1" applyFill="1" applyBorder="1" applyAlignment="1">
      <alignment horizontal="right" vertical="top"/>
    </xf>
    <xf numFmtId="165" fontId="19" fillId="0" borderId="12" xfId="34" applyNumberFormat="1" applyFont="1" applyFill="1" applyBorder="1" applyAlignment="1">
      <alignment horizontal="right" vertical="top"/>
    </xf>
    <xf numFmtId="165" fontId="20" fillId="0" borderId="25" xfId="34" applyNumberFormat="1" applyFont="1" applyFill="1" applyBorder="1" applyAlignment="1">
      <alignment horizontal="right" vertical="top"/>
    </xf>
    <xf numFmtId="0" fontId="19" fillId="0" borderId="0" xfId="36" applyFont="1" applyFill="1" applyBorder="1" applyAlignment="1">
      <alignment horizontal="left" vertical="top" wrapText="1"/>
    </xf>
    <xf numFmtId="165" fontId="19" fillId="0" borderId="14" xfId="34" applyNumberFormat="1" applyFont="1" applyFill="1" applyBorder="1" applyAlignment="1">
      <alignment horizontal="right" vertical="top"/>
    </xf>
    <xf numFmtId="165" fontId="19" fillId="0" borderId="0" xfId="34" applyNumberFormat="1" applyFont="1" applyFill="1" applyBorder="1" applyAlignment="1">
      <alignment horizontal="right" vertical="top"/>
    </xf>
    <xf numFmtId="165" fontId="19" fillId="0" borderId="15" xfId="34" applyNumberFormat="1" applyFont="1" applyFill="1" applyBorder="1" applyAlignment="1">
      <alignment horizontal="right" vertical="top"/>
    </xf>
    <xf numFmtId="165" fontId="20" fillId="0" borderId="26" xfId="34" applyNumberFormat="1" applyFont="1" applyFill="1" applyBorder="1" applyAlignment="1">
      <alignment horizontal="right" vertical="top"/>
    </xf>
    <xf numFmtId="0" fontId="19" fillId="0" borderId="0" xfId="59" applyFont="1" applyFill="1" applyBorder="1" applyAlignment="1">
      <alignment horizontal="left" vertical="top" wrapText="1"/>
    </xf>
    <xf numFmtId="0" fontId="19" fillId="0" borderId="17" xfId="38" applyFont="1" applyFill="1" applyBorder="1" applyAlignment="1">
      <alignment horizontal="left" vertical="top" wrapText="1"/>
    </xf>
    <xf numFmtId="165" fontId="19" fillId="0" borderId="18" xfId="34" applyNumberFormat="1" applyFont="1" applyFill="1" applyBorder="1" applyAlignment="1">
      <alignment horizontal="right" vertical="top"/>
    </xf>
    <xf numFmtId="165" fontId="19" fillId="0" borderId="19" xfId="34" applyNumberFormat="1" applyFont="1" applyFill="1" applyBorder="1" applyAlignment="1">
      <alignment horizontal="right" vertical="top"/>
    </xf>
    <xf numFmtId="165" fontId="19" fillId="0" borderId="20" xfId="34" applyNumberFormat="1" applyFont="1" applyFill="1" applyBorder="1" applyAlignment="1">
      <alignment horizontal="right" vertical="top"/>
    </xf>
    <xf numFmtId="165" fontId="20" fillId="0" borderId="27" xfId="34" applyNumberFormat="1" applyFont="1" applyFill="1" applyBorder="1" applyAlignment="1">
      <alignment horizontal="right" vertical="top"/>
    </xf>
    <xf numFmtId="0" fontId="20" fillId="0" borderId="0" xfId="39" applyFont="1" applyFill="1" applyBorder="1" applyAlignment="1">
      <alignment horizontal="left" vertical="top"/>
    </xf>
    <xf numFmtId="0" fontId="18" fillId="3" borderId="8" xfId="67" applyFont="1" applyFill="1" applyBorder="1" applyAlignment="1">
      <alignment horizontal="center" wrapText="1"/>
    </xf>
    <xf numFmtId="0" fontId="19" fillId="0" borderId="17" xfId="61" applyFont="1" applyFill="1" applyBorder="1" applyAlignment="1">
      <alignment horizontal="left" vertical="top" wrapText="1"/>
    </xf>
    <xf numFmtId="0" fontId="2" fillId="0" borderId="0" xfId="69" applyFont="1"/>
    <xf numFmtId="0" fontId="1" fillId="0" borderId="0" xfId="69"/>
    <xf numFmtId="3" fontId="19" fillId="0" borderId="1" xfId="34" applyNumberFormat="1" applyFont="1" applyFill="1" applyBorder="1" applyAlignment="1">
      <alignment horizontal="right" vertical="top"/>
    </xf>
    <xf numFmtId="3" fontId="19" fillId="0" borderId="9" xfId="34" applyNumberFormat="1" applyFont="1" applyFill="1" applyBorder="1" applyAlignment="1">
      <alignment horizontal="right" vertical="top"/>
    </xf>
    <xf numFmtId="3" fontId="19" fillId="0" borderId="2" xfId="34" applyNumberFormat="1" applyFont="1" applyFill="1" applyBorder="1" applyAlignment="1">
      <alignment horizontal="right" vertical="top"/>
    </xf>
    <xf numFmtId="0" fontId="19" fillId="0" borderId="10" xfId="76" applyFont="1" applyFill="1" applyBorder="1" applyAlignment="1">
      <alignment horizontal="left" vertical="top" wrapText="1"/>
    </xf>
    <xf numFmtId="3" fontId="19" fillId="0" borderId="10" xfId="34" applyNumberFormat="1" applyFont="1" applyFill="1" applyBorder="1" applyAlignment="1">
      <alignment horizontal="right" vertical="top"/>
    </xf>
    <xf numFmtId="3" fontId="19" fillId="0" borderId="11" xfId="34" applyNumberFormat="1" applyFont="1" applyFill="1" applyBorder="1" applyAlignment="1">
      <alignment horizontal="right" vertical="top"/>
    </xf>
    <xf numFmtId="3" fontId="19" fillId="0" borderId="12" xfId="34" applyNumberFormat="1" applyFont="1" applyFill="1" applyBorder="1" applyAlignment="1">
      <alignment horizontal="right" vertical="top"/>
    </xf>
    <xf numFmtId="3" fontId="19" fillId="0" borderId="22" xfId="34" applyNumberFormat="1" applyFont="1" applyFill="1" applyBorder="1" applyAlignment="1">
      <alignment horizontal="right" vertical="top"/>
    </xf>
    <xf numFmtId="0" fontId="19" fillId="0" borderId="14" xfId="76" applyFont="1" applyFill="1" applyBorder="1" applyAlignment="1">
      <alignment horizontal="left" vertical="top" wrapText="1"/>
    </xf>
    <xf numFmtId="3" fontId="19" fillId="0" borderId="14" xfId="34" applyNumberFormat="1" applyFont="1" applyFill="1" applyBorder="1" applyAlignment="1">
      <alignment horizontal="right" vertical="top"/>
    </xf>
    <xf numFmtId="3" fontId="19" fillId="0" borderId="0" xfId="34" applyNumberFormat="1" applyFont="1" applyFill="1" applyBorder="1" applyAlignment="1">
      <alignment horizontal="right" vertical="top"/>
    </xf>
    <xf numFmtId="3" fontId="19" fillId="0" borderId="15" xfId="34" applyNumberFormat="1" applyFont="1" applyFill="1" applyBorder="1" applyAlignment="1">
      <alignment horizontal="right" vertical="top"/>
    </xf>
    <xf numFmtId="0" fontId="19" fillId="0" borderId="18" xfId="76" applyFont="1" applyFill="1" applyBorder="1" applyAlignment="1">
      <alignment horizontal="left" vertical="top" wrapText="1"/>
    </xf>
    <xf numFmtId="3" fontId="19" fillId="0" borderId="18" xfId="34" applyNumberFormat="1" applyFont="1" applyFill="1" applyBorder="1" applyAlignment="1">
      <alignment horizontal="right" vertical="top"/>
    </xf>
    <xf numFmtId="3" fontId="19" fillId="0" borderId="19" xfId="34" applyNumberFormat="1" applyFont="1" applyFill="1" applyBorder="1" applyAlignment="1">
      <alignment horizontal="right" vertical="top"/>
    </xf>
    <xf numFmtId="3" fontId="19" fillId="0" borderId="20" xfId="34" applyNumberFormat="1" applyFont="1" applyFill="1" applyBorder="1" applyAlignment="1">
      <alignment horizontal="right" vertical="top"/>
    </xf>
    <xf numFmtId="0" fontId="19" fillId="0" borderId="0" xfId="76" applyFont="1" applyFill="1" applyBorder="1" applyAlignment="1">
      <alignment horizontal="left" vertical="top" wrapText="1"/>
    </xf>
    <xf numFmtId="3" fontId="19" fillId="0" borderId="4" xfId="34" applyNumberFormat="1" applyFont="1" applyFill="1" applyBorder="1" applyAlignment="1">
      <alignment horizontal="right" vertical="top"/>
    </xf>
    <xf numFmtId="0" fontId="19" fillId="0" borderId="18" xfId="77" applyFont="1" applyFill="1" applyBorder="1" applyAlignment="1">
      <alignment horizontal="left" vertical="top" wrapText="1"/>
    </xf>
    <xf numFmtId="3" fontId="19" fillId="0" borderId="6" xfId="34" applyNumberFormat="1" applyFont="1" applyFill="1" applyBorder="1" applyAlignment="1">
      <alignment horizontal="right" vertical="top"/>
    </xf>
    <xf numFmtId="3" fontId="19" fillId="0" borderId="17" xfId="34" applyNumberFormat="1" applyFont="1" applyFill="1" applyBorder="1" applyAlignment="1">
      <alignment horizontal="right" vertical="top"/>
    </xf>
    <xf numFmtId="3" fontId="19" fillId="0" borderId="7" xfId="34" applyNumberFormat="1" applyFont="1" applyFill="1" applyBorder="1" applyAlignment="1">
      <alignment horizontal="right" vertical="top"/>
    </xf>
    <xf numFmtId="0" fontId="1" fillId="0" borderId="0" xfId="69" applyBorder="1"/>
    <xf numFmtId="0" fontId="24" fillId="0" borderId="0" xfId="69" applyFont="1" applyFill="1" applyBorder="1"/>
    <xf numFmtId="0" fontId="22" fillId="0" borderId="0" xfId="69" applyFont="1" applyFill="1" applyBorder="1"/>
    <xf numFmtId="0" fontId="18" fillId="3" borderId="8" xfId="29" applyFont="1" applyFill="1" applyBorder="1" applyAlignment="1">
      <alignment horizontal="center" wrapText="1"/>
    </xf>
    <xf numFmtId="0" fontId="18" fillId="3" borderId="10" xfId="10" applyFont="1" applyFill="1" applyBorder="1" applyAlignment="1">
      <alignment horizontal="center" wrapText="1"/>
    </xf>
    <xf numFmtId="0" fontId="18" fillId="3" borderId="11" xfId="10" applyFont="1" applyFill="1" applyBorder="1" applyAlignment="1">
      <alignment horizontal="center" wrapText="1"/>
    </xf>
    <xf numFmtId="0" fontId="18" fillId="3" borderId="12" xfId="10" applyFont="1" applyFill="1" applyBorder="1" applyAlignment="1">
      <alignment horizontal="center" wrapText="1"/>
    </xf>
    <xf numFmtId="164" fontId="19" fillId="0" borderId="1" xfId="34" applyNumberFormat="1" applyFont="1" applyFill="1" applyBorder="1" applyAlignment="1">
      <alignment horizontal="right" vertical="top"/>
    </xf>
    <xf numFmtId="164" fontId="19" fillId="0" borderId="9" xfId="34" applyNumberFormat="1" applyFont="1" applyFill="1" applyBorder="1" applyAlignment="1">
      <alignment horizontal="right" vertical="top"/>
    </xf>
    <xf numFmtId="164" fontId="19" fillId="0" borderId="2" xfId="34" applyNumberFormat="1" applyFont="1" applyFill="1" applyBorder="1" applyAlignment="1">
      <alignment horizontal="right" vertical="top"/>
    </xf>
    <xf numFmtId="164" fontId="19" fillId="0" borderId="14" xfId="34" applyNumberFormat="1" applyFont="1" applyFill="1" applyBorder="1" applyAlignment="1">
      <alignment horizontal="right" vertical="top"/>
    </xf>
    <xf numFmtId="164" fontId="19" fillId="0" borderId="0" xfId="34" applyNumberFormat="1" applyFont="1" applyFill="1" applyBorder="1" applyAlignment="1">
      <alignment horizontal="right" vertical="top"/>
    </xf>
    <xf numFmtId="164" fontId="19" fillId="0" borderId="15" xfId="34" applyNumberFormat="1" applyFont="1" applyFill="1" applyBorder="1" applyAlignment="1">
      <alignment horizontal="right" vertical="top"/>
    </xf>
    <xf numFmtId="164" fontId="19" fillId="0" borderId="18" xfId="34" applyNumberFormat="1" applyFont="1" applyFill="1" applyBorder="1" applyAlignment="1">
      <alignment horizontal="right" vertical="top"/>
    </xf>
    <xf numFmtId="164" fontId="19" fillId="0" borderId="19" xfId="34" applyNumberFormat="1" applyFont="1" applyFill="1" applyBorder="1" applyAlignment="1">
      <alignment horizontal="right" vertical="top"/>
    </xf>
    <xf numFmtId="164" fontId="19" fillId="0" borderId="20" xfId="34" applyNumberFormat="1" applyFont="1" applyFill="1" applyBorder="1" applyAlignment="1">
      <alignment horizontal="right" vertical="top"/>
    </xf>
    <xf numFmtId="164" fontId="19" fillId="0" borderId="4" xfId="34" applyNumberFormat="1" applyFont="1" applyFill="1" applyBorder="1" applyAlignment="1">
      <alignment horizontal="right" vertical="top"/>
    </xf>
    <xf numFmtId="164" fontId="19" fillId="0" borderId="22" xfId="34" applyNumberFormat="1" applyFont="1" applyFill="1" applyBorder="1" applyAlignment="1">
      <alignment horizontal="right" vertical="top"/>
    </xf>
    <xf numFmtId="0" fontId="19" fillId="0" borderId="17" xfId="77" applyFont="1" applyFill="1" applyBorder="1" applyAlignment="1">
      <alignment horizontal="left" vertical="top" wrapText="1"/>
    </xf>
    <xf numFmtId="164" fontId="19" fillId="0" borderId="6" xfId="34" applyNumberFormat="1" applyFont="1" applyFill="1" applyBorder="1" applyAlignment="1">
      <alignment horizontal="right" vertical="top"/>
    </xf>
    <xf numFmtId="164" fontId="19" fillId="0" borderId="17" xfId="34" applyNumberFormat="1" applyFont="1" applyFill="1" applyBorder="1" applyAlignment="1">
      <alignment horizontal="right" vertical="top"/>
    </xf>
    <xf numFmtId="164" fontId="19" fillId="0" borderId="7" xfId="34" applyNumberFormat="1" applyFont="1" applyFill="1" applyBorder="1" applyAlignment="1">
      <alignment horizontal="right" vertical="top"/>
    </xf>
    <xf numFmtId="0" fontId="18" fillId="3" borderId="8" xfId="46" applyFont="1" applyFill="1" applyBorder="1" applyAlignment="1">
      <alignment horizontal="center" wrapText="1"/>
    </xf>
    <xf numFmtId="0" fontId="18" fillId="3" borderId="10" xfId="49" applyFont="1" applyFill="1" applyBorder="1" applyAlignment="1">
      <alignment horizontal="center" wrapText="1"/>
    </xf>
    <xf numFmtId="0" fontId="18" fillId="3" borderId="11" xfId="49" applyFont="1" applyFill="1" applyBorder="1" applyAlignment="1">
      <alignment horizontal="center" wrapText="1"/>
    </xf>
    <xf numFmtId="0" fontId="18" fillId="3" borderId="12" xfId="49" applyFont="1" applyFill="1" applyBorder="1" applyAlignment="1">
      <alignment horizontal="center" wrapText="1"/>
    </xf>
    <xf numFmtId="0" fontId="19" fillId="0" borderId="25" xfId="76" applyFont="1" applyFill="1" applyBorder="1" applyAlignment="1">
      <alignment horizontal="left" vertical="top" wrapText="1"/>
    </xf>
    <xf numFmtId="3" fontId="20" fillId="0" borderId="30" xfId="17" applyNumberFormat="1" applyFont="1" applyFill="1" applyBorder="1" applyAlignment="1">
      <alignment horizontal="right" vertical="top"/>
    </xf>
    <xf numFmtId="0" fontId="19" fillId="0" borderId="26" xfId="76" applyFont="1" applyFill="1" applyBorder="1" applyAlignment="1">
      <alignment horizontal="left" vertical="top" wrapText="1"/>
    </xf>
    <xf numFmtId="3" fontId="20" fillId="0" borderId="31" xfId="17" applyNumberFormat="1" applyFont="1" applyFill="1" applyBorder="1" applyAlignment="1">
      <alignment horizontal="right" vertical="top"/>
    </xf>
    <xf numFmtId="0" fontId="19" fillId="0" borderId="26" xfId="77" applyFont="1" applyFill="1" applyBorder="1" applyAlignment="1">
      <alignment horizontal="left" vertical="top" wrapText="1"/>
    </xf>
    <xf numFmtId="0" fontId="19" fillId="0" borderId="10" xfId="75" applyFont="1" applyFill="1" applyBorder="1" applyAlignment="1">
      <alignment horizontal="left" vertical="top" wrapText="1"/>
    </xf>
    <xf numFmtId="0" fontId="19" fillId="0" borderId="11" xfId="76" applyFont="1" applyFill="1" applyBorder="1" applyAlignment="1">
      <alignment horizontal="left" vertical="top" wrapText="1"/>
    </xf>
    <xf numFmtId="3" fontId="20" fillId="0" borderId="16" xfId="80" applyNumberFormat="1" applyFont="1" applyFill="1" applyBorder="1" applyAlignment="1">
      <alignment horizontal="right" vertical="top"/>
    </xf>
    <xf numFmtId="0" fontId="19" fillId="0" borderId="14" xfId="75" applyFont="1" applyFill="1" applyBorder="1" applyAlignment="1">
      <alignment horizontal="left" vertical="top" wrapText="1"/>
    </xf>
    <xf numFmtId="3" fontId="20" fillId="0" borderId="16" xfId="13" applyNumberFormat="1" applyFont="1" applyFill="1" applyBorder="1" applyAlignment="1">
      <alignment horizontal="right" vertical="top"/>
    </xf>
    <xf numFmtId="0" fontId="19" fillId="0" borderId="18" xfId="78" applyFont="1" applyFill="1" applyBorder="1" applyAlignment="1">
      <alignment horizontal="left" vertical="top" wrapText="1"/>
    </xf>
    <xf numFmtId="0" fontId="19" fillId="0" borderId="19" xfId="77" applyFont="1" applyFill="1" applyBorder="1" applyAlignment="1">
      <alignment horizontal="left" vertical="top" wrapText="1"/>
    </xf>
    <xf numFmtId="3" fontId="20" fillId="0" borderId="21" xfId="62" applyNumberFormat="1" applyFont="1" applyFill="1" applyBorder="1" applyAlignment="1">
      <alignment horizontal="right" vertical="top"/>
    </xf>
    <xf numFmtId="0" fontId="20" fillId="0" borderId="17" xfId="21" applyFont="1" applyFill="1" applyBorder="1" applyAlignment="1">
      <alignment vertical="top"/>
    </xf>
    <xf numFmtId="0" fontId="18" fillId="4" borderId="24" xfId="10" applyFont="1" applyFill="1" applyBorder="1" applyAlignment="1">
      <alignment horizontal="center" wrapText="1"/>
    </xf>
    <xf numFmtId="164" fontId="19" fillId="0" borderId="34" xfId="34" applyNumberFormat="1" applyFont="1" applyFill="1" applyBorder="1" applyAlignment="1">
      <alignment horizontal="right" vertical="top"/>
    </xf>
    <xf numFmtId="164" fontId="19" fillId="0" borderId="35" xfId="34" applyNumberFormat="1" applyFont="1" applyFill="1" applyBorder="1" applyAlignment="1">
      <alignment horizontal="right" vertical="top"/>
    </xf>
    <xf numFmtId="164" fontId="19" fillId="0" borderId="36" xfId="34" applyNumberFormat="1" applyFont="1" applyFill="1" applyBorder="1" applyAlignment="1">
      <alignment horizontal="right" vertical="top"/>
    </xf>
    <xf numFmtId="164" fontId="19" fillId="0" borderId="26" xfId="34" applyNumberFormat="1" applyFont="1" applyFill="1" applyBorder="1" applyAlignment="1">
      <alignment horizontal="right" vertical="top"/>
    </xf>
    <xf numFmtId="164" fontId="19" fillId="0" borderId="25" xfId="34" applyNumberFormat="1" applyFont="1" applyFill="1" applyBorder="1" applyAlignment="1">
      <alignment horizontal="right" vertical="top"/>
    </xf>
    <xf numFmtId="164" fontId="19" fillId="0" borderId="27" xfId="34" applyNumberFormat="1" applyFont="1" applyFill="1" applyBorder="1" applyAlignment="1">
      <alignment horizontal="right" vertical="top"/>
    </xf>
    <xf numFmtId="0" fontId="19" fillId="0" borderId="0" xfId="37" applyFont="1" applyFill="1" applyBorder="1" applyAlignment="1">
      <alignment horizontal="left" vertical="top"/>
    </xf>
    <xf numFmtId="0" fontId="19" fillId="0" borderId="0" xfId="38" applyFont="1" applyFill="1" applyBorder="1" applyAlignment="1">
      <alignment horizontal="left" vertical="top" wrapText="1"/>
    </xf>
    <xf numFmtId="165" fontId="19" fillId="0" borderId="0" xfId="85" applyNumberFormat="1" applyFont="1" applyFill="1" applyBorder="1" applyAlignment="1">
      <alignment horizontal="right" vertical="top"/>
    </xf>
    <xf numFmtId="0" fontId="19" fillId="0" borderId="0" xfId="21" quotePrefix="1" applyFont="1" applyFill="1" applyBorder="1" applyAlignment="1">
      <alignment vertical="top"/>
    </xf>
    <xf numFmtId="164" fontId="19" fillId="0" borderId="37" xfId="34" applyNumberFormat="1" applyFont="1" applyFill="1" applyBorder="1" applyAlignment="1">
      <alignment horizontal="right" vertical="top"/>
    </xf>
    <xf numFmtId="0" fontId="19" fillId="0" borderId="9" xfId="37" applyFont="1" applyFill="1" applyBorder="1" applyAlignment="1">
      <alignment horizontal="left" vertical="top"/>
    </xf>
    <xf numFmtId="0" fontId="19" fillId="0" borderId="9" xfId="38" applyFont="1" applyFill="1" applyBorder="1" applyAlignment="1">
      <alignment horizontal="left" vertical="top" wrapText="1"/>
    </xf>
    <xf numFmtId="0" fontId="20" fillId="0" borderId="0" xfId="39" applyFont="1" applyFill="1" applyBorder="1" applyAlignment="1">
      <alignment horizontal="left" vertical="top" wrapText="1"/>
    </xf>
    <xf numFmtId="3" fontId="20" fillId="0" borderId="13" xfId="34" applyNumberFormat="1" applyFont="1" applyFill="1" applyBorder="1" applyAlignment="1">
      <alignment horizontal="right" vertical="top"/>
    </xf>
    <xf numFmtId="3" fontId="19" fillId="0" borderId="10" xfId="13" applyNumberFormat="1" applyFont="1" applyFill="1" applyBorder="1" applyAlignment="1">
      <alignment horizontal="right" vertical="top"/>
    </xf>
    <xf numFmtId="3" fontId="19" fillId="0" borderId="11" xfId="13" applyNumberFormat="1" applyFont="1" applyFill="1" applyBorder="1" applyAlignment="1">
      <alignment horizontal="right" vertical="top"/>
    </xf>
    <xf numFmtId="3" fontId="19" fillId="0" borderId="12" xfId="13" applyNumberFormat="1" applyFont="1" applyFill="1" applyBorder="1" applyAlignment="1">
      <alignment horizontal="right" vertical="top"/>
    </xf>
    <xf numFmtId="3" fontId="20" fillId="0" borderId="30" xfId="13" applyNumberFormat="1" applyFont="1" applyFill="1" applyBorder="1" applyAlignment="1">
      <alignment horizontal="right" vertical="top"/>
    </xf>
    <xf numFmtId="3" fontId="19" fillId="0" borderId="38" xfId="13" applyNumberFormat="1" applyFont="1" applyFill="1" applyBorder="1" applyAlignment="1">
      <alignment horizontal="right" vertical="top"/>
    </xf>
    <xf numFmtId="3" fontId="19" fillId="0" borderId="17" xfId="13" applyNumberFormat="1" applyFont="1" applyFill="1" applyBorder="1" applyAlignment="1">
      <alignment horizontal="right" vertical="top"/>
    </xf>
    <xf numFmtId="3" fontId="20" fillId="0" borderId="21" xfId="13" applyNumberFormat="1" applyFont="1" applyFill="1" applyBorder="1" applyAlignment="1">
      <alignment horizontal="right" vertical="top"/>
    </xf>
    <xf numFmtId="0" fontId="19" fillId="0" borderId="0" xfId="75" applyFont="1" applyFill="1" applyBorder="1" applyAlignment="1">
      <alignment horizontal="left" vertical="top" wrapText="1"/>
    </xf>
    <xf numFmtId="0" fontId="19" fillId="0" borderId="0" xfId="86" applyFont="1" applyFill="1" applyBorder="1" applyAlignment="1">
      <alignment horizontal="right" vertical="top" wrapText="1"/>
    </xf>
    <xf numFmtId="0" fontId="20" fillId="0" borderId="16" xfId="86" applyFont="1" applyFill="1" applyBorder="1" applyAlignment="1">
      <alignment horizontal="right" vertical="top" wrapText="1"/>
    </xf>
    <xf numFmtId="0" fontId="19" fillId="0" borderId="17" xfId="78" applyFont="1" applyFill="1" applyBorder="1" applyAlignment="1">
      <alignment horizontal="left" vertical="top" wrapText="1"/>
    </xf>
    <xf numFmtId="165" fontId="19" fillId="0" borderId="9" xfId="85" applyNumberFormat="1" applyFont="1" applyFill="1" applyBorder="1" applyAlignment="1">
      <alignment horizontal="right" vertical="top"/>
    </xf>
    <xf numFmtId="164" fontId="20" fillId="0" borderId="25" xfId="34" applyNumberFormat="1" applyFont="1" applyFill="1" applyBorder="1" applyAlignment="1">
      <alignment horizontal="right" vertical="top"/>
    </xf>
    <xf numFmtId="164" fontId="20" fillId="0" borderId="26" xfId="34" applyNumberFormat="1" applyFont="1" applyFill="1" applyBorder="1" applyAlignment="1">
      <alignment horizontal="right" vertical="top"/>
    </xf>
    <xf numFmtId="164" fontId="20" fillId="0" borderId="27" xfId="34" applyNumberFormat="1" applyFont="1" applyFill="1" applyBorder="1" applyAlignment="1">
      <alignment horizontal="right" vertical="top"/>
    </xf>
    <xf numFmtId="3" fontId="20" fillId="0" borderId="13" xfId="83" applyNumberFormat="1" applyFont="1" applyFill="1" applyBorder="1" applyAlignment="1">
      <alignment horizontal="right" vertical="top"/>
    </xf>
    <xf numFmtId="0" fontId="19" fillId="0" borderId="19" xfId="76" applyFont="1" applyFill="1" applyBorder="1" applyAlignment="1">
      <alignment horizontal="left" vertical="top" wrapText="1"/>
    </xf>
    <xf numFmtId="3" fontId="20" fillId="0" borderId="21" xfId="87" applyNumberFormat="1" applyFont="1" applyFill="1" applyBorder="1" applyAlignment="1">
      <alignment horizontal="right" vertical="top"/>
    </xf>
    <xf numFmtId="0" fontId="20" fillId="0" borderId="0" xfId="88" applyFont="1" applyFill="1" applyBorder="1" applyAlignment="1">
      <alignment horizontal="left" vertical="top" wrapText="1"/>
    </xf>
    <xf numFmtId="165" fontId="20" fillId="0" borderId="12" xfId="34" applyNumberFormat="1" applyFont="1" applyFill="1" applyBorder="1" applyAlignment="1">
      <alignment horizontal="right" vertical="top"/>
    </xf>
    <xf numFmtId="165" fontId="20" fillId="0" borderId="15" xfId="34" applyNumberFormat="1" applyFont="1" applyFill="1" applyBorder="1" applyAlignment="1">
      <alignment horizontal="right" vertical="top"/>
    </xf>
    <xf numFmtId="0" fontId="19" fillId="0" borderId="19" xfId="36" applyFont="1" applyFill="1" applyBorder="1" applyAlignment="1">
      <alignment horizontal="left" vertical="top" wrapText="1"/>
    </xf>
    <xf numFmtId="165" fontId="20" fillId="0" borderId="20" xfId="34" applyNumberFormat="1" applyFont="1" applyFill="1" applyBorder="1" applyAlignment="1">
      <alignment horizontal="right" vertical="top"/>
    </xf>
    <xf numFmtId="0" fontId="20" fillId="0" borderId="0" xfId="88" applyFont="1" applyFill="1" applyBorder="1" applyAlignment="1">
      <alignment vertical="top" wrapText="1"/>
    </xf>
    <xf numFmtId="0" fontId="19" fillId="0" borderId="0" xfId="98" applyFont="1" applyFill="1" applyBorder="1" applyAlignment="1">
      <alignment horizontal="left" vertical="top" wrapText="1"/>
    </xf>
    <xf numFmtId="0" fontId="19" fillId="0" borderId="17" xfId="100" applyFont="1" applyFill="1" applyBorder="1" applyAlignment="1">
      <alignment horizontal="left" vertical="top" wrapText="1"/>
    </xf>
    <xf numFmtId="3" fontId="20" fillId="0" borderId="42" xfId="83" applyNumberFormat="1" applyFont="1" applyFill="1" applyBorder="1" applyAlignment="1">
      <alignment horizontal="right" vertical="top"/>
    </xf>
    <xf numFmtId="3" fontId="20" fillId="0" borderId="16" xfId="101" applyNumberFormat="1" applyFont="1" applyFill="1" applyBorder="1" applyAlignment="1">
      <alignment horizontal="right" vertical="top"/>
    </xf>
    <xf numFmtId="3" fontId="19" fillId="0" borderId="4" xfId="13" applyNumberFormat="1" applyFont="1" applyFill="1" applyBorder="1" applyAlignment="1">
      <alignment horizontal="right" vertical="top"/>
    </xf>
    <xf numFmtId="3" fontId="20" fillId="0" borderId="40" xfId="101" applyNumberFormat="1" applyFont="1" applyFill="1" applyBorder="1" applyAlignment="1">
      <alignment horizontal="right" vertical="top"/>
    </xf>
    <xf numFmtId="3" fontId="19" fillId="0" borderId="17" xfId="62" applyNumberFormat="1" applyFont="1" applyFill="1" applyBorder="1" applyAlignment="1">
      <alignment horizontal="right" vertical="top"/>
    </xf>
    <xf numFmtId="0" fontId="19" fillId="0" borderId="4" xfId="75" applyFont="1" applyFill="1" applyBorder="1" applyAlignment="1">
      <alignment horizontal="left" vertical="top" wrapText="1"/>
    </xf>
    <xf numFmtId="0" fontId="19" fillId="0" borderId="6" xfId="78" applyFont="1" applyFill="1" applyBorder="1" applyAlignment="1">
      <alignment horizontal="left" vertical="top" wrapText="1"/>
    </xf>
    <xf numFmtId="0" fontId="19" fillId="0" borderId="21" xfId="102" applyFont="1" applyFill="1" applyBorder="1" applyAlignment="1">
      <alignment horizontal="right" vertical="top" wrapText="1"/>
    </xf>
    <xf numFmtId="0" fontId="20" fillId="0" borderId="21" xfId="102" applyFont="1" applyFill="1" applyBorder="1" applyAlignment="1">
      <alignment horizontal="right" vertical="top" wrapText="1"/>
    </xf>
    <xf numFmtId="0" fontId="19" fillId="0" borderId="14" xfId="36" applyFont="1" applyFill="1" applyBorder="1" applyAlignment="1">
      <alignment horizontal="left" vertical="top" wrapText="1"/>
    </xf>
    <xf numFmtId="0" fontId="19" fillId="0" borderId="18" xfId="36" applyFont="1" applyFill="1" applyBorder="1" applyAlignment="1">
      <alignment horizontal="left" vertical="top" wrapText="1"/>
    </xf>
    <xf numFmtId="0" fontId="19" fillId="0" borderId="15" xfId="75" applyFont="1" applyFill="1" applyBorder="1" applyAlignment="1">
      <alignment horizontal="left" vertical="top" wrapText="1"/>
    </xf>
    <xf numFmtId="0" fontId="19" fillId="0" borderId="26" xfId="36" applyFont="1" applyFill="1" applyBorder="1" applyAlignment="1">
      <alignment horizontal="left" vertical="top" wrapText="1"/>
    </xf>
    <xf numFmtId="0" fontId="19" fillId="0" borderId="18" xfId="75" applyFont="1" applyFill="1" applyBorder="1" applyAlignment="1">
      <alignment horizontal="left" vertical="top" wrapText="1"/>
    </xf>
    <xf numFmtId="0" fontId="19" fillId="0" borderId="20" xfId="75" applyFont="1" applyFill="1" applyBorder="1" applyAlignment="1">
      <alignment horizontal="left" vertical="top" wrapText="1"/>
    </xf>
    <xf numFmtId="0" fontId="19" fillId="0" borderId="27" xfId="36" applyFont="1" applyFill="1" applyBorder="1" applyAlignment="1">
      <alignment horizontal="left" vertical="top" wrapText="1"/>
    </xf>
    <xf numFmtId="0" fontId="19" fillId="0" borderId="12" xfId="75" applyFont="1" applyFill="1" applyBorder="1" applyAlignment="1">
      <alignment horizontal="left" vertical="top" wrapText="1"/>
    </xf>
    <xf numFmtId="0" fontId="19" fillId="0" borderId="26" xfId="35" applyFont="1" applyFill="1" applyBorder="1" applyAlignment="1">
      <alignment horizontal="left" vertical="top" wrapText="1"/>
    </xf>
    <xf numFmtId="0" fontId="19" fillId="0" borderId="27" xfId="35" applyFont="1" applyFill="1" applyBorder="1" applyAlignment="1">
      <alignment horizontal="left" vertical="top" wrapText="1"/>
    </xf>
    <xf numFmtId="0" fontId="26" fillId="5" borderId="43" xfId="103" applyFont="1" applyFill="1" applyBorder="1" applyAlignment="1">
      <alignment horizontal="center"/>
    </xf>
    <xf numFmtId="0" fontId="26" fillId="0" borderId="44" xfId="103" applyFont="1" applyFill="1" applyBorder="1" applyAlignment="1">
      <alignment wrapText="1"/>
    </xf>
    <xf numFmtId="0" fontId="26" fillId="0" borderId="0" xfId="103" applyFont="1" applyFill="1" applyBorder="1" applyAlignment="1">
      <alignment wrapText="1"/>
    </xf>
    <xf numFmtId="0" fontId="26" fillId="6" borderId="44" xfId="103" applyFont="1" applyFill="1" applyBorder="1" applyAlignment="1">
      <alignment wrapText="1"/>
    </xf>
    <xf numFmtId="0" fontId="26" fillId="6" borderId="0" xfId="103" applyFont="1" applyFill="1" applyBorder="1" applyAlignment="1">
      <alignment wrapText="1"/>
    </xf>
    <xf numFmtId="1" fontId="26" fillId="0" borderId="44" xfId="103" applyNumberFormat="1" applyFont="1" applyFill="1" applyBorder="1" applyAlignment="1">
      <alignment wrapText="1"/>
    </xf>
    <xf numFmtId="0" fontId="27" fillId="0" borderId="0" xfId="103" applyFont="1" applyFill="1" applyBorder="1" applyAlignment="1"/>
    <xf numFmtId="0" fontId="8" fillId="0" borderId="0" xfId="1" applyFill="1" applyBorder="1" applyAlignment="1" applyProtection="1"/>
    <xf numFmtId="0" fontId="19" fillId="0" borderId="4" xfId="35" applyFont="1" applyFill="1" applyBorder="1" applyAlignment="1">
      <alignment horizontal="left" vertical="top" wrapText="1"/>
    </xf>
    <xf numFmtId="3" fontId="20" fillId="0" borderId="25" xfId="13" applyNumberFormat="1" applyFont="1" applyFill="1" applyBorder="1" applyAlignment="1">
      <alignment horizontal="right" vertical="top"/>
    </xf>
    <xf numFmtId="3" fontId="20" fillId="0" borderId="26" xfId="13" applyNumberFormat="1" applyFont="1" applyFill="1" applyBorder="1" applyAlignment="1">
      <alignment horizontal="right" vertical="top"/>
    </xf>
    <xf numFmtId="3" fontId="20" fillId="0" borderId="27" xfId="13" applyNumberFormat="1" applyFont="1" applyFill="1" applyBorder="1" applyAlignment="1">
      <alignment horizontal="right" vertical="top"/>
    </xf>
    <xf numFmtId="0" fontId="19" fillId="0" borderId="22" xfId="16" applyFont="1" applyFill="1" applyBorder="1" applyAlignment="1">
      <alignment horizontal="left" vertical="top" wrapText="1"/>
    </xf>
    <xf numFmtId="164" fontId="20" fillId="0" borderId="18" xfId="13" applyNumberFormat="1" applyFont="1" applyFill="1" applyBorder="1" applyAlignment="1">
      <alignment horizontal="right" vertical="top"/>
    </xf>
    <xf numFmtId="164" fontId="20" fillId="0" borderId="20" xfId="13" applyNumberFormat="1" applyFont="1" applyFill="1" applyBorder="1" applyAlignment="1">
      <alignment horizontal="right" vertical="top"/>
    </xf>
    <xf numFmtId="0" fontId="0" fillId="0" borderId="16" xfId="0" applyBorder="1"/>
    <xf numFmtId="165" fontId="19" fillId="0" borderId="26" xfId="34" applyNumberFormat="1" applyFont="1" applyFill="1" applyBorder="1" applyAlignment="1">
      <alignment horizontal="right" vertical="top"/>
    </xf>
    <xf numFmtId="165" fontId="19" fillId="0" borderId="25" xfId="34" applyNumberFormat="1" applyFont="1" applyFill="1" applyBorder="1" applyAlignment="1">
      <alignment horizontal="right" vertical="top"/>
    </xf>
    <xf numFmtId="165" fontId="19" fillId="0" borderId="27" xfId="34" applyNumberFormat="1" applyFont="1" applyFill="1" applyBorder="1" applyAlignment="1">
      <alignment horizontal="right" vertical="top"/>
    </xf>
    <xf numFmtId="164" fontId="19" fillId="0" borderId="45" xfId="34" applyNumberFormat="1" applyFont="1" applyFill="1" applyBorder="1" applyAlignment="1">
      <alignment horizontal="right" vertical="top"/>
    </xf>
    <xf numFmtId="164" fontId="19" fillId="0" borderId="33" xfId="34" applyNumberFormat="1" applyFont="1" applyFill="1" applyBorder="1" applyAlignment="1">
      <alignment horizontal="right" vertical="top"/>
    </xf>
    <xf numFmtId="164" fontId="20" fillId="0" borderId="35" xfId="34" applyNumberFormat="1" applyFont="1" applyFill="1" applyBorder="1" applyAlignment="1">
      <alignment horizontal="right" vertical="top"/>
    </xf>
    <xf numFmtId="3" fontId="19" fillId="0" borderId="45" xfId="34" applyNumberFormat="1" applyFont="1" applyFill="1" applyBorder="1" applyAlignment="1">
      <alignment horizontal="right" vertical="top"/>
    </xf>
    <xf numFmtId="3" fontId="19" fillId="0" borderId="33" xfId="34" applyNumberFormat="1" applyFont="1" applyFill="1" applyBorder="1" applyAlignment="1">
      <alignment horizontal="right" vertical="top"/>
    </xf>
    <xf numFmtId="3" fontId="19" fillId="0" borderId="6" xfId="13" applyNumberFormat="1" applyFont="1" applyFill="1" applyBorder="1" applyAlignment="1">
      <alignment horizontal="right" vertical="top"/>
    </xf>
    <xf numFmtId="3" fontId="19" fillId="0" borderId="46" xfId="13" applyNumberFormat="1" applyFont="1" applyFill="1" applyBorder="1" applyAlignment="1">
      <alignment horizontal="right" vertical="top"/>
    </xf>
    <xf numFmtId="3" fontId="19" fillId="0" borderId="47" xfId="13" applyNumberFormat="1" applyFont="1" applyFill="1" applyBorder="1" applyAlignment="1">
      <alignment horizontal="right" vertical="top"/>
    </xf>
    <xf numFmtId="3" fontId="19" fillId="0" borderId="1" xfId="13" applyNumberFormat="1" applyFont="1" applyFill="1" applyBorder="1" applyAlignment="1">
      <alignment horizontal="right" vertical="top"/>
    </xf>
    <xf numFmtId="3" fontId="19" fillId="0" borderId="48" xfId="13" applyNumberFormat="1" applyFont="1" applyFill="1" applyBorder="1" applyAlignment="1">
      <alignment horizontal="right" vertical="top"/>
    </xf>
    <xf numFmtId="3" fontId="19" fillId="0" borderId="41" xfId="13" applyNumberFormat="1" applyFont="1" applyFill="1" applyBorder="1" applyAlignment="1">
      <alignment horizontal="right" vertical="top"/>
    </xf>
    <xf numFmtId="3" fontId="19" fillId="0" borderId="49" xfId="13" applyNumberFormat="1" applyFont="1" applyFill="1" applyBorder="1" applyAlignment="1">
      <alignment horizontal="right" vertical="top"/>
    </xf>
    <xf numFmtId="3" fontId="19" fillId="0" borderId="50" xfId="13" applyNumberFormat="1" applyFont="1" applyFill="1" applyBorder="1" applyAlignment="1">
      <alignment horizontal="right" vertical="top"/>
    </xf>
    <xf numFmtId="3" fontId="19" fillId="0" borderId="45" xfId="13" applyNumberFormat="1" applyFont="1" applyFill="1" applyBorder="1" applyAlignment="1">
      <alignment horizontal="right" vertical="top"/>
    </xf>
    <xf numFmtId="3" fontId="19" fillId="0" borderId="22" xfId="13" applyNumberFormat="1" applyFont="1" applyFill="1" applyBorder="1" applyAlignment="1">
      <alignment horizontal="right" vertical="top"/>
    </xf>
    <xf numFmtId="3" fontId="19" fillId="0" borderId="7" xfId="13" applyNumberFormat="1" applyFont="1" applyFill="1" applyBorder="1" applyAlignment="1">
      <alignment horizontal="right" vertical="top"/>
    </xf>
    <xf numFmtId="0" fontId="19" fillId="0" borderId="4" xfId="86" applyFont="1" applyFill="1" applyBorder="1" applyAlignment="1">
      <alignment horizontal="right" vertical="top" wrapText="1"/>
    </xf>
    <xf numFmtId="0" fontId="19" fillId="0" borderId="22" xfId="86" applyFont="1" applyFill="1" applyBorder="1" applyAlignment="1">
      <alignment horizontal="right" vertical="top" wrapText="1"/>
    </xf>
    <xf numFmtId="3" fontId="19" fillId="0" borderId="6" xfId="62" applyNumberFormat="1" applyFont="1" applyFill="1" applyBorder="1" applyAlignment="1">
      <alignment horizontal="right" vertical="top"/>
    </xf>
    <xf numFmtId="3" fontId="19" fillId="0" borderId="7" xfId="62" applyNumberFormat="1" applyFont="1" applyFill="1" applyBorder="1" applyAlignment="1">
      <alignment horizontal="right" vertical="top"/>
    </xf>
    <xf numFmtId="0" fontId="19" fillId="0" borderId="22" xfId="76" applyFont="1" applyFill="1" applyBorder="1" applyAlignment="1">
      <alignment horizontal="left" vertical="top" wrapText="1"/>
    </xf>
    <xf numFmtId="0" fontId="19" fillId="0" borderId="15" xfId="76" applyFont="1" applyFill="1" applyBorder="1" applyAlignment="1">
      <alignment horizontal="left" vertical="top" wrapText="1"/>
    </xf>
    <xf numFmtId="0" fontId="19" fillId="0" borderId="15" xfId="98" applyFont="1" applyFill="1" applyBorder="1" applyAlignment="1">
      <alignment horizontal="left" vertical="top" wrapText="1"/>
    </xf>
    <xf numFmtId="3" fontId="19" fillId="0" borderId="32" xfId="13" applyNumberFormat="1" applyFont="1" applyFill="1" applyBorder="1" applyAlignment="1">
      <alignment horizontal="right" vertical="top"/>
    </xf>
    <xf numFmtId="3" fontId="19" fillId="0" borderId="33" xfId="13" applyNumberFormat="1" applyFont="1" applyFill="1" applyBorder="1" applyAlignment="1">
      <alignment horizontal="right" vertical="top"/>
    </xf>
    <xf numFmtId="0" fontId="19" fillId="0" borderId="6" xfId="102" applyFont="1" applyFill="1" applyBorder="1" applyAlignment="1">
      <alignment horizontal="right" vertical="top" wrapText="1"/>
    </xf>
    <xf numFmtId="0" fontId="19" fillId="0" borderId="17" xfId="102" applyFont="1" applyFill="1" applyBorder="1" applyAlignment="1">
      <alignment horizontal="right" vertical="top" wrapText="1"/>
    </xf>
    <xf numFmtId="0" fontId="19" fillId="0" borderId="7" xfId="102" applyFont="1" applyFill="1" applyBorder="1" applyAlignment="1">
      <alignment horizontal="right" vertical="top" wrapText="1"/>
    </xf>
    <xf numFmtId="0" fontId="16" fillId="2" borderId="0" xfId="0" applyFont="1" applyFill="1" applyAlignment="1">
      <alignment horizontal="left" wrapText="1"/>
    </xf>
    <xf numFmtId="0" fontId="16" fillId="2" borderId="0" xfId="0" applyFont="1" applyFill="1" applyAlignment="1">
      <alignment horizontal="left" vertical="top" wrapText="1"/>
    </xf>
    <xf numFmtId="0" fontId="18" fillId="3" borderId="4" xfId="6" applyFont="1" applyFill="1" applyBorder="1" applyAlignment="1">
      <alignment horizontal="center" wrapText="1"/>
    </xf>
    <xf numFmtId="0" fontId="18" fillId="3" borderId="0" xfId="6" applyFont="1" applyFill="1" applyBorder="1" applyAlignment="1">
      <alignment horizontal="center" wrapText="1"/>
    </xf>
    <xf numFmtId="0" fontId="19" fillId="0" borderId="1" xfId="11" applyFont="1" applyFill="1" applyBorder="1" applyAlignment="1">
      <alignment horizontal="left" vertical="top" wrapText="1"/>
    </xf>
    <xf numFmtId="0" fontId="19" fillId="0" borderId="9" xfId="12" applyFont="1" applyFill="1" applyBorder="1" applyAlignment="1">
      <alignment horizontal="left" vertical="top" wrapText="1"/>
    </xf>
    <xf numFmtId="0" fontId="18" fillId="3" borderId="1" xfId="2" applyFont="1" applyFill="1" applyBorder="1" applyAlignment="1">
      <alignment horizontal="left" wrapText="1"/>
    </xf>
    <xf numFmtId="0" fontId="18" fillId="3" borderId="2" xfId="3" applyFont="1" applyFill="1" applyBorder="1" applyAlignment="1">
      <alignment horizontal="left" wrapText="1"/>
    </xf>
    <xf numFmtId="0" fontId="18" fillId="3" borderId="6" xfId="7" applyFont="1" applyFill="1" applyBorder="1" applyAlignment="1">
      <alignment horizontal="left" wrapText="1"/>
    </xf>
    <xf numFmtId="0" fontId="18" fillId="3" borderId="7" xfId="8" applyFont="1" applyFill="1" applyBorder="1" applyAlignment="1">
      <alignment horizontal="left" wrapText="1"/>
    </xf>
    <xf numFmtId="0" fontId="18" fillId="3" borderId="3" xfId="4" applyFont="1" applyFill="1" applyBorder="1" applyAlignment="1">
      <alignment horizontal="center"/>
    </xf>
    <xf numFmtId="0" fontId="18" fillId="3" borderId="3" xfId="5" applyFont="1" applyFill="1" applyBorder="1" applyAlignment="1">
      <alignment horizontal="center" wrapText="1"/>
    </xf>
    <xf numFmtId="0" fontId="18" fillId="3" borderId="4" xfId="4" applyFont="1" applyFill="1" applyBorder="1" applyAlignment="1">
      <alignment horizontal="center"/>
    </xf>
    <xf numFmtId="0" fontId="18" fillId="3" borderId="0" xfId="4" applyFont="1" applyFill="1" applyBorder="1" applyAlignment="1">
      <alignment horizontal="center"/>
    </xf>
    <xf numFmtId="0" fontId="18" fillId="4" borderId="4" xfId="26" applyFont="1" applyFill="1" applyBorder="1" applyAlignment="1">
      <alignment horizontal="center" wrapText="1"/>
    </xf>
    <xf numFmtId="0" fontId="18" fillId="4" borderId="0" xfId="26" applyFont="1" applyFill="1" applyBorder="1" applyAlignment="1">
      <alignment horizontal="center" wrapText="1"/>
    </xf>
    <xf numFmtId="0" fontId="19" fillId="0" borderId="1" xfId="32" applyFont="1" applyFill="1" applyBorder="1" applyAlignment="1">
      <alignment horizontal="left" vertical="top" wrapText="1"/>
    </xf>
    <xf numFmtId="0" fontId="19" fillId="0" borderId="2" xfId="33" applyFont="1" applyFill="1" applyBorder="1" applyAlignment="1">
      <alignment horizontal="left" vertical="top" wrapText="1"/>
    </xf>
    <xf numFmtId="0" fontId="18" fillId="3" borderId="1" xfId="22" applyFont="1" applyFill="1" applyBorder="1" applyAlignment="1">
      <alignment horizontal="left" wrapText="1"/>
    </xf>
    <xf numFmtId="0" fontId="18" fillId="3" borderId="2" xfId="23" applyFont="1" applyFill="1" applyBorder="1" applyAlignment="1">
      <alignment horizontal="left" wrapText="1"/>
    </xf>
    <xf numFmtId="0" fontId="18" fillId="3" borderId="4" xfId="27" applyFont="1" applyFill="1" applyBorder="1" applyAlignment="1">
      <alignment horizontal="left" wrapText="1"/>
    </xf>
    <xf numFmtId="0" fontId="18" fillId="3" borderId="22" xfId="28" applyFont="1" applyFill="1" applyBorder="1" applyAlignment="1">
      <alignment horizontal="left" wrapText="1"/>
    </xf>
    <xf numFmtId="0" fontId="18" fillId="3" borderId="6" xfId="30" applyFont="1" applyFill="1" applyBorder="1" applyAlignment="1">
      <alignment horizontal="left" wrapText="1"/>
    </xf>
    <xf numFmtId="0" fontId="18" fillId="3" borderId="7" xfId="31" applyFont="1" applyFill="1" applyBorder="1" applyAlignment="1">
      <alignment horizontal="left" wrapText="1"/>
    </xf>
    <xf numFmtId="0" fontId="18" fillId="3" borderId="3" xfId="24" applyFont="1" applyFill="1" applyBorder="1" applyAlignment="1">
      <alignment horizontal="center"/>
    </xf>
    <xf numFmtId="0" fontId="18" fillId="3" borderId="3" xfId="25" applyFont="1" applyFill="1" applyBorder="1" applyAlignment="1">
      <alignment horizontal="center" wrapText="1"/>
    </xf>
    <xf numFmtId="0" fontId="18" fillId="3" borderId="4" xfId="24" applyFont="1" applyFill="1" applyBorder="1" applyAlignment="1">
      <alignment horizontal="center"/>
    </xf>
    <xf numFmtId="0" fontId="18" fillId="3" borderId="0" xfId="24" applyFont="1" applyFill="1" applyBorder="1" applyAlignment="1">
      <alignment horizontal="center"/>
    </xf>
    <xf numFmtId="0" fontId="18" fillId="3" borderId="5" xfId="4" applyFont="1" applyFill="1" applyBorder="1" applyAlignment="1">
      <alignment horizontal="center"/>
    </xf>
    <xf numFmtId="0" fontId="19" fillId="0" borderId="1" xfId="50" applyFont="1" applyFill="1" applyBorder="1" applyAlignment="1">
      <alignment horizontal="left" vertical="top" wrapText="1"/>
    </xf>
    <xf numFmtId="0" fontId="19" fillId="0" borderId="2" xfId="51" applyFont="1" applyFill="1" applyBorder="1" applyAlignment="1">
      <alignment horizontal="left" vertical="top" wrapText="1"/>
    </xf>
    <xf numFmtId="0" fontId="18" fillId="3" borderId="1" xfId="40" applyFont="1" applyFill="1" applyBorder="1" applyAlignment="1">
      <alignment horizontal="left" wrapText="1"/>
    </xf>
    <xf numFmtId="0" fontId="18" fillId="3" borderId="2" xfId="41" applyFont="1" applyFill="1" applyBorder="1" applyAlignment="1">
      <alignment horizontal="left" wrapText="1"/>
    </xf>
    <xf numFmtId="0" fontId="18" fillId="3" borderId="4" xfId="44" applyFont="1" applyFill="1" applyBorder="1" applyAlignment="1">
      <alignment horizontal="left" wrapText="1"/>
    </xf>
    <xf numFmtId="0" fontId="18" fillId="3" borderId="22" xfId="45" applyFont="1" applyFill="1" applyBorder="1" applyAlignment="1">
      <alignment horizontal="left" wrapText="1"/>
    </xf>
    <xf numFmtId="0" fontId="18" fillId="3" borderId="6" xfId="47" applyFont="1" applyFill="1" applyBorder="1" applyAlignment="1">
      <alignment horizontal="left" wrapText="1"/>
    </xf>
    <xf numFmtId="0" fontId="18" fillId="3" borderId="7" xfId="48" applyFont="1" applyFill="1" applyBorder="1" applyAlignment="1">
      <alignment horizontal="left" wrapText="1"/>
    </xf>
    <xf numFmtId="0" fontId="18" fillId="3" borderId="3" xfId="42" applyFont="1" applyFill="1" applyBorder="1" applyAlignment="1">
      <alignment horizontal="center"/>
    </xf>
    <xf numFmtId="0" fontId="18" fillId="3" borderId="3" xfId="43" applyFont="1" applyFill="1" applyBorder="1" applyAlignment="1">
      <alignment horizontal="center" wrapText="1"/>
    </xf>
    <xf numFmtId="0" fontId="18" fillId="3" borderId="4" xfId="42" applyFont="1" applyFill="1" applyBorder="1" applyAlignment="1">
      <alignment horizontal="center"/>
    </xf>
    <xf numFmtId="0" fontId="18" fillId="3" borderId="0" xfId="42" applyFont="1" applyFill="1" applyBorder="1" applyAlignment="1">
      <alignment horizontal="center"/>
    </xf>
    <xf numFmtId="0" fontId="0" fillId="0" borderId="0" xfId="0" applyAlignment="1">
      <alignment horizontal="center"/>
    </xf>
    <xf numFmtId="0" fontId="18" fillId="3" borderId="9" xfId="24" applyFont="1" applyFill="1" applyBorder="1" applyAlignment="1">
      <alignment horizontal="center" vertical="center"/>
    </xf>
    <xf numFmtId="0" fontId="18" fillId="3" borderId="5" xfId="24" applyFont="1" applyFill="1" applyBorder="1" applyAlignment="1">
      <alignment horizontal="center" vertical="center"/>
    </xf>
    <xf numFmtId="0" fontId="18" fillId="3" borderId="4" xfId="6" applyFont="1" applyFill="1" applyBorder="1" applyAlignment="1">
      <alignment horizontal="center" vertical="center" wrapText="1"/>
    </xf>
    <xf numFmtId="0" fontId="18" fillId="3" borderId="0" xfId="6" applyFont="1" applyFill="1" applyBorder="1" applyAlignment="1">
      <alignment horizontal="center" vertical="center" wrapText="1"/>
    </xf>
    <xf numFmtId="0" fontId="18" fillId="3" borderId="9" xfId="56" applyFont="1" applyFill="1" applyBorder="1" applyAlignment="1">
      <alignment horizontal="center" wrapText="1"/>
    </xf>
    <xf numFmtId="0" fontId="18" fillId="3" borderId="17" xfId="56" applyFont="1" applyFill="1" applyBorder="1" applyAlignment="1">
      <alignment horizontal="center" wrapText="1"/>
    </xf>
    <xf numFmtId="0" fontId="18" fillId="3" borderId="9" xfId="57" applyFont="1" applyFill="1" applyBorder="1" applyAlignment="1">
      <alignment horizontal="center" vertical="center"/>
    </xf>
    <xf numFmtId="0" fontId="18" fillId="3" borderId="17" xfId="57" applyFont="1" applyFill="1" applyBorder="1" applyAlignment="1">
      <alignment horizontal="center" vertical="center"/>
    </xf>
    <xf numFmtId="0" fontId="19" fillId="0" borderId="1" xfId="63" applyFont="1" applyFill="1" applyBorder="1" applyAlignment="1">
      <alignment horizontal="left" vertical="top" wrapText="1"/>
    </xf>
    <xf numFmtId="0" fontId="19" fillId="0" borderId="9" xfId="64" applyFont="1" applyFill="1" applyBorder="1" applyAlignment="1">
      <alignment horizontal="left" vertical="top" wrapText="1"/>
    </xf>
    <xf numFmtId="0" fontId="18" fillId="3" borderId="9" xfId="22" applyFont="1" applyFill="1" applyBorder="1" applyAlignment="1">
      <alignment horizontal="center" wrapText="1"/>
    </xf>
    <xf numFmtId="0" fontId="18" fillId="3" borderId="0" xfId="22" applyFont="1" applyFill="1" applyBorder="1" applyAlignment="1">
      <alignment horizontal="center" wrapText="1"/>
    </xf>
    <xf numFmtId="0" fontId="18" fillId="3" borderId="17" xfId="22" applyFont="1" applyFill="1" applyBorder="1" applyAlignment="1">
      <alignment horizontal="center" wrapText="1"/>
    </xf>
    <xf numFmtId="0" fontId="19" fillId="0" borderId="1" xfId="68" applyFont="1" applyFill="1" applyBorder="1" applyAlignment="1">
      <alignment horizontal="left" vertical="top" wrapText="1"/>
    </xf>
    <xf numFmtId="0" fontId="19" fillId="0" borderId="9" xfId="68" applyFont="1" applyFill="1" applyBorder="1" applyAlignment="1">
      <alignment horizontal="left" vertical="top" wrapText="1"/>
    </xf>
    <xf numFmtId="0" fontId="18" fillId="3" borderId="9" xfId="65" applyFont="1" applyFill="1" applyBorder="1" applyAlignment="1">
      <alignment horizontal="center" wrapText="1"/>
    </xf>
    <xf numFmtId="0" fontId="18" fillId="3" borderId="0" xfId="65" applyFont="1" applyFill="1" applyBorder="1" applyAlignment="1">
      <alignment horizontal="center" wrapText="1"/>
    </xf>
    <xf numFmtId="0" fontId="18" fillId="3" borderId="17" xfId="65" applyFont="1" applyFill="1" applyBorder="1" applyAlignment="1">
      <alignment horizontal="center" wrapText="1"/>
    </xf>
    <xf numFmtId="0" fontId="18" fillId="3" borderId="9" xfId="66" applyFont="1" applyFill="1" applyBorder="1" applyAlignment="1">
      <alignment horizontal="center" vertical="center"/>
    </xf>
    <xf numFmtId="0" fontId="18" fillId="3" borderId="5" xfId="66" applyFont="1" applyFill="1" applyBorder="1" applyAlignment="1">
      <alignment horizontal="center" vertical="center"/>
    </xf>
    <xf numFmtId="0" fontId="18" fillId="3" borderId="28" xfId="6" applyFont="1" applyFill="1" applyBorder="1" applyAlignment="1">
      <alignment horizontal="center" vertical="center" wrapText="1"/>
    </xf>
    <xf numFmtId="0" fontId="18" fillId="3" borderId="5" xfId="6" applyFont="1" applyFill="1" applyBorder="1" applyAlignment="1">
      <alignment horizontal="center" vertical="center" wrapText="1"/>
    </xf>
    <xf numFmtId="0" fontId="19" fillId="0" borderId="29" xfId="74" applyFont="1" applyFill="1" applyBorder="1" applyAlignment="1">
      <alignment horizontal="left" vertical="top" wrapText="1"/>
    </xf>
    <xf numFmtId="0" fontId="19" fillId="0" borderId="9" xfId="74" applyFont="1" applyFill="1" applyBorder="1" applyAlignment="1">
      <alignment horizontal="left" vertical="top" wrapText="1"/>
    </xf>
    <xf numFmtId="0" fontId="19" fillId="0" borderId="10" xfId="75" applyFont="1" applyFill="1" applyBorder="1" applyAlignment="1">
      <alignment horizontal="left" vertical="top" wrapText="1"/>
    </xf>
    <xf numFmtId="0" fontId="19" fillId="0" borderId="26" xfId="75" applyFont="1" applyFill="1" applyBorder="1" applyAlignment="1">
      <alignment horizontal="left" vertical="top" wrapText="1"/>
    </xf>
    <xf numFmtId="0" fontId="19" fillId="0" borderId="27" xfId="75" applyFont="1" applyFill="1" applyBorder="1" applyAlignment="1">
      <alignment horizontal="left" vertical="top" wrapText="1"/>
    </xf>
    <xf numFmtId="0" fontId="19" fillId="0" borderId="25" xfId="75" applyFont="1" applyFill="1" applyBorder="1" applyAlignment="1">
      <alignment horizontal="left" vertical="top" wrapText="1"/>
    </xf>
    <xf numFmtId="0" fontId="18" fillId="3" borderId="1" xfId="70" applyFont="1" applyFill="1" applyBorder="1" applyAlignment="1">
      <alignment horizontal="left" wrapText="1"/>
    </xf>
    <xf numFmtId="0" fontId="18" fillId="3" borderId="2" xfId="71" applyFont="1" applyFill="1" applyBorder="1" applyAlignment="1">
      <alignment horizontal="left" wrapText="1"/>
    </xf>
    <xf numFmtId="0" fontId="18" fillId="3" borderId="6" xfId="72" applyFont="1" applyFill="1" applyBorder="1" applyAlignment="1">
      <alignment horizontal="left" wrapText="1"/>
    </xf>
    <xf numFmtId="0" fontId="18" fillId="3" borderId="7" xfId="73" applyFont="1" applyFill="1" applyBorder="1" applyAlignment="1">
      <alignment horizontal="left" wrapText="1"/>
    </xf>
    <xf numFmtId="0" fontId="19" fillId="0" borderId="27" xfId="78" applyFont="1" applyFill="1" applyBorder="1" applyAlignment="1">
      <alignment horizontal="left" vertical="top" wrapText="1"/>
    </xf>
    <xf numFmtId="0" fontId="18" fillId="3" borderId="17" xfId="31" applyFont="1" applyFill="1" applyBorder="1" applyAlignment="1">
      <alignment horizontal="left" wrapText="1"/>
    </xf>
    <xf numFmtId="0" fontId="18" fillId="3" borderId="17" xfId="48" applyFont="1" applyFill="1" applyBorder="1" applyAlignment="1">
      <alignment horizontal="left" wrapText="1"/>
    </xf>
    <xf numFmtId="0" fontId="1" fillId="0" borderId="0" xfId="69" applyAlignment="1">
      <alignment horizontal="center"/>
    </xf>
    <xf numFmtId="0" fontId="19" fillId="0" borderId="4" xfId="74" applyFont="1" applyFill="1" applyBorder="1" applyAlignment="1">
      <alignment horizontal="left" vertical="top" wrapText="1"/>
    </xf>
    <xf numFmtId="0" fontId="19" fillId="0" borderId="0" xfId="74" applyFont="1" applyFill="1" applyBorder="1" applyAlignment="1">
      <alignment horizontal="left" vertical="top" wrapText="1"/>
    </xf>
    <xf numFmtId="0" fontId="19" fillId="0" borderId="12" xfId="75" applyFont="1" applyFill="1" applyBorder="1" applyAlignment="1">
      <alignment horizontal="left" vertical="top" wrapText="1"/>
    </xf>
    <xf numFmtId="0" fontId="19" fillId="0" borderId="14" xfId="75" applyFont="1" applyFill="1" applyBorder="1" applyAlignment="1">
      <alignment horizontal="left" vertical="top" wrapText="1"/>
    </xf>
    <xf numFmtId="0" fontId="19" fillId="0" borderId="15" xfId="75" applyFont="1" applyFill="1" applyBorder="1" applyAlignment="1">
      <alignment horizontal="left" vertical="top" wrapText="1"/>
    </xf>
    <xf numFmtId="0" fontId="19" fillId="0" borderId="18" xfId="75" applyFont="1" applyFill="1" applyBorder="1" applyAlignment="1">
      <alignment horizontal="left" vertical="top" wrapText="1"/>
    </xf>
    <xf numFmtId="0" fontId="19" fillId="0" borderId="20" xfId="75" applyFont="1" applyFill="1" applyBorder="1" applyAlignment="1">
      <alignment horizontal="left" vertical="top" wrapText="1"/>
    </xf>
    <xf numFmtId="0" fontId="19" fillId="0" borderId="25" xfId="35" applyFont="1" applyFill="1" applyBorder="1" applyAlignment="1">
      <alignment horizontal="left" vertical="top" wrapText="1"/>
    </xf>
    <xf numFmtId="0" fontId="19" fillId="0" borderId="26" xfId="35" applyFont="1" applyFill="1" applyBorder="1" applyAlignment="1">
      <alignment horizontal="left" vertical="top" wrapText="1"/>
    </xf>
    <xf numFmtId="0" fontId="19" fillId="0" borderId="27" xfId="35" applyFont="1" applyFill="1" applyBorder="1" applyAlignment="1">
      <alignment horizontal="left" vertical="top" wrapText="1"/>
    </xf>
    <xf numFmtId="0" fontId="18" fillId="3" borderId="0" xfId="79" applyFont="1" applyFill="1" applyBorder="1" applyAlignment="1">
      <alignment horizontal="center" wrapText="1"/>
    </xf>
    <xf numFmtId="0" fontId="18" fillId="4" borderId="28" xfId="6" applyFont="1" applyFill="1" applyBorder="1" applyAlignment="1">
      <alignment horizontal="center" vertical="center" wrapText="1"/>
    </xf>
    <xf numFmtId="0" fontId="18" fillId="4" borderId="5" xfId="6" applyFont="1" applyFill="1" applyBorder="1" applyAlignment="1">
      <alignment horizontal="center" vertical="center" wrapText="1"/>
    </xf>
    <xf numFmtId="0" fontId="19" fillId="0" borderId="32" xfId="74" applyFont="1" applyFill="1" applyBorder="1" applyAlignment="1">
      <alignment horizontal="left" vertical="top" wrapText="1"/>
    </xf>
    <xf numFmtId="0" fontId="19" fillId="0" borderId="19" xfId="74" applyFont="1" applyFill="1" applyBorder="1" applyAlignment="1">
      <alignment horizontal="left" vertical="top" wrapText="1"/>
    </xf>
    <xf numFmtId="0" fontId="19" fillId="0" borderId="33" xfId="74" applyFont="1" applyFill="1" applyBorder="1" applyAlignment="1">
      <alignment horizontal="left" vertical="top" wrapText="1"/>
    </xf>
    <xf numFmtId="0" fontId="18" fillId="4" borderId="9" xfId="22" applyFont="1" applyFill="1" applyBorder="1" applyAlignment="1">
      <alignment horizontal="center" wrapText="1"/>
    </xf>
    <xf numFmtId="0" fontId="18" fillId="4" borderId="0" xfId="22" applyFont="1" applyFill="1" applyBorder="1" applyAlignment="1">
      <alignment horizontal="center" wrapText="1"/>
    </xf>
    <xf numFmtId="0" fontId="18" fillId="4" borderId="9" xfId="24" applyFont="1" applyFill="1" applyBorder="1" applyAlignment="1">
      <alignment horizontal="center" vertical="center"/>
    </xf>
    <xf numFmtId="0" fontId="18" fillId="4" borderId="5" xfId="24" applyFont="1" applyFill="1" applyBorder="1" applyAlignment="1">
      <alignment horizontal="center" vertical="center"/>
    </xf>
    <xf numFmtId="0" fontId="19" fillId="0" borderId="34" xfId="74" applyFont="1" applyFill="1" applyBorder="1" applyAlignment="1">
      <alignment horizontal="left" vertical="top" wrapText="1"/>
    </xf>
    <xf numFmtId="0" fontId="19" fillId="0" borderId="37" xfId="81" applyFont="1" applyFill="1" applyBorder="1" applyAlignment="1">
      <alignment horizontal="left" vertical="top" wrapText="1"/>
    </xf>
    <xf numFmtId="0" fontId="19" fillId="0" borderId="18" xfId="78" applyFont="1" applyFill="1" applyBorder="1" applyAlignment="1">
      <alignment horizontal="left" vertical="top" wrapText="1"/>
    </xf>
    <xf numFmtId="0" fontId="18" fillId="3" borderId="4" xfId="72" applyFont="1" applyFill="1" applyBorder="1" applyAlignment="1">
      <alignment horizontal="left" wrapText="1"/>
    </xf>
    <xf numFmtId="0" fontId="18" fillId="3" borderId="22" xfId="73" applyFont="1" applyFill="1" applyBorder="1" applyAlignment="1">
      <alignment horizontal="left" wrapText="1"/>
    </xf>
    <xf numFmtId="0" fontId="19" fillId="0" borderId="10" xfId="74" applyFont="1" applyFill="1" applyBorder="1" applyAlignment="1">
      <alignment horizontal="left" vertical="top" wrapText="1"/>
    </xf>
    <xf numFmtId="0" fontId="19" fillId="0" borderId="12" xfId="81" applyFont="1" applyFill="1" applyBorder="1" applyAlignment="1">
      <alignment horizontal="left" vertical="top" wrapText="1"/>
    </xf>
    <xf numFmtId="0" fontId="18" fillId="3" borderId="1" xfId="65" applyFont="1" applyFill="1" applyBorder="1" applyAlignment="1">
      <alignment horizontal="center" wrapText="1"/>
    </xf>
    <xf numFmtId="0" fontId="18" fillId="3" borderId="2" xfId="65" applyFont="1" applyFill="1" applyBorder="1" applyAlignment="1">
      <alignment horizontal="center" wrapText="1"/>
    </xf>
    <xf numFmtId="0" fontId="18" fillId="3" borderId="4" xfId="65" applyFont="1" applyFill="1" applyBorder="1" applyAlignment="1">
      <alignment horizontal="center" wrapText="1"/>
    </xf>
    <xf numFmtId="0" fontId="18" fillId="3" borderId="22" xfId="65" applyFont="1" applyFill="1" applyBorder="1" applyAlignment="1">
      <alignment horizontal="center" wrapText="1"/>
    </xf>
    <xf numFmtId="0" fontId="18" fillId="3" borderId="6" xfId="65" applyFont="1" applyFill="1" applyBorder="1" applyAlignment="1">
      <alignment horizontal="center" wrapText="1"/>
    </xf>
    <xf numFmtId="0" fontId="18" fillId="3" borderId="7" xfId="65" applyFont="1" applyFill="1" applyBorder="1" applyAlignment="1">
      <alignment horizontal="center" wrapText="1"/>
    </xf>
    <xf numFmtId="0" fontId="19" fillId="0" borderId="10" xfId="35" applyFont="1" applyFill="1" applyBorder="1" applyAlignment="1">
      <alignment horizontal="left" vertical="top" wrapText="1"/>
    </xf>
    <xf numFmtId="0" fontId="19" fillId="0" borderId="14" xfId="35" applyFont="1" applyFill="1" applyBorder="1" applyAlignment="1">
      <alignment horizontal="left" vertical="top" wrapText="1"/>
    </xf>
    <xf numFmtId="0" fontId="19" fillId="0" borderId="18" xfId="35" applyFont="1" applyFill="1" applyBorder="1" applyAlignment="1">
      <alignment horizontal="left" vertical="top" wrapText="1"/>
    </xf>
    <xf numFmtId="0" fontId="18" fillId="3" borderId="0" xfId="79" applyFont="1" applyFill="1" applyBorder="1" applyAlignment="1">
      <alignment horizontal="left" wrapText="1"/>
    </xf>
    <xf numFmtId="0" fontId="18" fillId="3" borderId="19" xfId="79" applyFont="1" applyFill="1" applyBorder="1" applyAlignment="1">
      <alignment horizontal="left" wrapText="1"/>
    </xf>
    <xf numFmtId="0" fontId="18" fillId="3" borderId="0" xfId="57" applyFont="1" applyFill="1" applyBorder="1" applyAlignment="1">
      <alignment horizontal="center" vertical="center"/>
    </xf>
    <xf numFmtId="0" fontId="18" fillId="3" borderId="0" xfId="24" applyFont="1" applyFill="1" applyBorder="1" applyAlignment="1">
      <alignment horizontal="center" vertical="center"/>
    </xf>
    <xf numFmtId="0" fontId="19" fillId="0" borderId="37" xfId="74" applyFont="1" applyFill="1" applyBorder="1" applyAlignment="1">
      <alignment horizontal="left" vertical="top" wrapText="1"/>
    </xf>
    <xf numFmtId="0" fontId="18" fillId="3" borderId="9" xfId="22" applyFont="1" applyFill="1" applyBorder="1" applyAlignment="1">
      <alignment horizontal="left" wrapText="1"/>
    </xf>
    <xf numFmtId="0" fontId="18" fillId="3" borderId="0" xfId="22" applyFont="1" applyFill="1" applyBorder="1" applyAlignment="1">
      <alignment horizontal="left" wrapText="1"/>
    </xf>
    <xf numFmtId="0" fontId="19" fillId="0" borderId="39" xfId="74" applyFont="1" applyFill="1" applyBorder="1" applyAlignment="1">
      <alignment horizontal="left" vertical="top" wrapText="1"/>
    </xf>
    <xf numFmtId="0" fontId="18" fillId="3" borderId="9" xfId="42" applyFont="1" applyFill="1" applyBorder="1" applyAlignment="1">
      <alignment horizontal="center" vertical="center"/>
    </xf>
    <xf numFmtId="0" fontId="18" fillId="3" borderId="5" xfId="42" applyFont="1" applyFill="1" applyBorder="1" applyAlignment="1">
      <alignment horizontal="center" vertical="center"/>
    </xf>
    <xf numFmtId="0" fontId="19" fillId="0" borderId="1" xfId="74" applyFont="1" applyFill="1" applyBorder="1" applyAlignment="1">
      <alignment horizontal="left" vertical="top" wrapText="1"/>
    </xf>
    <xf numFmtId="0" fontId="19" fillId="0" borderId="9" xfId="81" applyFont="1" applyFill="1" applyBorder="1" applyAlignment="1">
      <alignment horizontal="left" vertical="top" wrapText="1"/>
    </xf>
    <xf numFmtId="0" fontId="19" fillId="0" borderId="4" xfId="75" applyFont="1" applyFill="1" applyBorder="1" applyAlignment="1">
      <alignment horizontal="left" vertical="top" wrapText="1"/>
    </xf>
    <xf numFmtId="0" fontId="19" fillId="0" borderId="6" xfId="78" applyFont="1" applyFill="1" applyBorder="1" applyAlignment="1">
      <alignment horizontal="left" vertical="top" wrapText="1"/>
    </xf>
    <xf numFmtId="0" fontId="19" fillId="0" borderId="4" xfId="35" applyFont="1" applyFill="1" applyBorder="1" applyAlignment="1">
      <alignment horizontal="left" vertical="top" wrapText="1"/>
    </xf>
    <xf numFmtId="0" fontId="19" fillId="0" borderId="6" xfId="37" applyFont="1" applyFill="1" applyBorder="1" applyAlignment="1">
      <alignment horizontal="left" vertical="top" wrapText="1"/>
    </xf>
    <xf numFmtId="0" fontId="18" fillId="3" borderId="28" xfId="24" applyFont="1" applyFill="1" applyBorder="1" applyAlignment="1">
      <alignment horizontal="center"/>
    </xf>
    <xf numFmtId="0" fontId="18" fillId="3" borderId="5" xfId="24" applyFont="1" applyFill="1" applyBorder="1" applyAlignment="1">
      <alignment horizontal="center"/>
    </xf>
    <xf numFmtId="0" fontId="19" fillId="0" borderId="1" xfId="95" applyFont="1" applyFill="1" applyBorder="1" applyAlignment="1">
      <alignment horizontal="left" vertical="top" wrapText="1"/>
    </xf>
    <xf numFmtId="0" fontId="19" fillId="0" borderId="9" xfId="96" applyFont="1" applyFill="1" applyBorder="1" applyAlignment="1">
      <alignment horizontal="left" vertical="top" wrapText="1"/>
    </xf>
    <xf numFmtId="0" fontId="19" fillId="0" borderId="14" xfId="97" applyFont="1" applyFill="1" applyBorder="1" applyAlignment="1">
      <alignment horizontal="left" vertical="top" wrapText="1"/>
    </xf>
    <xf numFmtId="0" fontId="19" fillId="0" borderId="4" xfId="97" applyFont="1" applyFill="1" applyBorder="1" applyAlignment="1">
      <alignment horizontal="left" vertical="top" wrapText="1"/>
    </xf>
    <xf numFmtId="0" fontId="19" fillId="0" borderId="6" xfId="99" applyFont="1" applyFill="1" applyBorder="1" applyAlignment="1">
      <alignment horizontal="left" vertical="top" wrapText="1"/>
    </xf>
    <xf numFmtId="0" fontId="18" fillId="3" borderId="1" xfId="89" applyFont="1" applyFill="1" applyBorder="1" applyAlignment="1">
      <alignment horizontal="left" wrapText="1"/>
    </xf>
    <xf numFmtId="0" fontId="18" fillId="3" borderId="2" xfId="90" applyFont="1" applyFill="1" applyBorder="1" applyAlignment="1">
      <alignment horizontal="left" wrapText="1"/>
    </xf>
    <xf numFmtId="0" fontId="18" fillId="3" borderId="4" xfId="91" applyFont="1" applyFill="1" applyBorder="1" applyAlignment="1">
      <alignment horizontal="left" wrapText="1"/>
    </xf>
    <xf numFmtId="0" fontId="18" fillId="3" borderId="22" xfId="92" applyFont="1" applyFill="1" applyBorder="1" applyAlignment="1">
      <alignment horizontal="left" wrapText="1"/>
    </xf>
    <xf numFmtId="0" fontId="18" fillId="3" borderId="6" xfId="93" applyFont="1" applyFill="1" applyBorder="1" applyAlignment="1">
      <alignment horizontal="left" wrapText="1"/>
    </xf>
    <xf numFmtId="0" fontId="18" fillId="3" borderId="7" xfId="94" applyFont="1" applyFill="1" applyBorder="1" applyAlignment="1">
      <alignment horizontal="left" wrapText="1"/>
    </xf>
    <xf numFmtId="0" fontId="18" fillId="3" borderId="28" xfId="42" applyFont="1" applyFill="1" applyBorder="1" applyAlignment="1">
      <alignment horizontal="center"/>
    </xf>
    <xf numFmtId="0" fontId="18" fillId="3" borderId="5" xfId="42" applyFont="1" applyFill="1" applyBorder="1" applyAlignment="1">
      <alignment horizontal="center"/>
    </xf>
    <xf numFmtId="0" fontId="18" fillId="3" borderId="9" xfId="57" applyFont="1" applyFill="1" applyBorder="1" applyAlignment="1">
      <alignment horizontal="center" vertical="center" wrapText="1"/>
    </xf>
    <xf numFmtId="0" fontId="18" fillId="3" borderId="0" xfId="57" applyFont="1" applyFill="1" applyBorder="1" applyAlignment="1">
      <alignment horizontal="center" vertical="center" wrapText="1"/>
    </xf>
    <xf numFmtId="0" fontId="18" fillId="3" borderId="9" xfId="24" applyFont="1" applyFill="1" applyBorder="1" applyAlignment="1">
      <alignment horizontal="center"/>
    </xf>
    <xf numFmtId="0" fontId="19" fillId="0" borderId="34" xfId="63" applyFont="1" applyFill="1" applyBorder="1" applyAlignment="1">
      <alignment horizontal="left" vertical="top" wrapText="1"/>
    </xf>
    <xf numFmtId="0" fontId="19" fillId="0" borderId="37" xfId="63" applyFont="1" applyFill="1" applyBorder="1" applyAlignment="1">
      <alignment horizontal="left" vertical="top" wrapText="1"/>
    </xf>
    <xf numFmtId="0" fontId="18" fillId="4" borderId="4" xfId="6" applyFont="1" applyFill="1" applyBorder="1" applyAlignment="1">
      <alignment horizontal="center" vertical="center" wrapText="1"/>
    </xf>
    <xf numFmtId="0" fontId="18" fillId="4" borderId="0" xfId="6" applyFont="1" applyFill="1" applyBorder="1" applyAlignment="1">
      <alignment horizontal="center" vertical="center" wrapText="1"/>
    </xf>
    <xf numFmtId="0" fontId="18" fillId="3" borderId="19" xfId="22" applyFont="1" applyFill="1" applyBorder="1" applyAlignment="1">
      <alignment horizontal="center" wrapText="1"/>
    </xf>
    <xf numFmtId="0" fontId="19" fillId="0" borderId="39" xfId="63" applyFont="1" applyFill="1" applyBorder="1" applyAlignment="1">
      <alignment horizontal="left" vertical="top" wrapText="1"/>
    </xf>
    <xf numFmtId="0" fontId="18" fillId="3" borderId="2" xfId="22" applyFont="1" applyFill="1" applyBorder="1" applyAlignment="1">
      <alignment horizontal="center" wrapText="1"/>
    </xf>
    <xf numFmtId="0" fontId="18" fillId="3" borderId="22" xfId="22" applyFont="1" applyFill="1" applyBorder="1" applyAlignment="1">
      <alignment horizontal="center" wrapText="1"/>
    </xf>
    <xf numFmtId="0" fontId="18" fillId="3" borderId="33" xfId="22" applyFont="1" applyFill="1" applyBorder="1" applyAlignment="1">
      <alignment horizontal="center" wrapText="1"/>
    </xf>
    <xf numFmtId="0" fontId="18" fillId="3" borderId="1" xfId="42" applyFont="1" applyFill="1" applyBorder="1" applyAlignment="1">
      <alignment horizontal="center" vertical="center"/>
    </xf>
    <xf numFmtId="0" fontId="18" fillId="3" borderId="28" xfId="42" applyFont="1" applyFill="1" applyBorder="1" applyAlignment="1">
      <alignment horizontal="center" vertical="center"/>
    </xf>
  </cellXfs>
  <cellStyles count="104">
    <cellStyle name="Hipervínculo" xfId="1" builtinId="8"/>
    <cellStyle name="Normal" xfId="0" builtinId="0"/>
    <cellStyle name="Normal 3" xfId="69"/>
    <cellStyle name="Normal_Aux_bd_Distritos_Barrios" xfId="103"/>
    <cellStyle name="style1568714451807 2" xfId="70"/>
    <cellStyle name="style1568714451854 2" xfId="71"/>
    <cellStyle name="style1568714451885 2" xfId="72"/>
    <cellStyle name="style1568714451916 2" xfId="73"/>
    <cellStyle name="style1568714452041" xfId="32"/>
    <cellStyle name="style1568714452041 2" xfId="74"/>
    <cellStyle name="style1568714452072" xfId="33"/>
    <cellStyle name="style1568714452072 2" xfId="81"/>
    <cellStyle name="style1568714452088" xfId="58"/>
    <cellStyle name="style1568714452088 2" xfId="75"/>
    <cellStyle name="style1568714452119" xfId="59"/>
    <cellStyle name="style1568714452119 2" xfId="76"/>
    <cellStyle name="style1568714452151" xfId="60"/>
    <cellStyle name="style1568714452151 2" xfId="78"/>
    <cellStyle name="style1568714452182" xfId="61"/>
    <cellStyle name="style1568714452182 2" xfId="77"/>
    <cellStyle name="style1568714452260 2" xfId="101"/>
    <cellStyle name="style1568714452354" xfId="56"/>
    <cellStyle name="style1568714452354 2" xfId="79"/>
    <cellStyle name="style1568714973396" xfId="21"/>
    <cellStyle name="style1568714973427" xfId="22"/>
    <cellStyle name="style1568714973458" xfId="23"/>
    <cellStyle name="style1568714973474" xfId="27"/>
    <cellStyle name="style1568714973505" xfId="28"/>
    <cellStyle name="style1568714973536" xfId="30"/>
    <cellStyle name="style1568714973552" xfId="31"/>
    <cellStyle name="style1568714973630" xfId="26"/>
    <cellStyle name="style1568714973677" xfId="63"/>
    <cellStyle name="style1568714973724" xfId="64"/>
    <cellStyle name="style1568714973755" xfId="35"/>
    <cellStyle name="style1568714973770" xfId="36"/>
    <cellStyle name="style1568714973786" xfId="37"/>
    <cellStyle name="style1568714973817" xfId="38"/>
    <cellStyle name="style1568714973911" xfId="85"/>
    <cellStyle name="style1568891164665" xfId="6"/>
    <cellStyle name="style1568891164900" xfId="83"/>
    <cellStyle name="style1568891164931" xfId="80"/>
    <cellStyle name="style1568891164994" xfId="87"/>
    <cellStyle name="style1569318133276" xfId="39"/>
    <cellStyle name="style1569318133308" xfId="65"/>
    <cellStyle name="style1569318133495" xfId="66"/>
    <cellStyle name="style1569318133542" xfId="67"/>
    <cellStyle name="style1569318133573" xfId="68"/>
    <cellStyle name="style1576227179799" xfId="88"/>
    <cellStyle name="style1576227179830" xfId="89"/>
    <cellStyle name="style1576227179861" xfId="90"/>
    <cellStyle name="style1576227179908" xfId="91"/>
    <cellStyle name="style1576227179939" xfId="92"/>
    <cellStyle name="style1576227179971" xfId="93"/>
    <cellStyle name="style1576227179986" xfId="94"/>
    <cellStyle name="style1576227180111" xfId="95"/>
    <cellStyle name="style1576227180142" xfId="96"/>
    <cellStyle name="style1576227180158" xfId="97"/>
    <cellStyle name="style1576227180174" xfId="98"/>
    <cellStyle name="style1576227180205" xfId="99"/>
    <cellStyle name="style1576227180221" xfId="100"/>
    <cellStyle name="style1581071773889" xfId="2"/>
    <cellStyle name="style1581071773921" xfId="3"/>
    <cellStyle name="style1581071773952" xfId="7"/>
    <cellStyle name="style1581071773968" xfId="8"/>
    <cellStyle name="style1581071773999" xfId="5"/>
    <cellStyle name="style1581071774030" xfId="4"/>
    <cellStyle name="style1581071774046" xfId="9"/>
    <cellStyle name="style1581071774077" xfId="11"/>
    <cellStyle name="style1581071774108" xfId="12"/>
    <cellStyle name="style1581071774124" xfId="15"/>
    <cellStyle name="style1581071774155" xfId="16"/>
    <cellStyle name="style1581071774171" xfId="18"/>
    <cellStyle name="style1581071774202" xfId="19"/>
    <cellStyle name="style1581071774217" xfId="34"/>
    <cellStyle name="style1581071774249" xfId="13"/>
    <cellStyle name="style1581071774296" xfId="62"/>
    <cellStyle name="style1581071774421" xfId="57"/>
    <cellStyle name="style1581071774577" xfId="86"/>
    <cellStyle name="style1581071774639" xfId="102"/>
    <cellStyle name="style1581072051222" xfId="25"/>
    <cellStyle name="style1581072051253" xfId="24"/>
    <cellStyle name="style1581072051269" xfId="29"/>
    <cellStyle name="style1581072051300" xfId="10"/>
    <cellStyle name="style1581072770262" xfId="40"/>
    <cellStyle name="style1581072770293" xfId="41"/>
    <cellStyle name="style1581072770324" xfId="44"/>
    <cellStyle name="style1581072770355" xfId="45"/>
    <cellStyle name="style1581072770387" xfId="47"/>
    <cellStyle name="style1581072770418" xfId="48"/>
    <cellStyle name="style1581072770449" xfId="43"/>
    <cellStyle name="style1581072770465" xfId="42"/>
    <cellStyle name="style1581072770496" xfId="46"/>
    <cellStyle name="style1581072770527" xfId="49"/>
    <cellStyle name="style1581072770559" xfId="50"/>
    <cellStyle name="style1581072770574" xfId="51"/>
    <cellStyle name="style1581072770605" xfId="52"/>
    <cellStyle name="style1581072770621" xfId="53"/>
    <cellStyle name="style1581072770637" xfId="54"/>
    <cellStyle name="style1581072770668" xfId="55"/>
    <cellStyle name="style1581073451446" xfId="14"/>
    <cellStyle name="style1581073451477" xfId="17"/>
    <cellStyle name="style1581073451508" xfId="20"/>
    <cellStyle name="style1594973468179" xfId="82"/>
    <cellStyle name="style1594973468211" xfId="84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7</xdr:col>
      <xdr:colOff>304801</xdr:colOff>
      <xdr:row>8</xdr:row>
      <xdr:rowOff>50754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5852160" cy="151379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geo.euskadi.eus/s69-bisorea/es/x72aGeoeuskadiWAR/index.jsp?lang=eu" TargetMode="External"/><Relationship Id="rId1" Type="http://schemas.openxmlformats.org/officeDocument/2006/relationships/hyperlink" Target="https://www.geo.euskadi.eus/s69-bisorea/es/x72aGeoeuskadiWAR/index.jsp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1"/>
  <sheetViews>
    <sheetView tabSelected="1" workbookViewId="0"/>
  </sheetViews>
  <sheetFormatPr baseColWidth="10" defaultRowHeight="15" x14ac:dyDescent="0.25"/>
  <sheetData>
    <row r="1" spans="1:13" x14ac:dyDescent="0.25">
      <c r="A1" s="1"/>
      <c r="B1" s="1"/>
      <c r="C1" s="1"/>
      <c r="D1" s="1"/>
      <c r="E1" s="1"/>
      <c r="F1" s="1"/>
      <c r="G1" s="1"/>
      <c r="H1" s="1"/>
      <c r="I1" s="1"/>
      <c r="J1" s="1"/>
    </row>
    <row r="2" spans="1:13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3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13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13" x14ac:dyDescent="0.25">
      <c r="A5" s="1"/>
      <c r="B5" s="1"/>
      <c r="C5" s="1"/>
      <c r="D5" s="1"/>
      <c r="E5" s="1"/>
      <c r="F5" s="1"/>
      <c r="G5" s="1"/>
      <c r="H5" s="1"/>
      <c r="I5" s="1"/>
      <c r="J5" s="1"/>
    </row>
    <row r="6" spans="1:13" x14ac:dyDescent="0.25">
      <c r="A6" s="1"/>
      <c r="B6" s="1"/>
      <c r="C6" s="1"/>
      <c r="D6" s="1"/>
      <c r="E6" s="1"/>
      <c r="F6" s="1"/>
      <c r="G6" s="1"/>
      <c r="H6" s="1"/>
      <c r="I6" s="1"/>
      <c r="J6" s="1"/>
    </row>
    <row r="7" spans="1:13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13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13" x14ac:dyDescent="0.25">
      <c r="A9" s="1"/>
      <c r="B9" s="1"/>
      <c r="C9" s="1"/>
      <c r="D9" s="1"/>
      <c r="E9" s="1"/>
      <c r="F9" s="1"/>
      <c r="G9" s="1"/>
      <c r="H9" s="1"/>
      <c r="I9" s="1"/>
      <c r="J9" s="1"/>
    </row>
    <row r="10" spans="1:13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</row>
    <row r="11" spans="1:13" ht="15.75" x14ac:dyDescent="0.25">
      <c r="B11" s="2" t="s">
        <v>0</v>
      </c>
    </row>
    <row r="12" spans="1:13" ht="20.25" x14ac:dyDescent="0.3">
      <c r="B12" s="2" t="s">
        <v>1</v>
      </c>
      <c r="C12" s="3"/>
      <c r="D12" s="3"/>
      <c r="E12" s="3"/>
      <c r="F12" s="3"/>
      <c r="G12" s="3"/>
      <c r="H12" s="3"/>
    </row>
    <row r="13" spans="1:13" ht="20.25" x14ac:dyDescent="0.3">
      <c r="B13" s="2" t="s">
        <v>2</v>
      </c>
      <c r="C13" s="3"/>
      <c r="D13" s="3"/>
      <c r="E13" s="3"/>
      <c r="F13" s="3"/>
      <c r="G13" s="3"/>
      <c r="H13" s="3"/>
    </row>
    <row r="15" spans="1:13" ht="18" x14ac:dyDescent="0.25">
      <c r="B15" s="4" t="s">
        <v>3</v>
      </c>
      <c r="C15" s="5"/>
      <c r="D15" s="5"/>
      <c r="E15" s="5"/>
      <c r="F15" s="5"/>
      <c r="G15" s="6"/>
      <c r="H15" s="6"/>
      <c r="I15" s="6"/>
      <c r="J15" s="6"/>
    </row>
    <row r="16" spans="1:13" ht="18" x14ac:dyDescent="0.25">
      <c r="B16" s="7"/>
      <c r="C16" s="5"/>
      <c r="D16" s="5"/>
      <c r="E16" s="5"/>
      <c r="F16" s="5"/>
      <c r="M16" s="8"/>
    </row>
    <row r="17" spans="1:13" ht="18" x14ac:dyDescent="0.25">
      <c r="A17" s="9" t="s">
        <v>4</v>
      </c>
      <c r="B17" s="10" t="s">
        <v>5</v>
      </c>
      <c r="C17" s="11"/>
      <c r="D17" s="12"/>
      <c r="E17" s="12"/>
      <c r="F17" s="12"/>
      <c r="M17" s="8"/>
    </row>
    <row r="18" spans="1:13" ht="18" x14ac:dyDescent="0.25">
      <c r="A18" s="9"/>
      <c r="B18" s="9" t="s">
        <v>6</v>
      </c>
      <c r="C18" s="13" t="s">
        <v>7</v>
      </c>
      <c r="D18" s="12"/>
      <c r="E18" s="12"/>
      <c r="F18" s="12"/>
      <c r="M18" s="8"/>
    </row>
    <row r="19" spans="1:13" ht="18" x14ac:dyDescent="0.25">
      <c r="A19" s="9"/>
      <c r="B19" s="9" t="s">
        <v>8</v>
      </c>
      <c r="C19" s="13" t="s">
        <v>9</v>
      </c>
      <c r="D19" s="12"/>
      <c r="E19" s="12"/>
      <c r="F19" s="12"/>
      <c r="M19" s="8"/>
    </row>
    <row r="20" spans="1:13" ht="18" x14ac:dyDescent="0.25">
      <c r="A20" s="9"/>
      <c r="B20" s="9" t="s">
        <v>10</v>
      </c>
      <c r="C20" s="13" t="s">
        <v>11</v>
      </c>
      <c r="D20" s="12"/>
      <c r="E20" s="12"/>
      <c r="F20" s="12"/>
      <c r="M20" s="8"/>
    </row>
    <row r="21" spans="1:13" ht="18" x14ac:dyDescent="0.25">
      <c r="A21" s="9" t="s">
        <v>12</v>
      </c>
      <c r="B21" s="10" t="s">
        <v>13</v>
      </c>
      <c r="C21" s="11"/>
      <c r="D21" s="12"/>
      <c r="E21" s="12"/>
      <c r="F21" s="12"/>
      <c r="J21" s="14"/>
      <c r="M21" s="8"/>
    </row>
    <row r="22" spans="1:13" ht="18" x14ac:dyDescent="0.25">
      <c r="A22" s="9"/>
      <c r="B22" s="9" t="s">
        <v>14</v>
      </c>
      <c r="C22" s="13" t="s">
        <v>7</v>
      </c>
      <c r="D22" s="12"/>
      <c r="E22" s="12"/>
      <c r="F22" s="12"/>
      <c r="M22" s="15"/>
    </row>
    <row r="23" spans="1:13" ht="18" x14ac:dyDescent="0.25">
      <c r="A23" s="9"/>
      <c r="B23" s="9" t="s">
        <v>15</v>
      </c>
      <c r="C23" s="13" t="s">
        <v>9</v>
      </c>
      <c r="D23" s="12"/>
      <c r="E23" s="12"/>
      <c r="F23" s="12"/>
      <c r="M23" s="15"/>
    </row>
    <row r="24" spans="1:13" ht="18" x14ac:dyDescent="0.25">
      <c r="A24" s="9"/>
      <c r="B24" s="9" t="s">
        <v>16</v>
      </c>
      <c r="C24" s="13" t="s">
        <v>11</v>
      </c>
      <c r="D24" s="12"/>
      <c r="E24" s="12"/>
      <c r="F24" s="12"/>
      <c r="M24" s="15"/>
    </row>
    <row r="25" spans="1:13" ht="18" x14ac:dyDescent="0.25">
      <c r="A25" s="9" t="s">
        <v>17</v>
      </c>
      <c r="B25" s="10" t="s">
        <v>18</v>
      </c>
      <c r="C25" s="11"/>
      <c r="D25" s="12"/>
      <c r="E25" s="12"/>
      <c r="F25" s="12"/>
      <c r="J25" s="14"/>
      <c r="M25" s="15"/>
    </row>
    <row r="26" spans="1:13" ht="18" x14ac:dyDescent="0.25">
      <c r="A26" s="9"/>
      <c r="B26" s="16" t="s">
        <v>19</v>
      </c>
      <c r="C26" s="13" t="s">
        <v>7</v>
      </c>
      <c r="D26" s="12"/>
      <c r="E26" s="12"/>
      <c r="F26" s="12"/>
      <c r="M26" s="8"/>
    </row>
    <row r="27" spans="1:13" ht="18" x14ac:dyDescent="0.25">
      <c r="A27" s="9"/>
      <c r="B27" s="16" t="s">
        <v>20</v>
      </c>
      <c r="C27" s="13" t="s">
        <v>9</v>
      </c>
      <c r="D27" s="12"/>
      <c r="E27" s="12"/>
      <c r="F27" s="12"/>
      <c r="M27" s="8"/>
    </row>
    <row r="28" spans="1:13" ht="18" x14ac:dyDescent="0.25">
      <c r="A28" s="9"/>
      <c r="B28" s="16" t="s">
        <v>21</v>
      </c>
      <c r="C28" s="13" t="s">
        <v>11</v>
      </c>
      <c r="D28" s="12"/>
      <c r="E28" s="12"/>
      <c r="F28" s="12"/>
    </row>
    <row r="29" spans="1:13" ht="18" x14ac:dyDescent="0.25">
      <c r="A29" s="9" t="s">
        <v>22</v>
      </c>
      <c r="B29" s="10" t="s">
        <v>23</v>
      </c>
      <c r="C29" s="11"/>
      <c r="D29" s="12"/>
      <c r="E29" s="12"/>
      <c r="F29" s="12"/>
      <c r="I29" s="17"/>
    </row>
    <row r="30" spans="1:13" ht="18" x14ac:dyDescent="0.25">
      <c r="B30" s="16" t="s">
        <v>24</v>
      </c>
      <c r="C30" s="13" t="s">
        <v>7</v>
      </c>
      <c r="D30" s="12"/>
      <c r="E30" s="12"/>
      <c r="F30" s="12"/>
      <c r="I30" s="17"/>
    </row>
    <row r="31" spans="1:13" ht="18" x14ac:dyDescent="0.25">
      <c r="B31" s="16" t="s">
        <v>25</v>
      </c>
      <c r="C31" s="13" t="s">
        <v>9</v>
      </c>
      <c r="D31" s="12"/>
      <c r="E31" s="12"/>
      <c r="F31" s="12"/>
      <c r="G31" s="17"/>
      <c r="I31" s="17"/>
    </row>
    <row r="32" spans="1:13" ht="18" x14ac:dyDescent="0.25">
      <c r="A32" s="9"/>
      <c r="B32" s="16" t="s">
        <v>26</v>
      </c>
      <c r="C32" s="13" t="s">
        <v>11</v>
      </c>
      <c r="D32" s="12"/>
      <c r="E32" s="12"/>
      <c r="F32" s="12"/>
      <c r="G32" s="17"/>
      <c r="I32" s="17"/>
    </row>
    <row r="33" spans="1:9" x14ac:dyDescent="0.25">
      <c r="A33" s="9" t="s">
        <v>27</v>
      </c>
      <c r="B33" s="10" t="s">
        <v>28</v>
      </c>
      <c r="C33" s="18"/>
    </row>
    <row r="34" spans="1:9" ht="18" x14ac:dyDescent="0.25">
      <c r="B34" s="16" t="s">
        <v>29</v>
      </c>
      <c r="C34" s="13" t="s">
        <v>7</v>
      </c>
      <c r="D34" s="12"/>
      <c r="E34" s="12"/>
      <c r="F34" s="12"/>
      <c r="I34" s="17"/>
    </row>
    <row r="35" spans="1:9" ht="18" x14ac:dyDescent="0.25">
      <c r="B35" s="16" t="s">
        <v>30</v>
      </c>
      <c r="C35" s="13" t="s">
        <v>9</v>
      </c>
      <c r="D35" s="12"/>
      <c r="E35" s="12"/>
      <c r="F35" s="12"/>
      <c r="G35" s="17"/>
      <c r="I35" s="17"/>
    </row>
    <row r="36" spans="1:9" ht="18" x14ac:dyDescent="0.25">
      <c r="A36" s="9"/>
      <c r="B36" s="16" t="s">
        <v>31</v>
      </c>
      <c r="C36" s="13" t="s">
        <v>11</v>
      </c>
      <c r="D36" s="12"/>
      <c r="E36" s="12"/>
      <c r="F36" s="12"/>
      <c r="G36" s="17"/>
      <c r="I36" s="17"/>
    </row>
    <row r="37" spans="1:9" x14ac:dyDescent="0.25">
      <c r="A37" s="9" t="s">
        <v>32</v>
      </c>
      <c r="B37" s="10" t="s">
        <v>33</v>
      </c>
      <c r="C37" s="18"/>
    </row>
    <row r="38" spans="1:9" ht="18" x14ac:dyDescent="0.25">
      <c r="B38" s="16" t="s">
        <v>34</v>
      </c>
      <c r="C38" s="13" t="s">
        <v>7</v>
      </c>
      <c r="D38" s="12"/>
      <c r="E38" s="12"/>
      <c r="F38" s="12"/>
      <c r="I38" s="17"/>
    </row>
    <row r="39" spans="1:9" ht="18" x14ac:dyDescent="0.25">
      <c r="B39" s="16" t="s">
        <v>35</v>
      </c>
      <c r="C39" s="13" t="s">
        <v>9</v>
      </c>
      <c r="D39" s="12"/>
      <c r="E39" s="12"/>
      <c r="F39" s="12"/>
      <c r="G39" s="17"/>
      <c r="I39" s="17"/>
    </row>
    <row r="40" spans="1:9" ht="18" x14ac:dyDescent="0.25">
      <c r="A40" s="9"/>
      <c r="B40" s="16" t="s">
        <v>36</v>
      </c>
      <c r="C40" s="13" t="s">
        <v>11</v>
      </c>
      <c r="D40" s="12"/>
      <c r="E40" s="12"/>
      <c r="F40" s="12"/>
      <c r="G40" s="17"/>
      <c r="I40" s="17"/>
    </row>
    <row r="41" spans="1:9" x14ac:dyDescent="0.25">
      <c r="A41" s="9" t="s">
        <v>37</v>
      </c>
      <c r="B41" s="10" t="s">
        <v>38</v>
      </c>
      <c r="C41" s="18"/>
    </row>
    <row r="42" spans="1:9" ht="18" x14ac:dyDescent="0.25">
      <c r="B42" s="16" t="s">
        <v>39</v>
      </c>
      <c r="C42" s="13" t="s">
        <v>7</v>
      </c>
      <c r="D42" s="12"/>
      <c r="E42" s="12"/>
      <c r="F42" s="12"/>
      <c r="I42" s="17"/>
    </row>
    <row r="43" spans="1:9" ht="18" x14ac:dyDescent="0.25">
      <c r="B43" s="16" t="s">
        <v>40</v>
      </c>
      <c r="C43" s="13" t="s">
        <v>9</v>
      </c>
      <c r="D43" s="12"/>
      <c r="E43" s="12"/>
      <c r="F43" s="12"/>
      <c r="G43" s="17"/>
      <c r="I43" s="17"/>
    </row>
    <row r="44" spans="1:9" ht="18" x14ac:dyDescent="0.25">
      <c r="A44" s="9"/>
      <c r="B44" s="16" t="s">
        <v>41</v>
      </c>
      <c r="C44" s="13" t="s">
        <v>11</v>
      </c>
      <c r="D44" s="12"/>
      <c r="E44" s="12"/>
      <c r="F44" s="12"/>
      <c r="G44" s="17"/>
      <c r="I44" s="17"/>
    </row>
    <row r="45" spans="1:9" x14ac:dyDescent="0.25">
      <c r="A45" s="9" t="s">
        <v>42</v>
      </c>
      <c r="B45" s="10" t="s">
        <v>43</v>
      </c>
      <c r="C45" s="18"/>
    </row>
    <row r="46" spans="1:9" ht="18" x14ac:dyDescent="0.25">
      <c r="B46" s="16" t="s">
        <v>44</v>
      </c>
      <c r="C46" s="13" t="s">
        <v>7</v>
      </c>
      <c r="D46" s="12"/>
      <c r="E46" s="12"/>
      <c r="F46" s="12"/>
      <c r="I46" s="17"/>
    </row>
    <row r="47" spans="1:9" ht="18" x14ac:dyDescent="0.25">
      <c r="B47" s="16" t="s">
        <v>45</v>
      </c>
      <c r="C47" s="13" t="s">
        <v>9</v>
      </c>
      <c r="D47" s="12"/>
      <c r="E47" s="12"/>
      <c r="F47" s="12"/>
      <c r="G47" s="17"/>
      <c r="I47" s="17"/>
    </row>
    <row r="48" spans="1:9" ht="18" x14ac:dyDescent="0.25">
      <c r="A48" s="9"/>
      <c r="B48" s="16" t="s">
        <v>46</v>
      </c>
      <c r="C48" s="13" t="s">
        <v>11</v>
      </c>
      <c r="D48" s="12"/>
      <c r="E48" s="12"/>
      <c r="F48" s="12"/>
      <c r="G48" s="17"/>
      <c r="I48" s="17"/>
    </row>
    <row r="49" spans="1:8" ht="18" x14ac:dyDescent="0.25">
      <c r="A49" s="19"/>
      <c r="B49" s="20"/>
      <c r="C49" s="12"/>
      <c r="D49" s="12"/>
      <c r="E49" s="12"/>
      <c r="F49" s="12"/>
      <c r="G49" s="14"/>
    </row>
    <row r="50" spans="1:8" ht="18" x14ac:dyDescent="0.25">
      <c r="B50" s="21" t="s">
        <v>47</v>
      </c>
      <c r="C50" s="22"/>
      <c r="D50" s="22"/>
      <c r="E50" s="22"/>
      <c r="F50" s="22"/>
    </row>
    <row r="51" spans="1:8" x14ac:dyDescent="0.25">
      <c r="B51" s="18"/>
    </row>
    <row r="52" spans="1:8" x14ac:dyDescent="0.25">
      <c r="B52" s="13" t="s">
        <v>48</v>
      </c>
    </row>
    <row r="54" spans="1:8" ht="15" customHeight="1" x14ac:dyDescent="0.25">
      <c r="B54" s="284" t="s">
        <v>49</v>
      </c>
      <c r="C54" s="284"/>
      <c r="D54" s="284"/>
      <c r="E54" s="284"/>
      <c r="F54" s="284"/>
      <c r="G54" s="284"/>
      <c r="H54" s="284"/>
    </row>
    <row r="55" spans="1:8" ht="15" customHeight="1" x14ac:dyDescent="0.25">
      <c r="B55" s="284" t="s">
        <v>50</v>
      </c>
      <c r="C55" s="284"/>
      <c r="D55" s="284"/>
      <c r="E55" s="284"/>
      <c r="F55" s="284"/>
      <c r="G55" s="284"/>
      <c r="H55" s="284"/>
    </row>
    <row r="56" spans="1:8" ht="15" customHeight="1" x14ac:dyDescent="0.25">
      <c r="B56" s="285" t="s">
        <v>51</v>
      </c>
      <c r="C56" s="285"/>
      <c r="D56" s="285"/>
      <c r="E56" s="285"/>
      <c r="F56" s="23" t="s">
        <v>52</v>
      </c>
      <c r="G56" s="24"/>
      <c r="H56" s="24"/>
    </row>
    <row r="59" spans="1:8" x14ac:dyDescent="0.25">
      <c r="B59" s="18"/>
    </row>
    <row r="60" spans="1:8" x14ac:dyDescent="0.25">
      <c r="B60" s="25"/>
    </row>
    <row r="61" spans="1:8" x14ac:dyDescent="0.25">
      <c r="B61" s="26"/>
    </row>
  </sheetData>
  <mergeCells count="3">
    <mergeCell ref="B54:H54"/>
    <mergeCell ref="B55:H55"/>
    <mergeCell ref="B56:E56"/>
  </mergeCells>
  <hyperlinks>
    <hyperlink ref="C18" location="T1.1!A1" display="Gordailututako fidantzen kopurua"/>
    <hyperlink ref="C19" location="T1.2!A1" display="Hileko batez besteko errenta (€)"/>
    <hyperlink ref="C20" location="T1.3!A1" display="Hileko batez besteko errenta, eraikitako metro koadroko (€)"/>
    <hyperlink ref="C22" location="T2.1!A1" display="Gordailututako fidantzen kopurua"/>
    <hyperlink ref="C23" location="T2.2!A1" display="Hileko batez besteko errenta (€)"/>
    <hyperlink ref="C24" location="T2.3!A1" display="Hileko batez besteko errenta, eraikitako metro koadroko (€)"/>
    <hyperlink ref="C26" location="T3.1!A1" display="Gordailututako fidantzen kopurua"/>
    <hyperlink ref="C27" location="T3.2!A1" display="Hileko batez besteko errenta (€)"/>
    <hyperlink ref="C28" location="T3.3!A1" display="Hileko batez besteko errenta, eraikitako metro koadroko (€)"/>
    <hyperlink ref="C30" location="T4.1!A1" display="Gordailututako fidantzen kopurua"/>
    <hyperlink ref="C31" location="T4.2!A1" display="Hileko batez besteko errenta (€)"/>
    <hyperlink ref="C32" location="T4.3!A1" display="Hileko batez besteko errenta, eraikitako metro koadroko (€)"/>
    <hyperlink ref="C34" location="T5.1!A1" display="Gordailututako fidantzen kopurua"/>
    <hyperlink ref="C35" location="T5.2!A1" display="Hileko batez besteko errenta (€)"/>
    <hyperlink ref="C36" location="T5.3!A1" display="Hileko batez besteko errenta, eraikitako metro koadroko (€)"/>
    <hyperlink ref="C38" location="T6.1!A1" display="Gordailututako fidantzen kopurua"/>
    <hyperlink ref="C39" location="T6.2!A1" display="Hileko batez besteko errenta (€)"/>
    <hyperlink ref="C40" location="T6.3!A1" display="Hileko batez besteko errenta, eraikitako metro koadroko (€)"/>
    <hyperlink ref="C42" location="T7.1!A1" display="Gordailututako fidantzen kopurua"/>
    <hyperlink ref="C43" location="T7.2!A1" display="Hileko batez besteko errenta (€)"/>
    <hyperlink ref="C44" location="T7.3!A1" display="Hileko batez besteko errenta, eraikitako metro koadroko (€)"/>
    <hyperlink ref="C46" location="T8.1!A1" display="Gordailututako fidantzen kopurua"/>
    <hyperlink ref="C47" location="T8.2!A1" display="Hileko batez besteko errenta (€)"/>
    <hyperlink ref="C48" location="T8.3!A1" display="Hileko batez besteko errenta, eraikitako metro koadroko (€)"/>
    <hyperlink ref="B52" location="'Eremuen eta barrutien osaera'!A1" display="HEI eremuen eta barrutien osaera"/>
  </hyperlink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1"/>
  <sheetViews>
    <sheetView zoomScale="75" zoomScaleNormal="75" workbookViewId="0"/>
  </sheetViews>
  <sheetFormatPr baseColWidth="10" defaultColWidth="11.42578125" defaultRowHeight="15" x14ac:dyDescent="0.25"/>
  <cols>
    <col min="1" max="1" width="13.5703125" style="51" customWidth="1"/>
    <col min="2" max="2" width="11.42578125" style="51"/>
    <col min="3" max="22" width="12" style="51" customWidth="1"/>
    <col min="23" max="23" width="2.7109375" style="51" customWidth="1"/>
    <col min="24" max="25" width="15.7109375" style="51" customWidth="1"/>
    <col min="26" max="16384" width="11.42578125" style="51"/>
  </cols>
  <sheetData>
    <row r="1" spans="1:25" s="113" customFormat="1" ht="14.45" customHeight="1" x14ac:dyDescent="0.25">
      <c r="A1" s="112" t="s">
        <v>237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2"/>
      <c r="P1" s="112"/>
      <c r="Q1" s="112"/>
      <c r="R1" s="112"/>
      <c r="S1" s="112"/>
      <c r="T1" s="112"/>
      <c r="U1" s="112"/>
      <c r="V1" s="112"/>
    </row>
    <row r="2" spans="1:25" s="113" customFormat="1" ht="15" customHeight="1" x14ac:dyDescent="0.25">
      <c r="A2" s="315" t="s">
        <v>11</v>
      </c>
      <c r="B2" s="316"/>
      <c r="C2" s="321" t="s">
        <v>55</v>
      </c>
      <c r="D2" s="322"/>
      <c r="E2" s="322"/>
      <c r="F2" s="322"/>
      <c r="G2" s="321" t="s">
        <v>56</v>
      </c>
      <c r="H2" s="322"/>
      <c r="I2" s="322"/>
      <c r="J2" s="322"/>
      <c r="K2" s="321" t="s">
        <v>57</v>
      </c>
      <c r="L2" s="322"/>
      <c r="M2" s="322"/>
      <c r="N2" s="322"/>
      <c r="O2" s="323">
        <v>2019</v>
      </c>
      <c r="P2" s="324"/>
      <c r="Q2" s="324"/>
      <c r="R2" s="324"/>
      <c r="S2" s="312">
        <v>2020</v>
      </c>
      <c r="T2" s="312"/>
      <c r="U2" s="312"/>
      <c r="V2" s="312"/>
      <c r="W2" s="136"/>
      <c r="X2" s="328" t="s">
        <v>58</v>
      </c>
      <c r="Y2" s="329"/>
    </row>
    <row r="3" spans="1:25" s="113" customFormat="1" ht="15" customHeight="1" x14ac:dyDescent="0.25">
      <c r="A3" s="317"/>
      <c r="B3" s="318"/>
      <c r="C3" s="158" t="s">
        <v>59</v>
      </c>
      <c r="D3" s="158" t="s">
        <v>60</v>
      </c>
      <c r="E3" s="158" t="s">
        <v>61</v>
      </c>
      <c r="F3" s="158" t="s">
        <v>62</v>
      </c>
      <c r="G3" s="158" t="s">
        <v>59</v>
      </c>
      <c r="H3" s="158" t="s">
        <v>60</v>
      </c>
      <c r="I3" s="158" t="s">
        <v>61</v>
      </c>
      <c r="J3" s="158" t="s">
        <v>62</v>
      </c>
      <c r="K3" s="158" t="s">
        <v>59</v>
      </c>
      <c r="L3" s="158" t="s">
        <v>60</v>
      </c>
      <c r="M3" s="158" t="s">
        <v>61</v>
      </c>
      <c r="N3" s="158" t="s">
        <v>62</v>
      </c>
      <c r="O3" s="158" t="s">
        <v>59</v>
      </c>
      <c r="P3" s="158" t="s">
        <v>60</v>
      </c>
      <c r="Q3" s="158" t="s">
        <v>61</v>
      </c>
      <c r="R3" s="158" t="s">
        <v>62</v>
      </c>
      <c r="S3" s="28" t="s">
        <v>59</v>
      </c>
      <c r="T3" s="28" t="s">
        <v>60</v>
      </c>
      <c r="U3" s="158" t="s">
        <v>61</v>
      </c>
      <c r="V3" s="158" t="s">
        <v>62</v>
      </c>
      <c r="W3" s="136"/>
      <c r="X3" s="29" t="s">
        <v>484</v>
      </c>
      <c r="Y3" s="29" t="s">
        <v>485</v>
      </c>
    </row>
    <row r="4" spans="1:25" s="113" customFormat="1" ht="15" customHeight="1" x14ac:dyDescent="0.25">
      <c r="A4" s="319"/>
      <c r="B4" s="360"/>
      <c r="C4" s="159" t="s">
        <v>104</v>
      </c>
      <c r="D4" s="160" t="s">
        <v>104</v>
      </c>
      <c r="E4" s="160" t="s">
        <v>104</v>
      </c>
      <c r="F4" s="160" t="s">
        <v>104</v>
      </c>
      <c r="G4" s="160" t="s">
        <v>104</v>
      </c>
      <c r="H4" s="160" t="s">
        <v>104</v>
      </c>
      <c r="I4" s="160" t="s">
        <v>104</v>
      </c>
      <c r="J4" s="160" t="s">
        <v>104</v>
      </c>
      <c r="K4" s="160" t="s">
        <v>104</v>
      </c>
      <c r="L4" s="160" t="s">
        <v>104</v>
      </c>
      <c r="M4" s="160" t="s">
        <v>104</v>
      </c>
      <c r="N4" s="160" t="s">
        <v>104</v>
      </c>
      <c r="O4" s="160" t="s">
        <v>104</v>
      </c>
      <c r="P4" s="160" t="s">
        <v>104</v>
      </c>
      <c r="Q4" s="160" t="s">
        <v>104</v>
      </c>
      <c r="R4" s="161" t="s">
        <v>104</v>
      </c>
      <c r="S4" s="161" t="s">
        <v>104</v>
      </c>
      <c r="T4" s="161" t="s">
        <v>104</v>
      </c>
      <c r="U4" s="160" t="s">
        <v>104</v>
      </c>
      <c r="V4" s="161" t="s">
        <v>104</v>
      </c>
      <c r="W4" s="136"/>
      <c r="X4" s="56" t="s">
        <v>104</v>
      </c>
      <c r="Y4" s="56" t="s">
        <v>104</v>
      </c>
    </row>
    <row r="5" spans="1:25" s="113" customFormat="1" x14ac:dyDescent="0.25">
      <c r="A5" s="334" t="s">
        <v>65</v>
      </c>
      <c r="B5" s="335"/>
      <c r="C5" s="143">
        <v>7.1565899999999996</v>
      </c>
      <c r="D5" s="144">
        <v>7.2798400000000001</v>
      </c>
      <c r="E5" s="144">
        <v>7.4091300000000002</v>
      </c>
      <c r="F5" s="144">
        <v>7.3376900000000003</v>
      </c>
      <c r="G5" s="144">
        <v>7.4143299999999996</v>
      </c>
      <c r="H5" s="144">
        <v>7.5830099999999998</v>
      </c>
      <c r="I5" s="144">
        <v>7.7666599999999999</v>
      </c>
      <c r="J5" s="144">
        <v>7.8803099999999997</v>
      </c>
      <c r="K5" s="144">
        <v>7.8649500000000003</v>
      </c>
      <c r="L5" s="144">
        <v>8.1182200000000009</v>
      </c>
      <c r="M5" s="144">
        <v>8.1862499999999994</v>
      </c>
      <c r="N5" s="144">
        <v>8.2958700000000007</v>
      </c>
      <c r="O5" s="144">
        <v>8.4599299999999999</v>
      </c>
      <c r="P5" s="144">
        <v>8.6414000000000009</v>
      </c>
      <c r="Q5" s="144">
        <v>8.6073299999999993</v>
      </c>
      <c r="R5" s="144">
        <v>8.6159400000000002</v>
      </c>
      <c r="S5" s="144">
        <v>8.7588500000000007</v>
      </c>
      <c r="T5" s="145">
        <v>8.8365799999999997</v>
      </c>
      <c r="U5" s="144">
        <v>8.6773399999999992</v>
      </c>
      <c r="V5" s="145">
        <v>8.7555399999999999</v>
      </c>
      <c r="W5" s="147"/>
      <c r="X5" s="181">
        <v>8.0860000000000003</v>
      </c>
      <c r="Y5" s="60">
        <v>8.1929999999999996</v>
      </c>
    </row>
    <row r="6" spans="1:25" s="113" customFormat="1" ht="14.45" customHeight="1" x14ac:dyDescent="0.25">
      <c r="A6" s="353" t="s">
        <v>222</v>
      </c>
      <c r="B6" s="117" t="s">
        <v>223</v>
      </c>
      <c r="C6" s="58" t="s">
        <v>113</v>
      </c>
      <c r="D6" s="59" t="s">
        <v>113</v>
      </c>
      <c r="E6" s="59">
        <v>8.2138000000000009</v>
      </c>
      <c r="F6" s="59" t="s">
        <v>113</v>
      </c>
      <c r="G6" s="59">
        <v>7.7988400000000002</v>
      </c>
      <c r="H6" s="59">
        <v>8.1151800000000005</v>
      </c>
      <c r="I6" s="59">
        <v>8.5726600000000008</v>
      </c>
      <c r="J6" s="59">
        <v>8.8019800000000004</v>
      </c>
      <c r="K6" s="59">
        <v>8.1481999999999992</v>
      </c>
      <c r="L6" s="59">
        <v>9.4279600000000006</v>
      </c>
      <c r="M6" s="59">
        <v>8.8782099999999993</v>
      </c>
      <c r="N6" s="59">
        <v>9.2753999999999994</v>
      </c>
      <c r="O6" s="59">
        <v>9.3544099999999997</v>
      </c>
      <c r="P6" s="59">
        <v>9.6976499999999994</v>
      </c>
      <c r="Q6" s="59">
        <v>9.8806799999999999</v>
      </c>
      <c r="R6" s="59">
        <v>9.8800500000000007</v>
      </c>
      <c r="S6" s="59">
        <v>9.6628100000000003</v>
      </c>
      <c r="T6" s="60" t="s">
        <v>113</v>
      </c>
      <c r="U6" s="59">
        <v>9.5865899999999993</v>
      </c>
      <c r="V6" s="256">
        <v>9.8958300000000001</v>
      </c>
      <c r="W6" s="147"/>
      <c r="X6" s="180">
        <v>8.9440000000000008</v>
      </c>
      <c r="Y6" s="148">
        <v>9.1419999999999995</v>
      </c>
    </row>
    <row r="7" spans="1:25" s="113" customFormat="1" x14ac:dyDescent="0.25">
      <c r="A7" s="351"/>
      <c r="B7" s="122" t="s">
        <v>224</v>
      </c>
      <c r="C7" s="146" t="s">
        <v>113</v>
      </c>
      <c r="D7" s="147" t="s">
        <v>113</v>
      </c>
      <c r="E7" s="147">
        <v>8.3831799999999994</v>
      </c>
      <c r="F7" s="147">
        <v>8.2146100000000004</v>
      </c>
      <c r="G7" s="147">
        <v>8.7106899999999996</v>
      </c>
      <c r="H7" s="147">
        <v>8.2565799999999996</v>
      </c>
      <c r="I7" s="147">
        <v>8.9526000000000003</v>
      </c>
      <c r="J7" s="147">
        <v>8.6564099999999993</v>
      </c>
      <c r="K7" s="147">
        <v>9.2905200000000008</v>
      </c>
      <c r="L7" s="147">
        <v>9.4716699999999996</v>
      </c>
      <c r="M7" s="147">
        <v>8.9232200000000006</v>
      </c>
      <c r="N7" s="147">
        <v>9.6897199999999994</v>
      </c>
      <c r="O7" s="147">
        <v>9.5098500000000001</v>
      </c>
      <c r="P7" s="147">
        <v>9.7575800000000008</v>
      </c>
      <c r="Q7" s="147">
        <v>9.3172800000000002</v>
      </c>
      <c r="R7" s="147">
        <v>9.6694200000000006</v>
      </c>
      <c r="S7" s="147">
        <v>10.142799999999999</v>
      </c>
      <c r="T7" s="148" t="s">
        <v>113</v>
      </c>
      <c r="U7" s="147">
        <v>9.2415699999999994</v>
      </c>
      <c r="V7" s="153">
        <v>9.4148499999999995</v>
      </c>
      <c r="W7" s="147"/>
      <c r="X7" s="180">
        <v>9.0530000000000008</v>
      </c>
      <c r="Y7" s="148">
        <v>9.1120000000000001</v>
      </c>
    </row>
    <row r="8" spans="1:25" s="113" customFormat="1" x14ac:dyDescent="0.25">
      <c r="A8" s="351"/>
      <c r="B8" s="122" t="s">
        <v>225</v>
      </c>
      <c r="C8" s="146">
        <v>6.9846500000000002</v>
      </c>
      <c r="D8" s="147">
        <v>7.1214899999999997</v>
      </c>
      <c r="E8" s="147">
        <v>7.3004699999999998</v>
      </c>
      <c r="F8" s="147">
        <v>7.2574699999999996</v>
      </c>
      <c r="G8" s="147">
        <v>7.37235</v>
      </c>
      <c r="H8" s="147">
        <v>7.5243399999999996</v>
      </c>
      <c r="I8" s="147">
        <v>7.4969999999999999</v>
      </c>
      <c r="J8" s="147">
        <v>7.8122999999999996</v>
      </c>
      <c r="K8" s="147">
        <v>7.8380099999999997</v>
      </c>
      <c r="L8" s="147">
        <v>7.85243</v>
      </c>
      <c r="M8" s="147">
        <v>8.0472000000000001</v>
      </c>
      <c r="N8" s="147">
        <v>8.1201399999999992</v>
      </c>
      <c r="O8" s="147">
        <v>8.4442000000000004</v>
      </c>
      <c r="P8" s="147">
        <v>8.3848500000000001</v>
      </c>
      <c r="Q8" s="147">
        <v>8.2998499999999993</v>
      </c>
      <c r="R8" s="147">
        <v>8.3620599999999996</v>
      </c>
      <c r="S8" s="147">
        <v>8.6818899999999992</v>
      </c>
      <c r="T8" s="148">
        <v>8.4983299999999993</v>
      </c>
      <c r="U8" s="147">
        <v>8.4787099999999995</v>
      </c>
      <c r="V8" s="153">
        <v>8.5010399999999997</v>
      </c>
      <c r="W8" s="147"/>
      <c r="X8" s="180">
        <v>7.9269999999999996</v>
      </c>
      <c r="Y8" s="148">
        <v>8.0180000000000007</v>
      </c>
    </row>
    <row r="9" spans="1:25" s="113" customFormat="1" x14ac:dyDescent="0.25">
      <c r="A9" s="351"/>
      <c r="B9" s="122" t="s">
        <v>226</v>
      </c>
      <c r="C9" s="146">
        <v>6.8633499999999996</v>
      </c>
      <c r="D9" s="147">
        <v>7.1500899999999996</v>
      </c>
      <c r="E9" s="147">
        <v>7.0218100000000003</v>
      </c>
      <c r="F9" s="147">
        <v>7.1499699999999997</v>
      </c>
      <c r="G9" s="147">
        <v>7.1093500000000001</v>
      </c>
      <c r="H9" s="147">
        <v>7.5347099999999996</v>
      </c>
      <c r="I9" s="147">
        <v>7.5359699999999998</v>
      </c>
      <c r="J9" s="147">
        <v>7.6636699999999998</v>
      </c>
      <c r="K9" s="147">
        <v>7.6546700000000003</v>
      </c>
      <c r="L9" s="147">
        <v>7.8110799999999996</v>
      </c>
      <c r="M9" s="147">
        <v>7.9246100000000004</v>
      </c>
      <c r="N9" s="147">
        <v>7.8956299999999997</v>
      </c>
      <c r="O9" s="147">
        <v>8.2719100000000001</v>
      </c>
      <c r="P9" s="147">
        <v>8.4839400000000005</v>
      </c>
      <c r="Q9" s="147">
        <v>8.6167099999999994</v>
      </c>
      <c r="R9" s="147">
        <v>8.2527399999999993</v>
      </c>
      <c r="S9" s="147">
        <v>8.3284099999999999</v>
      </c>
      <c r="T9" s="148">
        <v>8.5430600000000005</v>
      </c>
      <c r="U9" s="147">
        <v>8.4459700000000009</v>
      </c>
      <c r="V9" s="153">
        <v>8.3041599999999995</v>
      </c>
      <c r="W9" s="147"/>
      <c r="X9" s="180">
        <v>7.9</v>
      </c>
      <c r="Y9" s="148">
        <v>7.9829999999999997</v>
      </c>
    </row>
    <row r="10" spans="1:25" s="113" customFormat="1" x14ac:dyDescent="0.25">
      <c r="A10" s="351"/>
      <c r="B10" s="122" t="s">
        <v>227</v>
      </c>
      <c r="C10" s="146">
        <v>7.0491999999999999</v>
      </c>
      <c r="D10" s="147">
        <v>7.0028499999999996</v>
      </c>
      <c r="E10" s="147">
        <v>7.1360299999999999</v>
      </c>
      <c r="F10" s="147">
        <v>7.0052199999999996</v>
      </c>
      <c r="G10" s="147">
        <v>6.8636400000000002</v>
      </c>
      <c r="H10" s="147">
        <v>6.9203000000000001</v>
      </c>
      <c r="I10" s="147">
        <v>7.0043100000000003</v>
      </c>
      <c r="J10" s="147">
        <v>7.2479699999999996</v>
      </c>
      <c r="K10" s="147">
        <v>7.1820199999999996</v>
      </c>
      <c r="L10" s="147">
        <v>7.7094399999999998</v>
      </c>
      <c r="M10" s="147">
        <v>7.5847600000000002</v>
      </c>
      <c r="N10" s="147">
        <v>7.7422899999999997</v>
      </c>
      <c r="O10" s="147">
        <v>7.6176000000000004</v>
      </c>
      <c r="P10" s="147">
        <v>8.0554100000000002</v>
      </c>
      <c r="Q10" s="147">
        <v>7.8903999999999996</v>
      </c>
      <c r="R10" s="147">
        <v>8.21143</v>
      </c>
      <c r="S10" s="147">
        <v>7.8220099999999997</v>
      </c>
      <c r="T10" s="148" t="s">
        <v>113</v>
      </c>
      <c r="U10" s="147">
        <v>8.4839099999999998</v>
      </c>
      <c r="V10" s="153">
        <v>8.3037100000000006</v>
      </c>
      <c r="W10" s="147"/>
      <c r="X10" s="180">
        <v>7.6120000000000001</v>
      </c>
      <c r="Y10" s="148">
        <v>7.7350000000000003</v>
      </c>
    </row>
    <row r="11" spans="1:25" s="113" customFormat="1" x14ac:dyDescent="0.25">
      <c r="A11" s="351"/>
      <c r="B11" s="126" t="s">
        <v>228</v>
      </c>
      <c r="C11" s="149" t="s">
        <v>113</v>
      </c>
      <c r="D11" s="150" t="s">
        <v>113</v>
      </c>
      <c r="E11" s="150" t="s">
        <v>113</v>
      </c>
      <c r="F11" s="150" t="s">
        <v>113</v>
      </c>
      <c r="G11" s="150" t="s">
        <v>113</v>
      </c>
      <c r="H11" s="150" t="s">
        <v>113</v>
      </c>
      <c r="I11" s="150">
        <v>7.8989500000000001</v>
      </c>
      <c r="J11" s="150" t="s">
        <v>113</v>
      </c>
      <c r="K11" s="150" t="s">
        <v>113</v>
      </c>
      <c r="L11" s="150" t="s">
        <v>113</v>
      </c>
      <c r="M11" s="150" t="s">
        <v>113</v>
      </c>
      <c r="N11" s="150" t="s">
        <v>113</v>
      </c>
      <c r="O11" s="150" t="s">
        <v>113</v>
      </c>
      <c r="P11" s="150" t="s">
        <v>113</v>
      </c>
      <c r="Q11" s="150" t="s">
        <v>113</v>
      </c>
      <c r="R11" s="150" t="s">
        <v>113</v>
      </c>
      <c r="S11" s="150" t="s">
        <v>113</v>
      </c>
      <c r="T11" s="151" t="s">
        <v>113</v>
      </c>
      <c r="U11" s="150" t="s">
        <v>113</v>
      </c>
      <c r="V11" s="257" t="s">
        <v>113</v>
      </c>
      <c r="W11" s="147"/>
      <c r="X11" s="180">
        <v>8.0860000000000003</v>
      </c>
      <c r="Y11" s="148">
        <v>8.1620000000000008</v>
      </c>
    </row>
    <row r="12" spans="1:25" s="113" customFormat="1" x14ac:dyDescent="0.25">
      <c r="A12" s="353" t="s">
        <v>229</v>
      </c>
      <c r="B12" s="130" t="s">
        <v>230</v>
      </c>
      <c r="C12" s="152">
        <v>7.3739800000000004</v>
      </c>
      <c r="D12" s="147">
        <v>7.57456</v>
      </c>
      <c r="E12" s="147">
        <v>7.6803999999999997</v>
      </c>
      <c r="F12" s="147">
        <v>7.5515499999999998</v>
      </c>
      <c r="G12" s="147">
        <v>7.7263099999999998</v>
      </c>
      <c r="H12" s="147">
        <v>7.7697200000000004</v>
      </c>
      <c r="I12" s="147">
        <v>8.2787000000000006</v>
      </c>
      <c r="J12" s="147">
        <v>8.2865300000000008</v>
      </c>
      <c r="K12" s="147">
        <v>8.1664700000000003</v>
      </c>
      <c r="L12" s="147">
        <v>8.6491699999999998</v>
      </c>
      <c r="M12" s="147">
        <v>8.5721299999999996</v>
      </c>
      <c r="N12" s="147">
        <v>8.8220299999999998</v>
      </c>
      <c r="O12" s="147">
        <v>8.8573000000000004</v>
      </c>
      <c r="P12" s="147">
        <v>8.9680700000000009</v>
      </c>
      <c r="Q12" s="147">
        <v>9.0430799999999998</v>
      </c>
      <c r="R12" s="147">
        <v>9.0042299999999997</v>
      </c>
      <c r="S12" s="147">
        <v>9.3279200000000007</v>
      </c>
      <c r="T12" s="153">
        <v>9.4161300000000008</v>
      </c>
      <c r="U12" s="147">
        <v>9.0697600000000005</v>
      </c>
      <c r="V12" s="153">
        <v>9.16995</v>
      </c>
      <c r="W12" s="147"/>
      <c r="X12" s="180">
        <v>8.4</v>
      </c>
      <c r="Y12" s="148">
        <v>8.5399999999999991</v>
      </c>
    </row>
    <row r="13" spans="1:25" s="113" customFormat="1" x14ac:dyDescent="0.25">
      <c r="A13" s="351"/>
      <c r="B13" s="130" t="s">
        <v>231</v>
      </c>
      <c r="C13" s="152">
        <v>7.1730099999999997</v>
      </c>
      <c r="D13" s="147">
        <v>7.2408999999999999</v>
      </c>
      <c r="E13" s="147">
        <v>7.4769800000000002</v>
      </c>
      <c r="F13" s="147">
        <v>7.4401000000000002</v>
      </c>
      <c r="G13" s="147">
        <v>7.7504999999999997</v>
      </c>
      <c r="H13" s="147">
        <v>7.8182900000000002</v>
      </c>
      <c r="I13" s="147">
        <v>7.6571899999999999</v>
      </c>
      <c r="J13" s="147">
        <v>8.0673600000000008</v>
      </c>
      <c r="K13" s="147">
        <v>8.0858000000000008</v>
      </c>
      <c r="L13" s="147">
        <v>7.9999200000000004</v>
      </c>
      <c r="M13" s="147">
        <v>8.1411899999999999</v>
      </c>
      <c r="N13" s="147">
        <v>8.3414400000000004</v>
      </c>
      <c r="O13" s="147">
        <v>8.6897599999999997</v>
      </c>
      <c r="P13" s="147">
        <v>8.6631300000000007</v>
      </c>
      <c r="Q13" s="147">
        <v>8.3832599999999999</v>
      </c>
      <c r="R13" s="147">
        <v>8.9078900000000001</v>
      </c>
      <c r="S13" s="147">
        <v>8.8449299999999997</v>
      </c>
      <c r="T13" s="153">
        <v>8.7538599999999995</v>
      </c>
      <c r="U13" s="147">
        <v>8.6479099999999995</v>
      </c>
      <c r="V13" s="153">
        <v>8.8258399999999995</v>
      </c>
      <c r="W13" s="147"/>
      <c r="X13" s="180">
        <v>8.1419999999999995</v>
      </c>
      <c r="Y13" s="148">
        <v>8.2159999999999993</v>
      </c>
    </row>
    <row r="14" spans="1:25" s="113" customFormat="1" x14ac:dyDescent="0.25">
      <c r="A14" s="351"/>
      <c r="B14" s="130" t="s">
        <v>232</v>
      </c>
      <c r="C14" s="152">
        <v>6.6600900000000003</v>
      </c>
      <c r="D14" s="147">
        <v>7.1652699999999996</v>
      </c>
      <c r="E14" s="147">
        <v>6.7557499999999999</v>
      </c>
      <c r="F14" s="147">
        <v>7.0786699999999998</v>
      </c>
      <c r="G14" s="147">
        <v>7.0271499999999998</v>
      </c>
      <c r="H14" s="147">
        <v>7.3667499999999997</v>
      </c>
      <c r="I14" s="147">
        <v>7.3630599999999999</v>
      </c>
      <c r="J14" s="147">
        <v>7.6204599999999996</v>
      </c>
      <c r="K14" s="147">
        <v>7.67828</v>
      </c>
      <c r="L14" s="147">
        <v>7.7806699999999998</v>
      </c>
      <c r="M14" s="147">
        <v>7.6214199999999996</v>
      </c>
      <c r="N14" s="147">
        <v>7.7545999999999999</v>
      </c>
      <c r="O14" s="147">
        <v>8.0402299999999993</v>
      </c>
      <c r="P14" s="147">
        <v>8.1930899999999998</v>
      </c>
      <c r="Q14" s="147">
        <v>8.5090000000000003</v>
      </c>
      <c r="R14" s="147">
        <v>8.0409100000000002</v>
      </c>
      <c r="S14" s="147">
        <v>7.9820500000000001</v>
      </c>
      <c r="T14" s="153">
        <v>8.3401099999999992</v>
      </c>
      <c r="U14" s="147">
        <v>8.2113099999999992</v>
      </c>
      <c r="V14" s="153">
        <v>8.0092800000000004</v>
      </c>
      <c r="W14" s="147"/>
      <c r="X14" s="180">
        <v>7.7519999999999998</v>
      </c>
      <c r="Y14" s="148">
        <v>7.7880000000000003</v>
      </c>
    </row>
    <row r="15" spans="1:25" s="113" customFormat="1" x14ac:dyDescent="0.25">
      <c r="A15" s="351"/>
      <c r="B15" s="130" t="s">
        <v>233</v>
      </c>
      <c r="C15" s="152">
        <v>7.4600999999999997</v>
      </c>
      <c r="D15" s="147">
        <v>7.2080799999999998</v>
      </c>
      <c r="E15" s="147">
        <v>7.6030199999999999</v>
      </c>
      <c r="F15" s="147">
        <v>7.40158</v>
      </c>
      <c r="G15" s="147">
        <v>7.3788400000000003</v>
      </c>
      <c r="H15" s="147">
        <v>7.6871900000000002</v>
      </c>
      <c r="I15" s="147">
        <v>7.9383400000000002</v>
      </c>
      <c r="J15" s="147">
        <v>7.8154899999999996</v>
      </c>
      <c r="K15" s="147">
        <v>7.9040600000000003</v>
      </c>
      <c r="L15" s="147">
        <v>8.0976099999999995</v>
      </c>
      <c r="M15" s="147">
        <v>8.4552499999999995</v>
      </c>
      <c r="N15" s="147">
        <v>8.3559999999999999</v>
      </c>
      <c r="O15" s="147">
        <v>8.7729300000000006</v>
      </c>
      <c r="P15" s="147">
        <v>9.0919500000000006</v>
      </c>
      <c r="Q15" s="147">
        <v>8.72166</v>
      </c>
      <c r="R15" s="147">
        <v>8.4977800000000006</v>
      </c>
      <c r="S15" s="147">
        <v>8.9685799999999993</v>
      </c>
      <c r="T15" s="153">
        <v>8.95322</v>
      </c>
      <c r="U15" s="147">
        <v>8.7208500000000004</v>
      </c>
      <c r="V15" s="153">
        <v>8.8670100000000005</v>
      </c>
      <c r="W15" s="147"/>
      <c r="X15" s="180">
        <v>8.2390000000000008</v>
      </c>
      <c r="Y15" s="148">
        <v>8.3689999999999998</v>
      </c>
    </row>
    <row r="16" spans="1:25" s="113" customFormat="1" x14ac:dyDescent="0.25">
      <c r="A16" s="351"/>
      <c r="B16" s="130" t="s">
        <v>234</v>
      </c>
      <c r="C16" s="152">
        <v>6.9314600000000004</v>
      </c>
      <c r="D16" s="147">
        <v>6.8450899999999999</v>
      </c>
      <c r="E16" s="147">
        <v>7.0434200000000002</v>
      </c>
      <c r="F16" s="147">
        <v>7.0099</v>
      </c>
      <c r="G16" s="147">
        <v>6.8467799999999999</v>
      </c>
      <c r="H16" s="147">
        <v>6.9244000000000003</v>
      </c>
      <c r="I16" s="147">
        <v>6.89358</v>
      </c>
      <c r="J16" s="147">
        <v>7.2276199999999999</v>
      </c>
      <c r="K16" s="147">
        <v>7.1064600000000002</v>
      </c>
      <c r="L16" s="147">
        <v>7.6230700000000002</v>
      </c>
      <c r="M16" s="147">
        <v>7.5958600000000001</v>
      </c>
      <c r="N16" s="147">
        <v>7.7139699999999998</v>
      </c>
      <c r="O16" s="147">
        <v>7.6373800000000003</v>
      </c>
      <c r="P16" s="147">
        <v>7.9017499999999998</v>
      </c>
      <c r="Q16" s="147">
        <v>7.9492500000000001</v>
      </c>
      <c r="R16" s="147">
        <v>8.1602099999999993</v>
      </c>
      <c r="S16" s="147">
        <v>7.77698</v>
      </c>
      <c r="T16" s="153">
        <v>8.0284800000000001</v>
      </c>
      <c r="U16" s="147">
        <v>8.4450900000000004</v>
      </c>
      <c r="V16" s="153">
        <v>8.3563399999999994</v>
      </c>
      <c r="W16" s="147"/>
      <c r="X16" s="180">
        <v>7.5739999999999998</v>
      </c>
      <c r="Y16" s="148">
        <v>7.7110000000000003</v>
      </c>
    </row>
    <row r="17" spans="1:25" s="113" customFormat="1" x14ac:dyDescent="0.25">
      <c r="A17" s="358"/>
      <c r="B17" s="154" t="s">
        <v>235</v>
      </c>
      <c r="C17" s="155" t="s">
        <v>113</v>
      </c>
      <c r="D17" s="156" t="s">
        <v>113</v>
      </c>
      <c r="E17" s="156" t="s">
        <v>113</v>
      </c>
      <c r="F17" s="156" t="s">
        <v>113</v>
      </c>
      <c r="G17" s="156" t="s">
        <v>113</v>
      </c>
      <c r="H17" s="156" t="s">
        <v>113</v>
      </c>
      <c r="I17" s="156" t="s">
        <v>113</v>
      </c>
      <c r="J17" s="156" t="s">
        <v>113</v>
      </c>
      <c r="K17" s="156" t="s">
        <v>113</v>
      </c>
      <c r="L17" s="156" t="s">
        <v>113</v>
      </c>
      <c r="M17" s="156" t="s">
        <v>113</v>
      </c>
      <c r="N17" s="156" t="s">
        <v>113</v>
      </c>
      <c r="O17" s="156" t="s">
        <v>113</v>
      </c>
      <c r="P17" s="156" t="s">
        <v>113</v>
      </c>
      <c r="Q17" s="156" t="s">
        <v>113</v>
      </c>
      <c r="R17" s="156" t="s">
        <v>113</v>
      </c>
      <c r="S17" s="156" t="s">
        <v>113</v>
      </c>
      <c r="T17" s="157" t="s">
        <v>113</v>
      </c>
      <c r="U17" s="156" t="s">
        <v>113</v>
      </c>
      <c r="V17" s="157" t="s">
        <v>113</v>
      </c>
      <c r="W17" s="147"/>
      <c r="X17" s="182">
        <v>8.1989999999999998</v>
      </c>
      <c r="Y17" s="151">
        <v>8.0790000000000006</v>
      </c>
    </row>
    <row r="18" spans="1:25" s="113" customFormat="1" x14ac:dyDescent="0.25">
      <c r="A18" s="46" t="s">
        <v>100</v>
      </c>
      <c r="B18" s="47"/>
      <c r="C18" s="48"/>
      <c r="D18" s="48"/>
      <c r="E18" s="48"/>
      <c r="F18" s="48"/>
      <c r="G18" s="48"/>
      <c r="H18" s="48"/>
      <c r="I18" s="48"/>
      <c r="J18" s="48"/>
      <c r="K18" s="48"/>
      <c r="L18" s="48"/>
      <c r="M18" s="48"/>
      <c r="N18" s="48"/>
      <c r="O18" s="112"/>
      <c r="P18" s="112"/>
      <c r="Q18" s="112"/>
      <c r="R18" s="112"/>
      <c r="S18" s="112"/>
      <c r="T18" s="112"/>
      <c r="U18" s="112"/>
      <c r="V18" s="112"/>
    </row>
    <row r="19" spans="1:25" s="113" customFormat="1" x14ac:dyDescent="0.25">
      <c r="A19" s="50" t="s">
        <v>101</v>
      </c>
      <c r="B19" s="136"/>
      <c r="C19" s="136"/>
      <c r="D19" s="136"/>
      <c r="E19" s="136"/>
      <c r="F19" s="136"/>
      <c r="G19" s="136"/>
      <c r="H19" s="136"/>
      <c r="I19" s="136"/>
      <c r="J19" s="136"/>
      <c r="K19" s="136"/>
      <c r="L19" s="136"/>
      <c r="M19" s="136"/>
      <c r="N19" s="136"/>
      <c r="O19" s="112"/>
      <c r="P19" s="112"/>
      <c r="Q19" s="112"/>
      <c r="R19" s="112"/>
      <c r="S19" s="112"/>
      <c r="T19" s="112"/>
      <c r="U19" s="112"/>
      <c r="V19" s="112"/>
    </row>
    <row r="20" spans="1:25" s="113" customFormat="1" x14ac:dyDescent="0.25">
      <c r="A20" s="49" t="s">
        <v>486</v>
      </c>
      <c r="B20" s="136"/>
      <c r="C20" s="136"/>
      <c r="D20" s="136"/>
      <c r="E20" s="136"/>
      <c r="F20" s="136"/>
      <c r="G20" s="136"/>
      <c r="H20" s="136"/>
      <c r="I20" s="136"/>
      <c r="J20" s="136"/>
      <c r="K20" s="136"/>
      <c r="L20" s="136"/>
      <c r="M20" s="136"/>
      <c r="N20" s="136"/>
      <c r="O20" s="112"/>
      <c r="P20" s="112"/>
      <c r="Q20" s="112"/>
      <c r="R20" s="112"/>
      <c r="S20" s="112"/>
      <c r="T20" s="112"/>
      <c r="U20" s="112"/>
      <c r="V20" s="112"/>
    </row>
    <row r="21" spans="1:25" s="113" customFormat="1" x14ac:dyDescent="0.25">
      <c r="A21" t="s">
        <v>102</v>
      </c>
      <c r="O21" s="112"/>
      <c r="P21" s="112"/>
      <c r="Q21" s="112"/>
      <c r="R21" s="112"/>
      <c r="S21" s="112"/>
      <c r="T21" s="112"/>
      <c r="U21" s="112"/>
      <c r="V21" s="112"/>
    </row>
  </sheetData>
  <mergeCells count="10">
    <mergeCell ref="X2:Y2"/>
    <mergeCell ref="A5:B5"/>
    <mergeCell ref="A6:A11"/>
    <mergeCell ref="A12:A17"/>
    <mergeCell ref="A2:B4"/>
    <mergeCell ref="C2:F2"/>
    <mergeCell ref="G2:J2"/>
    <mergeCell ref="K2:N2"/>
    <mergeCell ref="O2:R2"/>
    <mergeCell ref="S2:V2"/>
  </mergeCells>
  <pageMargins left="0.7" right="0.7" top="0.75" bottom="0.75" header="0.3" footer="0.3"/>
  <ignoredErrors>
    <ignoredError sqref="B12:B17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1"/>
  <sheetViews>
    <sheetView workbookViewId="0"/>
  </sheetViews>
  <sheetFormatPr baseColWidth="10" defaultColWidth="11.5703125" defaultRowHeight="15" x14ac:dyDescent="0.25"/>
  <cols>
    <col min="1" max="2" width="11.5703125" style="137"/>
    <col min="3" max="3" width="21.7109375" style="137" customWidth="1"/>
    <col min="4" max="6" width="11.5703125" style="137"/>
    <col min="7" max="8" width="15.140625" style="137" customWidth="1"/>
    <col min="9" max="9" width="2.7109375" style="137" customWidth="1"/>
    <col min="10" max="11" width="15.7109375" style="137" customWidth="1"/>
    <col min="12" max="16384" width="11.5703125" style="137"/>
  </cols>
  <sheetData>
    <row r="1" spans="1:22" s="113" customFormat="1" ht="14.45" customHeight="1" x14ac:dyDescent="0.25">
      <c r="A1" s="112" t="s">
        <v>238</v>
      </c>
    </row>
    <row r="2" spans="1:22" s="113" customFormat="1" ht="15" customHeight="1" x14ac:dyDescent="0.25">
      <c r="A2" s="372" t="s">
        <v>54</v>
      </c>
      <c r="B2" s="372"/>
      <c r="C2" s="372"/>
      <c r="D2" s="332" t="s">
        <v>55</v>
      </c>
      <c r="E2" s="332" t="s">
        <v>56</v>
      </c>
      <c r="F2" s="332" t="s">
        <v>57</v>
      </c>
      <c r="G2" s="326">
        <v>2019</v>
      </c>
      <c r="H2" s="326">
        <v>2020</v>
      </c>
      <c r="J2" s="373" t="s">
        <v>58</v>
      </c>
      <c r="K2" s="374"/>
      <c r="S2" s="361"/>
      <c r="T2" s="361"/>
      <c r="U2" s="361"/>
      <c r="V2" s="361"/>
    </row>
    <row r="3" spans="1:22" s="113" customFormat="1" ht="15" customHeight="1" x14ac:dyDescent="0.25">
      <c r="A3" s="372"/>
      <c r="B3" s="372"/>
      <c r="C3" s="372"/>
      <c r="D3" s="333"/>
      <c r="E3" s="333"/>
      <c r="F3" s="333"/>
      <c r="G3" s="327"/>
      <c r="H3" s="327"/>
      <c r="J3" s="29" t="s">
        <v>484</v>
      </c>
      <c r="K3" s="29" t="s">
        <v>485</v>
      </c>
    </row>
    <row r="4" spans="1:22" s="113" customFormat="1" ht="14.45" customHeight="1" x14ac:dyDescent="0.25">
      <c r="A4" s="362" t="s">
        <v>65</v>
      </c>
      <c r="B4" s="363"/>
      <c r="C4" s="363"/>
      <c r="D4" s="261">
        <v>2161</v>
      </c>
      <c r="E4" s="261">
        <v>2562</v>
      </c>
      <c r="F4" s="261">
        <v>2594</v>
      </c>
      <c r="G4" s="261">
        <v>2638</v>
      </c>
      <c r="H4" s="262">
        <v>2247</v>
      </c>
      <c r="J4" s="33">
        <v>6636</v>
      </c>
      <c r="K4" s="33">
        <v>7292</v>
      </c>
    </row>
    <row r="5" spans="1:22" s="113" customFormat="1" ht="25.5" customHeight="1" x14ac:dyDescent="0.25">
      <c r="A5" s="350" t="s">
        <v>222</v>
      </c>
      <c r="B5" s="364"/>
      <c r="C5" s="162" t="s">
        <v>223</v>
      </c>
      <c r="D5" s="263">
        <v>185</v>
      </c>
      <c r="E5" s="264">
        <v>261</v>
      </c>
      <c r="F5" s="264">
        <v>285</v>
      </c>
      <c r="G5" s="264">
        <v>253</v>
      </c>
      <c r="H5" s="265">
        <v>285</v>
      </c>
      <c r="J5" s="163">
        <v>631</v>
      </c>
      <c r="K5" s="163">
        <v>735</v>
      </c>
    </row>
    <row r="6" spans="1:22" s="113" customFormat="1" x14ac:dyDescent="0.25">
      <c r="A6" s="365"/>
      <c r="B6" s="366"/>
      <c r="C6" s="164" t="s">
        <v>224</v>
      </c>
      <c r="D6" s="36">
        <v>197</v>
      </c>
      <c r="E6" s="220">
        <v>265</v>
      </c>
      <c r="F6" s="220">
        <v>252</v>
      </c>
      <c r="G6" s="220">
        <v>290</v>
      </c>
      <c r="H6" s="266">
        <v>235</v>
      </c>
      <c r="J6" s="39">
        <v>629</v>
      </c>
      <c r="K6" s="39">
        <v>687</v>
      </c>
    </row>
    <row r="7" spans="1:22" s="113" customFormat="1" x14ac:dyDescent="0.25">
      <c r="A7" s="365"/>
      <c r="B7" s="366"/>
      <c r="C7" s="164" t="s">
        <v>225</v>
      </c>
      <c r="D7" s="36">
        <v>736</v>
      </c>
      <c r="E7" s="220">
        <v>801</v>
      </c>
      <c r="F7" s="220">
        <v>830</v>
      </c>
      <c r="G7" s="220">
        <v>830</v>
      </c>
      <c r="H7" s="266">
        <v>682</v>
      </c>
      <c r="J7" s="39">
        <v>2187</v>
      </c>
      <c r="K7" s="39">
        <v>2392</v>
      </c>
    </row>
    <row r="8" spans="1:22" s="113" customFormat="1" x14ac:dyDescent="0.25">
      <c r="A8" s="365"/>
      <c r="B8" s="366"/>
      <c r="C8" s="164" t="s">
        <v>226</v>
      </c>
      <c r="D8" s="36">
        <v>644</v>
      </c>
      <c r="E8" s="220">
        <v>769</v>
      </c>
      <c r="F8" s="220">
        <v>786</v>
      </c>
      <c r="G8" s="220">
        <v>777</v>
      </c>
      <c r="H8" s="266">
        <v>650</v>
      </c>
      <c r="J8" s="39">
        <v>1977</v>
      </c>
      <c r="K8" s="39">
        <v>2164</v>
      </c>
    </row>
    <row r="9" spans="1:22" s="113" customFormat="1" x14ac:dyDescent="0.25">
      <c r="A9" s="365"/>
      <c r="B9" s="366"/>
      <c r="C9" s="164" t="s">
        <v>227</v>
      </c>
      <c r="D9" s="36">
        <v>258</v>
      </c>
      <c r="E9" s="220">
        <v>322</v>
      </c>
      <c r="F9" s="220">
        <v>295</v>
      </c>
      <c r="G9" s="220">
        <v>346</v>
      </c>
      <c r="H9" s="266">
        <v>266</v>
      </c>
      <c r="J9" s="39">
        <v>848</v>
      </c>
      <c r="K9" s="39">
        <v>912</v>
      </c>
    </row>
    <row r="10" spans="1:22" s="113" customFormat="1" x14ac:dyDescent="0.25">
      <c r="A10" s="367"/>
      <c r="B10" s="368"/>
      <c r="C10" s="164" t="s">
        <v>228</v>
      </c>
      <c r="D10" s="196">
        <v>141</v>
      </c>
      <c r="E10" s="261">
        <v>144</v>
      </c>
      <c r="F10" s="261">
        <v>146</v>
      </c>
      <c r="G10" s="261">
        <v>142</v>
      </c>
      <c r="H10" s="267">
        <v>129</v>
      </c>
      <c r="J10" s="165">
        <v>364</v>
      </c>
      <c r="K10" s="165">
        <v>402</v>
      </c>
    </row>
    <row r="11" spans="1:22" s="113" customFormat="1" x14ac:dyDescent="0.25">
      <c r="A11" s="350" t="s">
        <v>229</v>
      </c>
      <c r="B11" s="364"/>
      <c r="C11" s="162" t="s">
        <v>230</v>
      </c>
      <c r="D11" s="263">
        <v>624</v>
      </c>
      <c r="E11" s="264">
        <v>777</v>
      </c>
      <c r="F11" s="264">
        <v>804</v>
      </c>
      <c r="G11" s="264">
        <v>831</v>
      </c>
      <c r="H11" s="265">
        <v>726</v>
      </c>
      <c r="J11" s="39">
        <v>2030</v>
      </c>
      <c r="K11" s="39">
        <v>2266</v>
      </c>
    </row>
    <row r="12" spans="1:22" s="113" customFormat="1" x14ac:dyDescent="0.25">
      <c r="A12" s="365"/>
      <c r="B12" s="366"/>
      <c r="C12" s="164" t="s">
        <v>231</v>
      </c>
      <c r="D12" s="36">
        <v>437</v>
      </c>
      <c r="E12" s="220">
        <v>482</v>
      </c>
      <c r="F12" s="220">
        <v>502</v>
      </c>
      <c r="G12" s="220">
        <v>456</v>
      </c>
      <c r="H12" s="266">
        <v>408</v>
      </c>
      <c r="J12" s="39">
        <v>1231</v>
      </c>
      <c r="K12" s="39">
        <v>1340</v>
      </c>
    </row>
    <row r="13" spans="1:22" s="113" customFormat="1" x14ac:dyDescent="0.25">
      <c r="A13" s="365"/>
      <c r="B13" s="366"/>
      <c r="C13" s="164" t="s">
        <v>232</v>
      </c>
      <c r="D13" s="36">
        <v>395</v>
      </c>
      <c r="E13" s="220">
        <v>466</v>
      </c>
      <c r="F13" s="220">
        <v>484</v>
      </c>
      <c r="G13" s="220">
        <v>469</v>
      </c>
      <c r="H13" s="266">
        <v>356</v>
      </c>
      <c r="J13" s="39">
        <v>1227</v>
      </c>
      <c r="K13" s="39">
        <v>1335</v>
      </c>
    </row>
    <row r="14" spans="1:22" s="113" customFormat="1" x14ac:dyDescent="0.25">
      <c r="A14" s="365"/>
      <c r="B14" s="366"/>
      <c r="C14" s="164" t="s">
        <v>233</v>
      </c>
      <c r="D14" s="36">
        <v>367</v>
      </c>
      <c r="E14" s="220">
        <v>458</v>
      </c>
      <c r="F14" s="220">
        <v>459</v>
      </c>
      <c r="G14" s="220">
        <v>487</v>
      </c>
      <c r="H14" s="266">
        <v>440</v>
      </c>
      <c r="J14" s="39">
        <v>1163</v>
      </c>
      <c r="K14" s="39">
        <v>1280</v>
      </c>
    </row>
    <row r="15" spans="1:22" s="113" customFormat="1" x14ac:dyDescent="0.25">
      <c r="A15" s="365"/>
      <c r="B15" s="366"/>
      <c r="C15" s="164" t="s">
        <v>234</v>
      </c>
      <c r="D15" s="36">
        <v>293</v>
      </c>
      <c r="E15" s="220">
        <v>350</v>
      </c>
      <c r="F15" s="220">
        <v>324</v>
      </c>
      <c r="G15" s="220">
        <v>373</v>
      </c>
      <c r="H15" s="266">
        <v>292</v>
      </c>
      <c r="J15" s="39">
        <v>916</v>
      </c>
      <c r="K15" s="39">
        <v>993</v>
      </c>
    </row>
    <row r="16" spans="1:22" s="113" customFormat="1" x14ac:dyDescent="0.25">
      <c r="A16" s="367"/>
      <c r="B16" s="368"/>
      <c r="C16" s="166" t="s">
        <v>235</v>
      </c>
      <c r="D16" s="196">
        <v>45</v>
      </c>
      <c r="E16" s="261">
        <v>29</v>
      </c>
      <c r="F16" s="261">
        <v>21</v>
      </c>
      <c r="G16" s="261">
        <v>22</v>
      </c>
      <c r="H16" s="267">
        <v>25</v>
      </c>
      <c r="J16" s="45">
        <v>69</v>
      </c>
      <c r="K16" s="45">
        <v>78</v>
      </c>
    </row>
    <row r="17" spans="1:11" s="113" customFormat="1" x14ac:dyDescent="0.25">
      <c r="A17" s="369" t="s">
        <v>239</v>
      </c>
      <c r="B17" s="167" t="s">
        <v>240</v>
      </c>
      <c r="C17" s="168" t="s">
        <v>241</v>
      </c>
      <c r="D17" s="263">
        <v>185</v>
      </c>
      <c r="E17" s="264">
        <v>261</v>
      </c>
      <c r="F17" s="264">
        <v>285</v>
      </c>
      <c r="G17" s="264">
        <v>253</v>
      </c>
      <c r="H17" s="265">
        <v>285</v>
      </c>
      <c r="J17" s="169">
        <v>631</v>
      </c>
      <c r="K17" s="169">
        <v>735</v>
      </c>
    </row>
    <row r="18" spans="1:11" s="113" customFormat="1" x14ac:dyDescent="0.25">
      <c r="A18" s="370"/>
      <c r="B18" s="170" t="s">
        <v>242</v>
      </c>
      <c r="C18" s="130" t="s">
        <v>243</v>
      </c>
      <c r="D18" s="36">
        <v>121</v>
      </c>
      <c r="E18" s="220">
        <v>163</v>
      </c>
      <c r="F18" s="220">
        <v>162</v>
      </c>
      <c r="G18" s="220">
        <v>176</v>
      </c>
      <c r="H18" s="266">
        <v>141</v>
      </c>
      <c r="J18" s="169">
        <v>377</v>
      </c>
      <c r="K18" s="169">
        <v>412</v>
      </c>
    </row>
    <row r="19" spans="1:11" s="113" customFormat="1" x14ac:dyDescent="0.25">
      <c r="A19" s="370"/>
      <c r="B19" s="170" t="s">
        <v>244</v>
      </c>
      <c r="C19" s="130" t="s">
        <v>245</v>
      </c>
      <c r="D19" s="36">
        <v>114</v>
      </c>
      <c r="E19" s="220">
        <v>130</v>
      </c>
      <c r="F19" s="220">
        <v>142</v>
      </c>
      <c r="G19" s="220">
        <v>116</v>
      </c>
      <c r="H19" s="266">
        <v>96</v>
      </c>
      <c r="J19" s="169">
        <v>319</v>
      </c>
      <c r="K19" s="169">
        <v>346</v>
      </c>
    </row>
    <row r="20" spans="1:11" s="113" customFormat="1" x14ac:dyDescent="0.25">
      <c r="A20" s="370"/>
      <c r="B20" s="170" t="s">
        <v>246</v>
      </c>
      <c r="C20" s="130" t="s">
        <v>247</v>
      </c>
      <c r="D20" s="36">
        <v>207</v>
      </c>
      <c r="E20" s="220">
        <v>235</v>
      </c>
      <c r="F20" s="220">
        <v>251</v>
      </c>
      <c r="G20" s="220">
        <v>270</v>
      </c>
      <c r="H20" s="266">
        <v>198</v>
      </c>
      <c r="J20" s="169">
        <v>678</v>
      </c>
      <c r="K20" s="169">
        <v>740</v>
      </c>
    </row>
    <row r="21" spans="1:11" s="113" customFormat="1" x14ac:dyDescent="0.25">
      <c r="A21" s="370"/>
      <c r="B21" s="170" t="s">
        <v>248</v>
      </c>
      <c r="C21" s="130" t="s">
        <v>249</v>
      </c>
      <c r="D21" s="36">
        <v>111</v>
      </c>
      <c r="E21" s="220">
        <v>118</v>
      </c>
      <c r="F21" s="220">
        <v>106</v>
      </c>
      <c r="G21" s="220">
        <v>132</v>
      </c>
      <c r="H21" s="266">
        <v>102</v>
      </c>
      <c r="J21" s="169">
        <v>344</v>
      </c>
      <c r="K21" s="169">
        <v>379</v>
      </c>
    </row>
    <row r="22" spans="1:11" s="113" customFormat="1" x14ac:dyDescent="0.25">
      <c r="A22" s="370"/>
      <c r="B22" s="170" t="s">
        <v>250</v>
      </c>
      <c r="C22" s="130" t="s">
        <v>251</v>
      </c>
      <c r="D22" s="36">
        <v>8</v>
      </c>
      <c r="E22" s="220">
        <v>7</v>
      </c>
      <c r="F22" s="220">
        <v>12</v>
      </c>
      <c r="G22" s="220">
        <v>9</v>
      </c>
      <c r="H22" s="266">
        <v>10</v>
      </c>
      <c r="J22" s="171">
        <v>25</v>
      </c>
      <c r="K22" s="171">
        <v>31</v>
      </c>
    </row>
    <row r="23" spans="1:11" s="113" customFormat="1" x14ac:dyDescent="0.25">
      <c r="A23" s="370"/>
      <c r="B23" s="170" t="s">
        <v>252</v>
      </c>
      <c r="C23" s="130" t="s">
        <v>253</v>
      </c>
      <c r="D23" s="36">
        <v>106</v>
      </c>
      <c r="E23" s="220">
        <v>102</v>
      </c>
      <c r="F23" s="220">
        <v>95</v>
      </c>
      <c r="G23" s="220">
        <v>100</v>
      </c>
      <c r="H23" s="266">
        <v>91</v>
      </c>
      <c r="J23" s="169">
        <v>271</v>
      </c>
      <c r="K23" s="169">
        <v>288</v>
      </c>
    </row>
    <row r="24" spans="1:11" s="113" customFormat="1" x14ac:dyDescent="0.25">
      <c r="A24" s="370"/>
      <c r="B24" s="170" t="s">
        <v>254</v>
      </c>
      <c r="C24" s="130" t="s">
        <v>255</v>
      </c>
      <c r="D24" s="36">
        <v>49</v>
      </c>
      <c r="E24" s="220">
        <v>55</v>
      </c>
      <c r="F24" s="220">
        <v>65</v>
      </c>
      <c r="G24" s="220">
        <v>50</v>
      </c>
      <c r="H24" s="266">
        <v>46</v>
      </c>
      <c r="J24" s="169">
        <v>159</v>
      </c>
      <c r="K24" s="169">
        <v>173</v>
      </c>
    </row>
    <row r="25" spans="1:11" s="113" customFormat="1" x14ac:dyDescent="0.25">
      <c r="A25" s="370"/>
      <c r="B25" s="170" t="s">
        <v>256</v>
      </c>
      <c r="C25" s="130" t="s">
        <v>257</v>
      </c>
      <c r="D25" s="36">
        <v>119</v>
      </c>
      <c r="E25" s="220">
        <v>161</v>
      </c>
      <c r="F25" s="220">
        <v>172</v>
      </c>
      <c r="G25" s="220">
        <v>165</v>
      </c>
      <c r="H25" s="266">
        <v>123</v>
      </c>
      <c r="J25" s="169">
        <v>425</v>
      </c>
      <c r="K25" s="169">
        <v>464</v>
      </c>
    </row>
    <row r="26" spans="1:11" s="113" customFormat="1" x14ac:dyDescent="0.25">
      <c r="A26" s="370"/>
      <c r="B26" s="170" t="s">
        <v>258</v>
      </c>
      <c r="C26" s="130" t="s">
        <v>259</v>
      </c>
      <c r="D26" s="36">
        <v>60</v>
      </c>
      <c r="E26" s="220">
        <v>66</v>
      </c>
      <c r="F26" s="220">
        <v>66</v>
      </c>
      <c r="G26" s="220">
        <v>75</v>
      </c>
      <c r="H26" s="266">
        <v>57</v>
      </c>
      <c r="J26" s="169">
        <v>186</v>
      </c>
      <c r="K26" s="169">
        <v>205</v>
      </c>
    </row>
    <row r="27" spans="1:11" s="113" customFormat="1" x14ac:dyDescent="0.25">
      <c r="A27" s="370"/>
      <c r="B27" s="170" t="s">
        <v>260</v>
      </c>
      <c r="C27" s="130" t="s">
        <v>261</v>
      </c>
      <c r="D27" s="36">
        <v>18</v>
      </c>
      <c r="E27" s="220">
        <v>14</v>
      </c>
      <c r="F27" s="220">
        <v>24</v>
      </c>
      <c r="G27" s="220">
        <v>11</v>
      </c>
      <c r="H27" s="266">
        <v>18</v>
      </c>
      <c r="J27" s="90">
        <v>44</v>
      </c>
      <c r="K27" s="90">
        <v>46</v>
      </c>
    </row>
    <row r="28" spans="1:11" s="113" customFormat="1" x14ac:dyDescent="0.25">
      <c r="A28" s="370"/>
      <c r="B28" s="170" t="s">
        <v>262</v>
      </c>
      <c r="C28" s="130" t="s">
        <v>263</v>
      </c>
      <c r="D28" s="36">
        <v>22</v>
      </c>
      <c r="E28" s="220">
        <v>25</v>
      </c>
      <c r="F28" s="220">
        <v>27</v>
      </c>
      <c r="G28" s="220">
        <v>28</v>
      </c>
      <c r="H28" s="266">
        <v>15</v>
      </c>
      <c r="J28" s="169">
        <v>68</v>
      </c>
      <c r="K28" s="169">
        <v>74</v>
      </c>
    </row>
    <row r="29" spans="1:11" s="113" customFormat="1" x14ac:dyDescent="0.25">
      <c r="A29" s="370"/>
      <c r="B29" s="170" t="s">
        <v>264</v>
      </c>
      <c r="C29" s="130" t="s">
        <v>265</v>
      </c>
      <c r="D29" s="36">
        <v>106</v>
      </c>
      <c r="E29" s="220">
        <v>109</v>
      </c>
      <c r="F29" s="220">
        <v>112</v>
      </c>
      <c r="G29" s="220">
        <v>104</v>
      </c>
      <c r="H29" s="266">
        <v>74</v>
      </c>
      <c r="J29" s="169">
        <v>286</v>
      </c>
      <c r="K29" s="169">
        <v>312</v>
      </c>
    </row>
    <row r="30" spans="1:11" s="113" customFormat="1" x14ac:dyDescent="0.25">
      <c r="A30" s="370"/>
      <c r="B30" s="170" t="s">
        <v>266</v>
      </c>
      <c r="C30" s="130" t="s">
        <v>267</v>
      </c>
      <c r="D30" s="36">
        <v>40</v>
      </c>
      <c r="E30" s="220">
        <v>60</v>
      </c>
      <c r="F30" s="220">
        <v>54</v>
      </c>
      <c r="G30" s="220">
        <v>55</v>
      </c>
      <c r="H30" s="266">
        <v>49</v>
      </c>
      <c r="J30" s="169">
        <v>138</v>
      </c>
      <c r="K30" s="169">
        <v>154</v>
      </c>
    </row>
    <row r="31" spans="1:11" s="113" customFormat="1" x14ac:dyDescent="0.25">
      <c r="A31" s="370"/>
      <c r="B31" s="170" t="s">
        <v>268</v>
      </c>
      <c r="C31" s="130" t="s">
        <v>269</v>
      </c>
      <c r="D31" s="36">
        <v>57</v>
      </c>
      <c r="E31" s="220">
        <v>68</v>
      </c>
      <c r="F31" s="220">
        <v>61</v>
      </c>
      <c r="G31" s="220">
        <v>86</v>
      </c>
      <c r="H31" s="266">
        <v>68</v>
      </c>
      <c r="J31" s="169">
        <v>186</v>
      </c>
      <c r="K31" s="169">
        <v>208</v>
      </c>
    </row>
    <row r="32" spans="1:11" s="113" customFormat="1" x14ac:dyDescent="0.25">
      <c r="A32" s="370"/>
      <c r="B32" s="170" t="s">
        <v>270</v>
      </c>
      <c r="C32" s="130" t="s">
        <v>271</v>
      </c>
      <c r="D32" s="36">
        <v>115</v>
      </c>
      <c r="E32" s="220">
        <v>111</v>
      </c>
      <c r="F32" s="220">
        <v>136</v>
      </c>
      <c r="G32" s="220">
        <v>124</v>
      </c>
      <c r="H32" s="266">
        <v>104</v>
      </c>
      <c r="J32" s="169">
        <v>325</v>
      </c>
      <c r="K32" s="169">
        <v>342</v>
      </c>
    </row>
    <row r="33" spans="1:11" s="113" customFormat="1" x14ac:dyDescent="0.25">
      <c r="A33" s="370"/>
      <c r="B33" s="170" t="s">
        <v>272</v>
      </c>
      <c r="C33" s="130" t="s">
        <v>273</v>
      </c>
      <c r="D33" s="36">
        <v>60</v>
      </c>
      <c r="E33" s="220">
        <v>81</v>
      </c>
      <c r="F33" s="220">
        <v>75</v>
      </c>
      <c r="G33" s="220">
        <v>72</v>
      </c>
      <c r="H33" s="266">
        <v>96</v>
      </c>
      <c r="J33" s="169">
        <v>186</v>
      </c>
      <c r="K33" s="169">
        <v>230</v>
      </c>
    </row>
    <row r="34" spans="1:11" s="113" customFormat="1" x14ac:dyDescent="0.25">
      <c r="A34" s="370"/>
      <c r="B34" s="170" t="s">
        <v>274</v>
      </c>
      <c r="C34" s="130" t="s">
        <v>275</v>
      </c>
      <c r="D34" s="36">
        <v>60</v>
      </c>
      <c r="E34" s="220">
        <v>87</v>
      </c>
      <c r="F34" s="220">
        <v>94</v>
      </c>
      <c r="G34" s="220">
        <v>92</v>
      </c>
      <c r="H34" s="266">
        <v>75</v>
      </c>
      <c r="J34" s="169">
        <v>224</v>
      </c>
      <c r="K34" s="169">
        <v>237</v>
      </c>
    </row>
    <row r="35" spans="1:11" s="113" customFormat="1" x14ac:dyDescent="0.25">
      <c r="A35" s="370"/>
      <c r="B35" s="170" t="s">
        <v>276</v>
      </c>
      <c r="C35" s="130" t="s">
        <v>277</v>
      </c>
      <c r="D35" s="36">
        <v>74</v>
      </c>
      <c r="E35" s="220">
        <v>111</v>
      </c>
      <c r="F35" s="220">
        <v>91</v>
      </c>
      <c r="G35" s="220">
        <v>112</v>
      </c>
      <c r="H35" s="266">
        <v>94</v>
      </c>
      <c r="J35" s="169">
        <v>239</v>
      </c>
      <c r="K35" s="169">
        <v>257</v>
      </c>
    </row>
    <row r="36" spans="1:11" s="113" customFormat="1" x14ac:dyDescent="0.25">
      <c r="A36" s="370"/>
      <c r="B36" s="170" t="s">
        <v>278</v>
      </c>
      <c r="C36" s="130" t="s">
        <v>279</v>
      </c>
      <c r="D36" s="36">
        <v>19</v>
      </c>
      <c r="E36" s="220">
        <v>34</v>
      </c>
      <c r="F36" s="220">
        <v>29</v>
      </c>
      <c r="G36" s="220">
        <v>28</v>
      </c>
      <c r="H36" s="266">
        <v>26</v>
      </c>
      <c r="J36" s="169">
        <v>66</v>
      </c>
      <c r="K36" s="169">
        <v>67</v>
      </c>
    </row>
    <row r="37" spans="1:11" s="113" customFormat="1" x14ac:dyDescent="0.25">
      <c r="A37" s="370"/>
      <c r="B37" s="170" t="s">
        <v>280</v>
      </c>
      <c r="C37" s="130" t="s">
        <v>281</v>
      </c>
      <c r="D37" s="36">
        <v>108</v>
      </c>
      <c r="E37" s="220">
        <v>104</v>
      </c>
      <c r="F37" s="220">
        <v>113</v>
      </c>
      <c r="G37" s="220">
        <v>108</v>
      </c>
      <c r="H37" s="266">
        <v>93</v>
      </c>
      <c r="J37" s="169">
        <v>275</v>
      </c>
      <c r="K37" s="169">
        <v>309</v>
      </c>
    </row>
    <row r="38" spans="1:11" s="113" customFormat="1" x14ac:dyDescent="0.25">
      <c r="A38" s="370"/>
      <c r="B38" s="170" t="s">
        <v>282</v>
      </c>
      <c r="C38" s="130" t="s">
        <v>283</v>
      </c>
      <c r="D38" s="36">
        <v>9</v>
      </c>
      <c r="E38" s="220">
        <v>9</v>
      </c>
      <c r="F38" s="220">
        <v>11</v>
      </c>
      <c r="G38" s="220">
        <v>9</v>
      </c>
      <c r="H38" s="266">
        <v>12</v>
      </c>
      <c r="J38" s="171">
        <v>22</v>
      </c>
      <c r="K38" s="171">
        <v>29</v>
      </c>
    </row>
    <row r="39" spans="1:11" s="113" customFormat="1" x14ac:dyDescent="0.25">
      <c r="A39" s="370"/>
      <c r="B39" s="170" t="s">
        <v>284</v>
      </c>
      <c r="C39" s="130" t="s">
        <v>285</v>
      </c>
      <c r="D39" s="36">
        <v>102</v>
      </c>
      <c r="E39" s="220">
        <v>141</v>
      </c>
      <c r="F39" s="220">
        <v>123</v>
      </c>
      <c r="G39" s="220">
        <v>148</v>
      </c>
      <c r="H39" s="266">
        <v>111</v>
      </c>
      <c r="J39" s="169">
        <v>365</v>
      </c>
      <c r="K39" s="169">
        <v>385</v>
      </c>
    </row>
    <row r="40" spans="1:11" s="113" customFormat="1" x14ac:dyDescent="0.25">
      <c r="A40" s="370"/>
      <c r="B40" s="170" t="s">
        <v>286</v>
      </c>
      <c r="C40" s="130" t="s">
        <v>287</v>
      </c>
      <c r="D40" s="36">
        <v>156</v>
      </c>
      <c r="E40" s="220">
        <v>181</v>
      </c>
      <c r="F40" s="220">
        <v>172</v>
      </c>
      <c r="G40" s="220">
        <v>198</v>
      </c>
      <c r="H40" s="266">
        <v>155</v>
      </c>
      <c r="J40" s="169">
        <v>483</v>
      </c>
      <c r="K40" s="169">
        <v>527</v>
      </c>
    </row>
    <row r="41" spans="1:11" s="113" customFormat="1" x14ac:dyDescent="0.25">
      <c r="A41" s="370"/>
      <c r="B41" s="170" t="s">
        <v>288</v>
      </c>
      <c r="C41" s="130" t="s">
        <v>289</v>
      </c>
      <c r="D41" s="36">
        <v>26</v>
      </c>
      <c r="E41" s="220">
        <v>19</v>
      </c>
      <c r="F41" s="220">
        <v>18</v>
      </c>
      <c r="G41" s="220">
        <v>18</v>
      </c>
      <c r="H41" s="266">
        <v>14</v>
      </c>
      <c r="J41" s="171">
        <v>46</v>
      </c>
      <c r="K41" s="171">
        <v>52</v>
      </c>
    </row>
    <row r="42" spans="1:11" s="113" customFormat="1" x14ac:dyDescent="0.25">
      <c r="A42" s="370"/>
      <c r="B42" s="170" t="s">
        <v>290</v>
      </c>
      <c r="C42" s="130" t="s">
        <v>291</v>
      </c>
      <c r="D42" s="36">
        <v>35</v>
      </c>
      <c r="E42" s="220">
        <v>19</v>
      </c>
      <c r="F42" s="220">
        <v>12</v>
      </c>
      <c r="G42" s="220">
        <v>14</v>
      </c>
      <c r="H42" s="266">
        <v>17</v>
      </c>
      <c r="J42" s="171">
        <v>46</v>
      </c>
      <c r="K42" s="171">
        <v>52</v>
      </c>
    </row>
    <row r="43" spans="1:11" s="113" customFormat="1" ht="25.5" x14ac:dyDescent="0.25">
      <c r="A43" s="370"/>
      <c r="B43" s="170" t="s">
        <v>292</v>
      </c>
      <c r="C43" s="130" t="s">
        <v>293</v>
      </c>
      <c r="D43" s="36">
        <v>8</v>
      </c>
      <c r="E43" s="220">
        <v>8</v>
      </c>
      <c r="F43" s="220">
        <v>6</v>
      </c>
      <c r="G43" s="220">
        <v>7</v>
      </c>
      <c r="H43" s="266">
        <v>5</v>
      </c>
      <c r="J43" s="171">
        <v>17</v>
      </c>
      <c r="K43" s="171">
        <v>20</v>
      </c>
    </row>
    <row r="44" spans="1:11" s="113" customFormat="1" ht="25.5" x14ac:dyDescent="0.25">
      <c r="A44" s="370"/>
      <c r="B44" s="170" t="s">
        <v>294</v>
      </c>
      <c r="C44" s="130" t="s">
        <v>295</v>
      </c>
      <c r="D44" s="36" t="s">
        <v>488</v>
      </c>
      <c r="E44" s="220" t="s">
        <v>488</v>
      </c>
      <c r="F44" s="220" t="s">
        <v>488</v>
      </c>
      <c r="G44" s="220" t="s">
        <v>488</v>
      </c>
      <c r="H44" s="266" t="s">
        <v>488</v>
      </c>
      <c r="J44" s="171">
        <v>6</v>
      </c>
      <c r="K44" s="171">
        <v>6</v>
      </c>
    </row>
    <row r="45" spans="1:11" s="113" customFormat="1" x14ac:dyDescent="0.25">
      <c r="A45" s="370"/>
      <c r="B45" s="170" t="s">
        <v>296</v>
      </c>
      <c r="C45" s="130" t="s">
        <v>297</v>
      </c>
      <c r="D45" s="36">
        <v>33</v>
      </c>
      <c r="E45" s="220">
        <v>50</v>
      </c>
      <c r="F45" s="220">
        <v>46</v>
      </c>
      <c r="G45" s="220">
        <v>45</v>
      </c>
      <c r="H45" s="266">
        <v>46</v>
      </c>
      <c r="J45" s="169">
        <v>116</v>
      </c>
      <c r="K45" s="169">
        <v>126</v>
      </c>
    </row>
    <row r="46" spans="1:11" s="113" customFormat="1" x14ac:dyDescent="0.25">
      <c r="A46" s="370"/>
      <c r="B46" s="170" t="s">
        <v>298</v>
      </c>
      <c r="C46" s="130" t="s">
        <v>299</v>
      </c>
      <c r="D46" s="36">
        <v>30</v>
      </c>
      <c r="E46" s="220">
        <v>31</v>
      </c>
      <c r="F46" s="220">
        <v>29</v>
      </c>
      <c r="G46" s="220">
        <v>31</v>
      </c>
      <c r="H46" s="266">
        <v>20</v>
      </c>
      <c r="J46" s="169">
        <v>80</v>
      </c>
      <c r="K46" s="169">
        <v>80</v>
      </c>
    </row>
    <row r="47" spans="1:11" s="113" customFormat="1" x14ac:dyDescent="0.25">
      <c r="A47" s="371"/>
      <c r="B47" s="172" t="s">
        <v>300</v>
      </c>
      <c r="C47" s="173" t="s">
        <v>490</v>
      </c>
      <c r="D47" s="196" t="s">
        <v>488</v>
      </c>
      <c r="E47" s="261" t="s">
        <v>488</v>
      </c>
      <c r="F47" s="261" t="s">
        <v>488</v>
      </c>
      <c r="G47" s="261" t="s">
        <v>488</v>
      </c>
      <c r="H47" s="267" t="s">
        <v>488</v>
      </c>
      <c r="J47" s="174" t="s">
        <v>488</v>
      </c>
      <c r="K47" s="174">
        <v>6</v>
      </c>
    </row>
    <row r="48" spans="1:11" s="113" customFormat="1" x14ac:dyDescent="0.25">
      <c r="A48" s="46" t="s">
        <v>100</v>
      </c>
      <c r="B48" s="47"/>
      <c r="C48" s="47"/>
      <c r="D48" s="48"/>
      <c r="E48" s="48"/>
      <c r="F48" s="48"/>
      <c r="G48" s="48"/>
      <c r="H48" s="48"/>
    </row>
    <row r="49" spans="1:8" s="113" customFormat="1" x14ac:dyDescent="0.25">
      <c r="A49" s="50" t="s">
        <v>101</v>
      </c>
      <c r="B49" s="136"/>
      <c r="C49" s="136"/>
      <c r="D49" s="136"/>
      <c r="E49" s="136"/>
      <c r="F49" s="136"/>
      <c r="G49" s="136"/>
      <c r="H49" s="136"/>
    </row>
    <row r="50" spans="1:8" s="113" customFormat="1" x14ac:dyDescent="0.25">
      <c r="A50" s="49" t="s">
        <v>486</v>
      </c>
      <c r="B50" s="136"/>
      <c r="C50" s="136"/>
      <c r="D50" s="136"/>
      <c r="E50" s="136"/>
      <c r="F50" s="136"/>
      <c r="G50" s="136"/>
      <c r="H50" s="136"/>
    </row>
    <row r="51" spans="1:8" s="113" customFormat="1" x14ac:dyDescent="0.25">
      <c r="A51" t="s">
        <v>102</v>
      </c>
    </row>
  </sheetData>
  <mergeCells count="12">
    <mergeCell ref="S2:V2"/>
    <mergeCell ref="A4:C4"/>
    <mergeCell ref="A5:B10"/>
    <mergeCell ref="A11:B16"/>
    <mergeCell ref="A17:A47"/>
    <mergeCell ref="A2:C3"/>
    <mergeCell ref="D2:D3"/>
    <mergeCell ref="E2:E3"/>
    <mergeCell ref="F2:F3"/>
    <mergeCell ref="G2:G3"/>
    <mergeCell ref="J2:K2"/>
    <mergeCell ref="H2:H3"/>
  </mergeCells>
  <pageMargins left="0.7" right="0.7" top="0.75" bottom="0.75" header="0.3" footer="0.3"/>
  <ignoredErrors>
    <ignoredError sqref="B17:B47 C11:C17" numberStoredAsText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2"/>
  <sheetViews>
    <sheetView workbookViewId="0"/>
  </sheetViews>
  <sheetFormatPr baseColWidth="10" defaultColWidth="11.42578125" defaultRowHeight="15" x14ac:dyDescent="0.25"/>
  <cols>
    <col min="1" max="2" width="11.42578125" style="51"/>
    <col min="3" max="3" width="19.85546875" style="51" bestFit="1" customWidth="1"/>
    <col min="4" max="8" width="11.42578125" style="51"/>
    <col min="9" max="9" width="2.7109375" style="51" customWidth="1"/>
    <col min="10" max="11" width="15.7109375" style="51" customWidth="1"/>
    <col min="12" max="16384" width="11.42578125" style="51"/>
  </cols>
  <sheetData>
    <row r="1" spans="1:22" s="113" customFormat="1" x14ac:dyDescent="0.25">
      <c r="A1" s="112" t="s">
        <v>301</v>
      </c>
      <c r="B1" s="175"/>
      <c r="C1" s="53"/>
      <c r="D1" s="53"/>
      <c r="E1" s="53"/>
      <c r="F1" s="53"/>
      <c r="G1" s="48"/>
      <c r="H1" s="48"/>
    </row>
    <row r="2" spans="1:22" s="113" customFormat="1" ht="15" customHeight="1" x14ac:dyDescent="0.25">
      <c r="A2" s="378" t="s">
        <v>9</v>
      </c>
      <c r="B2" s="378"/>
      <c r="C2" s="378"/>
      <c r="D2" s="380" t="s">
        <v>55</v>
      </c>
      <c r="E2" s="380" t="s">
        <v>56</v>
      </c>
      <c r="F2" s="380" t="s">
        <v>57</v>
      </c>
      <c r="G2" s="326">
        <v>2019</v>
      </c>
      <c r="H2" s="326">
        <v>2020</v>
      </c>
      <c r="J2" s="346" t="s">
        <v>58</v>
      </c>
      <c r="K2" s="347"/>
      <c r="S2" s="361"/>
      <c r="T2" s="361"/>
      <c r="U2" s="361"/>
      <c r="V2" s="361"/>
    </row>
    <row r="3" spans="1:22" s="113" customFormat="1" ht="15" customHeight="1" x14ac:dyDescent="0.25">
      <c r="A3" s="379"/>
      <c r="B3" s="379"/>
      <c r="C3" s="379"/>
      <c r="D3" s="381"/>
      <c r="E3" s="381"/>
      <c r="F3" s="381"/>
      <c r="G3" s="327"/>
      <c r="H3" s="327"/>
      <c r="J3" s="29" t="s">
        <v>484</v>
      </c>
      <c r="K3" s="29" t="s">
        <v>485</v>
      </c>
    </row>
    <row r="4" spans="1:22" s="113" customFormat="1" ht="15" customHeight="1" x14ac:dyDescent="0.25">
      <c r="A4" s="379"/>
      <c r="B4" s="379"/>
      <c r="C4" s="379"/>
      <c r="D4" s="176" t="s">
        <v>104</v>
      </c>
      <c r="E4" s="176" t="s">
        <v>104</v>
      </c>
      <c r="F4" s="176" t="s">
        <v>104</v>
      </c>
      <c r="G4" s="57" t="s">
        <v>104</v>
      </c>
      <c r="H4" s="57" t="s">
        <v>104</v>
      </c>
      <c r="J4" s="56" t="s">
        <v>104</v>
      </c>
      <c r="K4" s="56" t="s">
        <v>104</v>
      </c>
    </row>
    <row r="5" spans="1:22" s="113" customFormat="1" ht="14.45" customHeight="1" x14ac:dyDescent="0.25">
      <c r="A5" s="375" t="s">
        <v>65</v>
      </c>
      <c r="B5" s="376"/>
      <c r="C5" s="377"/>
      <c r="D5" s="177">
        <v>564.98</v>
      </c>
      <c r="E5" s="177">
        <v>585.02</v>
      </c>
      <c r="F5" s="177">
        <v>619.59</v>
      </c>
      <c r="G5" s="177">
        <v>649.64</v>
      </c>
      <c r="H5" s="178">
        <v>665.78</v>
      </c>
      <c r="J5" s="178">
        <v>620.5</v>
      </c>
      <c r="K5" s="179">
        <v>629.6</v>
      </c>
    </row>
    <row r="6" spans="1:22" s="113" customFormat="1" ht="25.5" customHeight="1" x14ac:dyDescent="0.25">
      <c r="A6" s="350" t="s">
        <v>222</v>
      </c>
      <c r="B6" s="364"/>
      <c r="C6" s="162" t="s">
        <v>302</v>
      </c>
      <c r="D6" s="58">
        <v>499.59</v>
      </c>
      <c r="E6" s="58">
        <v>511.27</v>
      </c>
      <c r="F6" s="58">
        <v>533.77</v>
      </c>
      <c r="G6" s="58">
        <v>577.61</v>
      </c>
      <c r="H6" s="181">
        <v>599.57000000000005</v>
      </c>
      <c r="J6" s="180">
        <v>544.70000000000005</v>
      </c>
      <c r="K6" s="148">
        <v>560.70000000000005</v>
      </c>
    </row>
    <row r="7" spans="1:22" s="113" customFormat="1" x14ac:dyDescent="0.25">
      <c r="A7" s="365"/>
      <c r="B7" s="366"/>
      <c r="C7" s="164" t="s">
        <v>303</v>
      </c>
      <c r="D7" s="146">
        <v>632.87</v>
      </c>
      <c r="E7" s="146">
        <v>652.16999999999996</v>
      </c>
      <c r="F7" s="146">
        <v>690</v>
      </c>
      <c r="G7" s="146">
        <v>713.63</v>
      </c>
      <c r="H7" s="180">
        <v>718.12</v>
      </c>
      <c r="J7" s="180">
        <v>688.9</v>
      </c>
      <c r="K7" s="148">
        <v>694.2</v>
      </c>
    </row>
    <row r="8" spans="1:22" s="113" customFormat="1" x14ac:dyDescent="0.25">
      <c r="A8" s="365"/>
      <c r="B8" s="366"/>
      <c r="C8" s="164" t="s">
        <v>304</v>
      </c>
      <c r="D8" s="146">
        <v>573.28</v>
      </c>
      <c r="E8" s="146">
        <v>598.82000000000005</v>
      </c>
      <c r="F8" s="146">
        <v>639.16999999999996</v>
      </c>
      <c r="G8" s="146">
        <v>661.16</v>
      </c>
      <c r="H8" s="180">
        <v>687.31</v>
      </c>
      <c r="J8" s="180">
        <v>633.1</v>
      </c>
      <c r="K8" s="148">
        <v>642.70000000000005</v>
      </c>
    </row>
    <row r="9" spans="1:22" s="113" customFormat="1" x14ac:dyDescent="0.25">
      <c r="A9" s="365"/>
      <c r="B9" s="366"/>
      <c r="C9" s="164" t="s">
        <v>305</v>
      </c>
      <c r="D9" s="146">
        <v>550.13</v>
      </c>
      <c r="E9" s="146">
        <v>572.35</v>
      </c>
      <c r="F9" s="146">
        <v>602.29</v>
      </c>
      <c r="G9" s="146">
        <v>639.71</v>
      </c>
      <c r="H9" s="180">
        <v>649.04</v>
      </c>
      <c r="J9" s="180">
        <v>607.1</v>
      </c>
      <c r="K9" s="148">
        <v>615.5</v>
      </c>
    </row>
    <row r="10" spans="1:22" s="113" customFormat="1" x14ac:dyDescent="0.25">
      <c r="A10" s="365"/>
      <c r="B10" s="366"/>
      <c r="C10" s="164" t="s">
        <v>306</v>
      </c>
      <c r="D10" s="146">
        <v>604.08000000000004</v>
      </c>
      <c r="E10" s="146">
        <v>611.83000000000004</v>
      </c>
      <c r="F10" s="146">
        <v>656.51</v>
      </c>
      <c r="G10" s="146">
        <v>671.37</v>
      </c>
      <c r="H10" s="180">
        <v>703.11</v>
      </c>
      <c r="J10" s="180">
        <v>650.5</v>
      </c>
      <c r="K10" s="148">
        <v>661.1</v>
      </c>
    </row>
    <row r="11" spans="1:22" s="113" customFormat="1" x14ac:dyDescent="0.25">
      <c r="A11" s="367"/>
      <c r="B11" s="368"/>
      <c r="C11" s="164" t="s">
        <v>307</v>
      </c>
      <c r="D11" s="149">
        <v>507.29</v>
      </c>
      <c r="E11" s="149">
        <v>528.53</v>
      </c>
      <c r="F11" s="149">
        <v>573.48</v>
      </c>
      <c r="G11" s="149">
        <v>590.32000000000005</v>
      </c>
      <c r="H11" s="182">
        <v>619.16999999999996</v>
      </c>
      <c r="J11" s="180">
        <v>565.5</v>
      </c>
      <c r="K11" s="148">
        <v>576.4</v>
      </c>
    </row>
    <row r="12" spans="1:22" s="113" customFormat="1" x14ac:dyDescent="0.25">
      <c r="A12" s="350" t="s">
        <v>229</v>
      </c>
      <c r="B12" s="364"/>
      <c r="C12" s="162" t="s">
        <v>230</v>
      </c>
      <c r="D12" s="58">
        <v>549.9</v>
      </c>
      <c r="E12" s="58">
        <v>566.1</v>
      </c>
      <c r="F12" s="58">
        <v>597.82000000000005</v>
      </c>
      <c r="G12" s="58">
        <v>631.48</v>
      </c>
      <c r="H12" s="181">
        <v>646.13</v>
      </c>
      <c r="J12" s="181">
        <v>600.79999999999995</v>
      </c>
      <c r="K12" s="181">
        <v>611.79999999999995</v>
      </c>
    </row>
    <row r="13" spans="1:22" s="113" customFormat="1" x14ac:dyDescent="0.25">
      <c r="A13" s="365"/>
      <c r="B13" s="366"/>
      <c r="C13" s="164" t="s">
        <v>231</v>
      </c>
      <c r="D13" s="146">
        <v>601.22</v>
      </c>
      <c r="E13" s="146">
        <v>634.41</v>
      </c>
      <c r="F13" s="146">
        <v>669.15</v>
      </c>
      <c r="G13" s="146">
        <v>696.7</v>
      </c>
      <c r="H13" s="180">
        <v>714.31</v>
      </c>
      <c r="J13" s="180">
        <v>667.4</v>
      </c>
      <c r="K13" s="180">
        <v>673.7</v>
      </c>
    </row>
    <row r="14" spans="1:22" s="113" customFormat="1" x14ac:dyDescent="0.25">
      <c r="A14" s="365"/>
      <c r="B14" s="366"/>
      <c r="C14" s="164" t="s">
        <v>232</v>
      </c>
      <c r="D14" s="146">
        <v>552.48</v>
      </c>
      <c r="E14" s="146">
        <v>573.77</v>
      </c>
      <c r="F14" s="146">
        <v>599.59</v>
      </c>
      <c r="G14" s="146">
        <v>641.14</v>
      </c>
      <c r="H14" s="180">
        <v>648.14</v>
      </c>
      <c r="J14" s="180">
        <v>608.29999999999995</v>
      </c>
      <c r="K14" s="180">
        <v>614.4</v>
      </c>
    </row>
    <row r="15" spans="1:22" s="113" customFormat="1" x14ac:dyDescent="0.25">
      <c r="A15" s="365"/>
      <c r="B15" s="366"/>
      <c r="C15" s="164" t="s">
        <v>233</v>
      </c>
      <c r="D15" s="146">
        <v>549.41999999999996</v>
      </c>
      <c r="E15" s="146">
        <v>568.9</v>
      </c>
      <c r="F15" s="146">
        <v>607.4</v>
      </c>
      <c r="G15" s="146">
        <v>636.49</v>
      </c>
      <c r="H15" s="180">
        <v>654.38</v>
      </c>
      <c r="J15" s="180">
        <v>605.70000000000005</v>
      </c>
      <c r="K15" s="180">
        <v>617.79999999999995</v>
      </c>
    </row>
    <row r="16" spans="1:22" s="113" customFormat="1" x14ac:dyDescent="0.25">
      <c r="A16" s="365"/>
      <c r="B16" s="366"/>
      <c r="C16" s="164" t="s">
        <v>234</v>
      </c>
      <c r="D16" s="146">
        <v>589.20000000000005</v>
      </c>
      <c r="E16" s="146">
        <v>601.79999999999995</v>
      </c>
      <c r="F16" s="146">
        <v>646.69000000000005</v>
      </c>
      <c r="G16" s="146">
        <v>666.41</v>
      </c>
      <c r="H16" s="180">
        <v>696.13</v>
      </c>
      <c r="J16" s="180">
        <v>643</v>
      </c>
      <c r="K16" s="180">
        <v>653.9</v>
      </c>
    </row>
    <row r="17" spans="1:11" s="113" customFormat="1" x14ac:dyDescent="0.25">
      <c r="A17" s="367"/>
      <c r="B17" s="368"/>
      <c r="C17" s="166" t="s">
        <v>235</v>
      </c>
      <c r="D17" s="149" t="s">
        <v>113</v>
      </c>
      <c r="E17" s="149" t="s">
        <v>113</v>
      </c>
      <c r="F17" s="149" t="s">
        <v>113</v>
      </c>
      <c r="G17" s="149" t="s">
        <v>113</v>
      </c>
      <c r="H17" s="182" t="s">
        <v>113</v>
      </c>
      <c r="J17" s="182">
        <v>543.4</v>
      </c>
      <c r="K17" s="182">
        <v>545.29999999999995</v>
      </c>
    </row>
    <row r="18" spans="1:11" s="113" customFormat="1" x14ac:dyDescent="0.25">
      <c r="A18" s="369" t="s">
        <v>239</v>
      </c>
      <c r="B18" s="167" t="s">
        <v>240</v>
      </c>
      <c r="C18" s="168" t="s">
        <v>241</v>
      </c>
      <c r="D18" s="146">
        <v>499.59</v>
      </c>
      <c r="E18" s="146">
        <v>511.27</v>
      </c>
      <c r="F18" s="146">
        <v>533.77</v>
      </c>
      <c r="G18" s="146">
        <v>577.61</v>
      </c>
      <c r="H18" s="180">
        <v>599.57000000000005</v>
      </c>
      <c r="J18" s="181">
        <v>544.70000000000005</v>
      </c>
      <c r="K18" s="181">
        <v>560.70000000000005</v>
      </c>
    </row>
    <row r="19" spans="1:11" s="113" customFormat="1" x14ac:dyDescent="0.25">
      <c r="A19" s="370"/>
      <c r="B19" s="170" t="s">
        <v>242</v>
      </c>
      <c r="C19" s="130" t="s">
        <v>243</v>
      </c>
      <c r="D19" s="146">
        <v>665.43</v>
      </c>
      <c r="E19" s="146">
        <v>676.26</v>
      </c>
      <c r="F19" s="146">
        <v>710.53</v>
      </c>
      <c r="G19" s="146">
        <v>733.13</v>
      </c>
      <c r="H19" s="180">
        <v>731.99</v>
      </c>
      <c r="J19" s="180">
        <v>714.5</v>
      </c>
      <c r="K19" s="180">
        <v>720.2</v>
      </c>
    </row>
    <row r="20" spans="1:11" s="113" customFormat="1" x14ac:dyDescent="0.25">
      <c r="A20" s="370"/>
      <c r="B20" s="170" t="s">
        <v>244</v>
      </c>
      <c r="C20" s="130" t="s">
        <v>245</v>
      </c>
      <c r="D20" s="146">
        <v>604.49</v>
      </c>
      <c r="E20" s="146">
        <v>643.38</v>
      </c>
      <c r="F20" s="146">
        <v>672.85</v>
      </c>
      <c r="G20" s="146">
        <v>707.49</v>
      </c>
      <c r="H20" s="180">
        <v>720.46</v>
      </c>
      <c r="J20" s="180">
        <v>679.8</v>
      </c>
      <c r="K20" s="180">
        <v>682.6</v>
      </c>
    </row>
    <row r="21" spans="1:11" s="113" customFormat="1" x14ac:dyDescent="0.25">
      <c r="A21" s="370"/>
      <c r="B21" s="170" t="s">
        <v>246</v>
      </c>
      <c r="C21" s="130" t="s">
        <v>247</v>
      </c>
      <c r="D21" s="146">
        <v>536.67999999999995</v>
      </c>
      <c r="E21" s="146">
        <v>552.61</v>
      </c>
      <c r="F21" s="146">
        <v>602.55999999999995</v>
      </c>
      <c r="G21" s="146">
        <v>625.59</v>
      </c>
      <c r="H21" s="180">
        <v>663.23</v>
      </c>
      <c r="J21" s="180">
        <v>597.20000000000005</v>
      </c>
      <c r="K21" s="180">
        <v>610.6</v>
      </c>
    </row>
    <row r="22" spans="1:11" s="113" customFormat="1" x14ac:dyDescent="0.25">
      <c r="A22" s="370"/>
      <c r="B22" s="170" t="s">
        <v>248</v>
      </c>
      <c r="C22" s="130" t="s">
        <v>249</v>
      </c>
      <c r="D22" s="146">
        <v>533.77</v>
      </c>
      <c r="E22" s="146">
        <v>565.1</v>
      </c>
      <c r="F22" s="146">
        <v>586.71</v>
      </c>
      <c r="G22" s="146">
        <v>623.01</v>
      </c>
      <c r="H22" s="180">
        <v>632.95000000000005</v>
      </c>
      <c r="J22" s="180">
        <v>590.70000000000005</v>
      </c>
      <c r="K22" s="180">
        <v>600.29999999999995</v>
      </c>
    </row>
    <row r="23" spans="1:11" s="113" customFormat="1" x14ac:dyDescent="0.25">
      <c r="A23" s="370"/>
      <c r="B23" s="170" t="s">
        <v>250</v>
      </c>
      <c r="C23" s="130" t="s">
        <v>251</v>
      </c>
      <c r="D23" s="146" t="s">
        <v>113</v>
      </c>
      <c r="E23" s="146" t="s">
        <v>113</v>
      </c>
      <c r="F23" s="146" t="s">
        <v>113</v>
      </c>
      <c r="G23" s="146" t="s">
        <v>113</v>
      </c>
      <c r="H23" s="180" t="s">
        <v>113</v>
      </c>
      <c r="J23" s="180" t="s">
        <v>113</v>
      </c>
      <c r="K23" s="180" t="s">
        <v>113</v>
      </c>
    </row>
    <row r="24" spans="1:11" s="113" customFormat="1" x14ac:dyDescent="0.25">
      <c r="A24" s="370"/>
      <c r="B24" s="170" t="s">
        <v>252</v>
      </c>
      <c r="C24" s="130" t="s">
        <v>253</v>
      </c>
      <c r="D24" s="146">
        <v>590.29999999999995</v>
      </c>
      <c r="E24" s="146">
        <v>598.71</v>
      </c>
      <c r="F24" s="146">
        <v>643.23</v>
      </c>
      <c r="G24" s="146">
        <v>661.79</v>
      </c>
      <c r="H24" s="180">
        <v>687.47</v>
      </c>
      <c r="J24" s="180">
        <v>637.29999999999995</v>
      </c>
      <c r="K24" s="180">
        <v>646.9</v>
      </c>
    </row>
    <row r="25" spans="1:11" s="113" customFormat="1" x14ac:dyDescent="0.25">
      <c r="A25" s="370"/>
      <c r="B25" s="170" t="s">
        <v>254</v>
      </c>
      <c r="C25" s="130" t="s">
        <v>255</v>
      </c>
      <c r="D25" s="146" t="s">
        <v>113</v>
      </c>
      <c r="E25" s="146">
        <v>685.71</v>
      </c>
      <c r="F25" s="146">
        <v>740.95</v>
      </c>
      <c r="G25" s="146">
        <v>792.67</v>
      </c>
      <c r="H25" s="180" t="s">
        <v>113</v>
      </c>
      <c r="J25" s="180">
        <v>741.3</v>
      </c>
      <c r="K25" s="180">
        <v>747.2</v>
      </c>
    </row>
    <row r="26" spans="1:11" s="113" customFormat="1" x14ac:dyDescent="0.25">
      <c r="A26" s="370"/>
      <c r="B26" s="170" t="s">
        <v>256</v>
      </c>
      <c r="C26" s="130" t="s">
        <v>257</v>
      </c>
      <c r="D26" s="146">
        <v>528.29</v>
      </c>
      <c r="E26" s="146">
        <v>546.16</v>
      </c>
      <c r="F26" s="146">
        <v>584.9</v>
      </c>
      <c r="G26" s="146">
        <v>617.84</v>
      </c>
      <c r="H26" s="180">
        <v>625</v>
      </c>
      <c r="J26" s="180">
        <v>589.20000000000005</v>
      </c>
      <c r="K26" s="180">
        <v>595.29999999999995</v>
      </c>
    </row>
    <row r="27" spans="1:11" s="113" customFormat="1" x14ac:dyDescent="0.25">
      <c r="A27" s="370"/>
      <c r="B27" s="170" t="s">
        <v>258</v>
      </c>
      <c r="C27" s="130" t="s">
        <v>259</v>
      </c>
      <c r="D27" s="146">
        <v>563.98</v>
      </c>
      <c r="E27" s="146">
        <v>583.53</v>
      </c>
      <c r="F27" s="146">
        <v>616.11</v>
      </c>
      <c r="G27" s="146">
        <v>674.19</v>
      </c>
      <c r="H27" s="180">
        <v>674.7</v>
      </c>
      <c r="J27" s="180">
        <v>625.20000000000005</v>
      </c>
      <c r="K27" s="180">
        <v>630.5</v>
      </c>
    </row>
    <row r="28" spans="1:11" s="113" customFormat="1" x14ac:dyDescent="0.25">
      <c r="A28" s="370"/>
      <c r="B28" s="170" t="s">
        <v>260</v>
      </c>
      <c r="C28" s="130" t="s">
        <v>261</v>
      </c>
      <c r="D28" s="146" t="s">
        <v>113</v>
      </c>
      <c r="E28" s="146" t="s">
        <v>113</v>
      </c>
      <c r="F28" s="146" t="s">
        <v>113</v>
      </c>
      <c r="G28" s="146" t="s">
        <v>113</v>
      </c>
      <c r="H28" s="180" t="s">
        <v>113</v>
      </c>
      <c r="J28" s="180" t="s">
        <v>113</v>
      </c>
      <c r="K28" s="180" t="s">
        <v>113</v>
      </c>
    </row>
    <row r="29" spans="1:11" s="113" customFormat="1" x14ac:dyDescent="0.25">
      <c r="A29" s="370"/>
      <c r="B29" s="170" t="s">
        <v>262</v>
      </c>
      <c r="C29" s="130" t="s">
        <v>263</v>
      </c>
      <c r="D29" s="146" t="s">
        <v>113</v>
      </c>
      <c r="E29" s="146" t="s">
        <v>113</v>
      </c>
      <c r="F29" s="146" t="s">
        <v>113</v>
      </c>
      <c r="G29" s="146" t="s">
        <v>113</v>
      </c>
      <c r="H29" s="180" t="s">
        <v>113</v>
      </c>
      <c r="J29" s="180">
        <v>659.1</v>
      </c>
      <c r="K29" s="180">
        <v>652.20000000000005</v>
      </c>
    </row>
    <row r="30" spans="1:11" s="113" customFormat="1" x14ac:dyDescent="0.25">
      <c r="A30" s="370"/>
      <c r="B30" s="170" t="s">
        <v>264</v>
      </c>
      <c r="C30" s="130" t="s">
        <v>265</v>
      </c>
      <c r="D30" s="146">
        <v>547.76</v>
      </c>
      <c r="E30" s="146">
        <v>584.16999999999996</v>
      </c>
      <c r="F30" s="146">
        <v>594.94000000000005</v>
      </c>
      <c r="G30" s="146">
        <v>643</v>
      </c>
      <c r="H30" s="180">
        <v>668.33</v>
      </c>
      <c r="J30" s="180">
        <v>606.6</v>
      </c>
      <c r="K30" s="180">
        <v>618</v>
      </c>
    </row>
    <row r="31" spans="1:11" s="113" customFormat="1" x14ac:dyDescent="0.25">
      <c r="A31" s="370"/>
      <c r="B31" s="170" t="s">
        <v>266</v>
      </c>
      <c r="C31" s="130" t="s">
        <v>267</v>
      </c>
      <c r="D31" s="146" t="s">
        <v>113</v>
      </c>
      <c r="E31" s="146">
        <v>543.98</v>
      </c>
      <c r="F31" s="146">
        <v>571.63</v>
      </c>
      <c r="G31" s="146">
        <v>598.79999999999995</v>
      </c>
      <c r="H31" s="180" t="s">
        <v>113</v>
      </c>
      <c r="J31" s="180">
        <v>567.5</v>
      </c>
      <c r="K31" s="180">
        <v>573</v>
      </c>
    </row>
    <row r="32" spans="1:11" s="113" customFormat="1" x14ac:dyDescent="0.25">
      <c r="A32" s="370"/>
      <c r="B32" s="170" t="s">
        <v>268</v>
      </c>
      <c r="C32" s="130" t="s">
        <v>269</v>
      </c>
      <c r="D32" s="146">
        <v>582.67999999999995</v>
      </c>
      <c r="E32" s="146">
        <v>594.96</v>
      </c>
      <c r="F32" s="146">
        <v>656.83</v>
      </c>
      <c r="G32" s="146">
        <v>680.23</v>
      </c>
      <c r="H32" s="180">
        <v>695.53</v>
      </c>
      <c r="J32" s="180">
        <v>644.70000000000005</v>
      </c>
      <c r="K32" s="180">
        <v>656.1</v>
      </c>
    </row>
    <row r="33" spans="1:11" s="113" customFormat="1" x14ac:dyDescent="0.25">
      <c r="A33" s="370"/>
      <c r="B33" s="170" t="s">
        <v>270</v>
      </c>
      <c r="C33" s="130" t="s">
        <v>271</v>
      </c>
      <c r="D33" s="146">
        <v>530.65</v>
      </c>
      <c r="E33" s="146">
        <v>562.58000000000004</v>
      </c>
      <c r="F33" s="146">
        <v>598.98</v>
      </c>
      <c r="G33" s="146">
        <v>625.74</v>
      </c>
      <c r="H33" s="180">
        <v>637.26</v>
      </c>
      <c r="J33" s="180">
        <v>595.70000000000005</v>
      </c>
      <c r="K33" s="180">
        <v>605.79999999999995</v>
      </c>
    </row>
    <row r="34" spans="1:11" s="113" customFormat="1" x14ac:dyDescent="0.25">
      <c r="A34" s="370"/>
      <c r="B34" s="170" t="s">
        <v>272</v>
      </c>
      <c r="C34" s="130" t="s">
        <v>273</v>
      </c>
      <c r="D34" s="146">
        <v>564.24</v>
      </c>
      <c r="E34" s="146">
        <v>577.96</v>
      </c>
      <c r="F34" s="146">
        <v>613.99</v>
      </c>
      <c r="G34" s="146">
        <v>655.77</v>
      </c>
      <c r="H34" s="180">
        <v>667.53</v>
      </c>
      <c r="J34" s="180">
        <v>619.79999999999995</v>
      </c>
      <c r="K34" s="180">
        <v>636.20000000000005</v>
      </c>
    </row>
    <row r="35" spans="1:11" s="113" customFormat="1" x14ac:dyDescent="0.25">
      <c r="A35" s="370"/>
      <c r="B35" s="170" t="s">
        <v>274</v>
      </c>
      <c r="C35" s="130" t="s">
        <v>275</v>
      </c>
      <c r="D35" s="146">
        <v>529.1</v>
      </c>
      <c r="E35" s="146">
        <v>544.42999999999995</v>
      </c>
      <c r="F35" s="146">
        <v>577.1</v>
      </c>
      <c r="G35" s="146">
        <v>593.64</v>
      </c>
      <c r="H35" s="180">
        <v>629.25</v>
      </c>
      <c r="J35" s="180">
        <v>575.6</v>
      </c>
      <c r="K35" s="180">
        <v>584.4</v>
      </c>
    </row>
    <row r="36" spans="1:11" s="113" customFormat="1" x14ac:dyDescent="0.25">
      <c r="A36" s="370"/>
      <c r="B36" s="170" t="s">
        <v>276</v>
      </c>
      <c r="C36" s="130" t="s">
        <v>277</v>
      </c>
      <c r="D36" s="146">
        <v>556.66</v>
      </c>
      <c r="E36" s="146">
        <v>572.23</v>
      </c>
      <c r="F36" s="146">
        <v>611.9</v>
      </c>
      <c r="G36" s="146">
        <v>638.69000000000005</v>
      </c>
      <c r="H36" s="180">
        <v>646.09</v>
      </c>
      <c r="J36" s="180">
        <v>606</v>
      </c>
      <c r="K36" s="180">
        <v>615</v>
      </c>
    </row>
    <row r="37" spans="1:11" s="113" customFormat="1" x14ac:dyDescent="0.25">
      <c r="A37" s="370"/>
      <c r="B37" s="170" t="s">
        <v>278</v>
      </c>
      <c r="C37" s="130" t="s">
        <v>279</v>
      </c>
      <c r="D37" s="146" t="s">
        <v>113</v>
      </c>
      <c r="E37" s="146" t="s">
        <v>113</v>
      </c>
      <c r="F37" s="146" t="s">
        <v>113</v>
      </c>
      <c r="G37" s="146" t="s">
        <v>113</v>
      </c>
      <c r="H37" s="180" t="s">
        <v>113</v>
      </c>
      <c r="J37" s="180">
        <v>670</v>
      </c>
      <c r="K37" s="180">
        <v>652.6</v>
      </c>
    </row>
    <row r="38" spans="1:11" s="113" customFormat="1" x14ac:dyDescent="0.25">
      <c r="A38" s="370"/>
      <c r="B38" s="170" t="s">
        <v>280</v>
      </c>
      <c r="C38" s="130" t="s">
        <v>281</v>
      </c>
      <c r="D38" s="146">
        <v>559.89</v>
      </c>
      <c r="E38" s="146">
        <v>592.62</v>
      </c>
      <c r="F38" s="146">
        <v>620.86</v>
      </c>
      <c r="G38" s="146">
        <v>655.15</v>
      </c>
      <c r="H38" s="180">
        <v>663.57</v>
      </c>
      <c r="J38" s="180">
        <v>616.9</v>
      </c>
      <c r="K38" s="180">
        <v>625.5</v>
      </c>
    </row>
    <row r="39" spans="1:11" s="113" customFormat="1" x14ac:dyDescent="0.25">
      <c r="A39" s="370"/>
      <c r="B39" s="170" t="s">
        <v>282</v>
      </c>
      <c r="C39" s="130" t="s">
        <v>283</v>
      </c>
      <c r="D39" s="146">
        <v>464.44</v>
      </c>
      <c r="E39" s="146">
        <v>496.67</v>
      </c>
      <c r="F39" s="146">
        <v>594.54999999999995</v>
      </c>
      <c r="G39" s="146">
        <v>612.78</v>
      </c>
      <c r="H39" s="180" t="s">
        <v>113</v>
      </c>
      <c r="J39" s="180" t="s">
        <v>113</v>
      </c>
      <c r="K39" s="180" t="s">
        <v>113</v>
      </c>
    </row>
    <row r="40" spans="1:11" s="113" customFormat="1" x14ac:dyDescent="0.25">
      <c r="A40" s="370"/>
      <c r="B40" s="170" t="s">
        <v>284</v>
      </c>
      <c r="C40" s="130" t="s">
        <v>285</v>
      </c>
      <c r="D40" s="146">
        <v>596.1</v>
      </c>
      <c r="E40" s="146">
        <v>605.54</v>
      </c>
      <c r="F40" s="146">
        <v>642.76</v>
      </c>
      <c r="G40" s="146">
        <v>670.52</v>
      </c>
      <c r="H40" s="180">
        <v>697.92</v>
      </c>
      <c r="J40" s="180">
        <v>644.4</v>
      </c>
      <c r="K40" s="180">
        <v>653.70000000000005</v>
      </c>
    </row>
    <row r="41" spans="1:11" s="113" customFormat="1" x14ac:dyDescent="0.25">
      <c r="A41" s="370"/>
      <c r="B41" s="170" t="s">
        <v>286</v>
      </c>
      <c r="C41" s="130" t="s">
        <v>287</v>
      </c>
      <c r="D41" s="146">
        <v>609.34</v>
      </c>
      <c r="E41" s="146">
        <v>616.75</v>
      </c>
      <c r="F41" s="146">
        <v>666.34</v>
      </c>
      <c r="G41" s="146">
        <v>672.01</v>
      </c>
      <c r="H41" s="180">
        <v>706.76</v>
      </c>
      <c r="J41" s="180">
        <v>655.1</v>
      </c>
      <c r="K41" s="180">
        <v>666.5</v>
      </c>
    </row>
    <row r="42" spans="1:11" s="113" customFormat="1" x14ac:dyDescent="0.25">
      <c r="A42" s="370"/>
      <c r="B42" s="170" t="s">
        <v>288</v>
      </c>
      <c r="C42" s="130" t="s">
        <v>289</v>
      </c>
      <c r="D42" s="146" t="s">
        <v>113</v>
      </c>
      <c r="E42" s="146" t="s">
        <v>113</v>
      </c>
      <c r="F42" s="146" t="s">
        <v>113</v>
      </c>
      <c r="G42" s="146" t="s">
        <v>113</v>
      </c>
      <c r="H42" s="180" t="s">
        <v>113</v>
      </c>
      <c r="J42" s="180" t="s">
        <v>113</v>
      </c>
      <c r="K42" s="180">
        <v>548.29999999999995</v>
      </c>
    </row>
    <row r="43" spans="1:11" s="113" customFormat="1" x14ac:dyDescent="0.25">
      <c r="A43" s="370"/>
      <c r="B43" s="170" t="s">
        <v>290</v>
      </c>
      <c r="C43" s="130" t="s">
        <v>291</v>
      </c>
      <c r="D43" s="146" t="s">
        <v>113</v>
      </c>
      <c r="E43" s="146" t="s">
        <v>113</v>
      </c>
      <c r="F43" s="146" t="s">
        <v>113</v>
      </c>
      <c r="G43" s="146" t="s">
        <v>113</v>
      </c>
      <c r="H43" s="180" t="s">
        <v>113</v>
      </c>
      <c r="J43" s="180" t="s">
        <v>113</v>
      </c>
      <c r="K43" s="180">
        <v>560.5</v>
      </c>
    </row>
    <row r="44" spans="1:11" s="113" customFormat="1" ht="25.5" x14ac:dyDescent="0.25">
      <c r="A44" s="370"/>
      <c r="B44" s="170" t="s">
        <v>292</v>
      </c>
      <c r="C44" s="130" t="s">
        <v>293</v>
      </c>
      <c r="D44" s="146" t="s">
        <v>113</v>
      </c>
      <c r="E44" s="146" t="s">
        <v>113</v>
      </c>
      <c r="F44" s="146" t="s">
        <v>113</v>
      </c>
      <c r="G44" s="146" t="s">
        <v>113</v>
      </c>
      <c r="H44" s="180" t="s">
        <v>113</v>
      </c>
      <c r="J44" s="180" t="s">
        <v>113</v>
      </c>
      <c r="K44" s="180" t="s">
        <v>113</v>
      </c>
    </row>
    <row r="45" spans="1:11" s="113" customFormat="1" ht="25.5" x14ac:dyDescent="0.25">
      <c r="A45" s="370"/>
      <c r="B45" s="170" t="s">
        <v>294</v>
      </c>
      <c r="C45" s="130" t="s">
        <v>295</v>
      </c>
      <c r="D45" s="146" t="s">
        <v>113</v>
      </c>
      <c r="E45" s="146" t="s">
        <v>113</v>
      </c>
      <c r="F45" s="146" t="s">
        <v>113</v>
      </c>
      <c r="G45" s="146" t="s">
        <v>113</v>
      </c>
      <c r="H45" s="180" t="s">
        <v>113</v>
      </c>
      <c r="J45" s="180" t="s">
        <v>113</v>
      </c>
      <c r="K45" s="180" t="s">
        <v>113</v>
      </c>
    </row>
    <row r="46" spans="1:11" s="113" customFormat="1" x14ac:dyDescent="0.25">
      <c r="A46" s="370"/>
      <c r="B46" s="170" t="s">
        <v>296</v>
      </c>
      <c r="C46" s="130" t="s">
        <v>297</v>
      </c>
      <c r="D46" s="146" t="s">
        <v>113</v>
      </c>
      <c r="E46" s="146">
        <v>701.1</v>
      </c>
      <c r="F46" s="146" t="s">
        <v>113</v>
      </c>
      <c r="G46" s="146" t="s">
        <v>113</v>
      </c>
      <c r="H46" s="180" t="s">
        <v>113</v>
      </c>
      <c r="J46" s="180">
        <v>719.9</v>
      </c>
      <c r="K46" s="180">
        <v>735.2</v>
      </c>
    </row>
    <row r="47" spans="1:11" s="113" customFormat="1" x14ac:dyDescent="0.25">
      <c r="A47" s="370"/>
      <c r="B47" s="170" t="s">
        <v>298</v>
      </c>
      <c r="C47" s="130" t="s">
        <v>299</v>
      </c>
      <c r="D47" s="146" t="s">
        <v>113</v>
      </c>
      <c r="E47" s="146" t="s">
        <v>113</v>
      </c>
      <c r="F47" s="146" t="s">
        <v>113</v>
      </c>
      <c r="G47" s="146" t="s">
        <v>113</v>
      </c>
      <c r="H47" s="180" t="s">
        <v>113</v>
      </c>
      <c r="J47" s="180">
        <v>700.3</v>
      </c>
      <c r="K47" s="180">
        <v>704.3</v>
      </c>
    </row>
    <row r="48" spans="1:11" s="113" customFormat="1" x14ac:dyDescent="0.25">
      <c r="A48" s="371"/>
      <c r="B48" s="172" t="s">
        <v>300</v>
      </c>
      <c r="C48" s="173" t="s">
        <v>490</v>
      </c>
      <c r="D48" s="149" t="s">
        <v>487</v>
      </c>
      <c r="E48" s="149" t="s">
        <v>487</v>
      </c>
      <c r="F48" s="149" t="s">
        <v>113</v>
      </c>
      <c r="G48" s="149" t="s">
        <v>487</v>
      </c>
      <c r="H48" s="182" t="s">
        <v>113</v>
      </c>
      <c r="J48" s="182" t="s">
        <v>113</v>
      </c>
      <c r="K48" s="182" t="s">
        <v>113</v>
      </c>
    </row>
    <row r="49" spans="1:8" s="113" customFormat="1" x14ac:dyDescent="0.25">
      <c r="A49" s="46" t="s">
        <v>100</v>
      </c>
      <c r="B49" s="47"/>
      <c r="C49" s="47"/>
      <c r="D49" s="48"/>
      <c r="E49" s="48"/>
      <c r="F49" s="48"/>
      <c r="G49" s="48"/>
      <c r="H49" s="48"/>
    </row>
    <row r="50" spans="1:8" s="113" customFormat="1" x14ac:dyDescent="0.25">
      <c r="A50" s="50" t="s">
        <v>101</v>
      </c>
      <c r="B50" s="137"/>
      <c r="C50" s="137"/>
      <c r="D50" s="137"/>
      <c r="E50" s="137"/>
      <c r="F50" s="137"/>
      <c r="G50" s="137"/>
      <c r="H50" s="137"/>
    </row>
    <row r="51" spans="1:8" s="113" customFormat="1" x14ac:dyDescent="0.25">
      <c r="A51" s="49" t="s">
        <v>486</v>
      </c>
      <c r="B51" s="137"/>
      <c r="C51" s="137"/>
      <c r="D51" s="137"/>
      <c r="E51" s="137"/>
      <c r="F51" s="137"/>
      <c r="G51" s="137"/>
      <c r="H51" s="137"/>
    </row>
    <row r="52" spans="1:8" customFormat="1" x14ac:dyDescent="0.25">
      <c r="A52" s="51" t="s">
        <v>102</v>
      </c>
      <c r="B52" s="137"/>
      <c r="C52" s="137"/>
      <c r="D52" s="137"/>
      <c r="E52" s="137"/>
      <c r="F52" s="137"/>
      <c r="G52" s="137"/>
      <c r="H52" s="137"/>
    </row>
  </sheetData>
  <mergeCells count="12">
    <mergeCell ref="S2:V2"/>
    <mergeCell ref="A5:C5"/>
    <mergeCell ref="A6:B11"/>
    <mergeCell ref="A12:B17"/>
    <mergeCell ref="A18:A48"/>
    <mergeCell ref="A2:C4"/>
    <mergeCell ref="D2:D3"/>
    <mergeCell ref="E2:E3"/>
    <mergeCell ref="F2:F3"/>
    <mergeCell ref="G2:G3"/>
    <mergeCell ref="J2:K2"/>
    <mergeCell ref="H2:H3"/>
  </mergeCells>
  <pageMargins left="0.7" right="0.7" top="0.75" bottom="0.75" header="0.3" footer="0.3"/>
  <ignoredErrors>
    <ignoredError sqref="C12:C17 B18:B48" numberStoredAsText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2"/>
  <sheetViews>
    <sheetView workbookViewId="0"/>
  </sheetViews>
  <sheetFormatPr baseColWidth="10" defaultColWidth="11.42578125" defaultRowHeight="15" x14ac:dyDescent="0.25"/>
  <cols>
    <col min="1" max="2" width="11.42578125" style="51"/>
    <col min="3" max="3" width="19.85546875" style="51" bestFit="1" customWidth="1"/>
    <col min="4" max="8" width="11.42578125" style="51"/>
    <col min="9" max="9" width="2.7109375" style="51" customWidth="1"/>
    <col min="10" max="11" width="15.7109375" style="51" customWidth="1"/>
    <col min="12" max="16384" width="11.42578125" style="51"/>
  </cols>
  <sheetData>
    <row r="1" spans="1:22" customFormat="1" x14ac:dyDescent="0.25">
      <c r="A1" s="112" t="s">
        <v>308</v>
      </c>
      <c r="B1" s="113"/>
      <c r="C1" s="113"/>
      <c r="D1" s="113"/>
      <c r="E1" s="113"/>
      <c r="F1" s="113"/>
      <c r="G1" s="113"/>
      <c r="H1" s="113"/>
    </row>
    <row r="2" spans="1:22" customFormat="1" ht="15" customHeight="1" x14ac:dyDescent="0.25">
      <c r="A2" s="341" t="s">
        <v>11</v>
      </c>
      <c r="B2" s="341"/>
      <c r="C2" s="341"/>
      <c r="D2" s="344" t="s">
        <v>55</v>
      </c>
      <c r="E2" s="344" t="s">
        <v>56</v>
      </c>
      <c r="F2" s="344" t="s">
        <v>57</v>
      </c>
      <c r="G2" s="326">
        <v>2019</v>
      </c>
      <c r="H2" s="326">
        <v>2020</v>
      </c>
      <c r="J2" s="328" t="s">
        <v>58</v>
      </c>
      <c r="K2" s="329"/>
      <c r="S2" s="325"/>
      <c r="T2" s="325"/>
      <c r="U2" s="325"/>
      <c r="V2" s="325"/>
    </row>
    <row r="3" spans="1:22" customFormat="1" ht="15" customHeight="1" x14ac:dyDescent="0.25">
      <c r="A3" s="342"/>
      <c r="B3" s="342"/>
      <c r="C3" s="342"/>
      <c r="D3" s="345"/>
      <c r="E3" s="345"/>
      <c r="F3" s="345"/>
      <c r="G3" s="327"/>
      <c r="H3" s="327"/>
      <c r="J3" s="29" t="s">
        <v>484</v>
      </c>
      <c r="K3" s="29" t="s">
        <v>485</v>
      </c>
    </row>
    <row r="4" spans="1:22" customFormat="1" ht="15" customHeight="1" x14ac:dyDescent="0.25">
      <c r="A4" s="342"/>
      <c r="B4" s="342"/>
      <c r="C4" s="342"/>
      <c r="D4" s="110" t="s">
        <v>104</v>
      </c>
      <c r="E4" s="110" t="s">
        <v>104</v>
      </c>
      <c r="F4" s="110" t="s">
        <v>104</v>
      </c>
      <c r="G4" s="110" t="s">
        <v>104</v>
      </c>
      <c r="H4" s="110" t="s">
        <v>104</v>
      </c>
      <c r="J4" s="56" t="s">
        <v>104</v>
      </c>
      <c r="K4" s="56" t="s">
        <v>104</v>
      </c>
    </row>
    <row r="5" spans="1:22" customFormat="1" ht="14.45" customHeight="1" x14ac:dyDescent="0.25">
      <c r="A5" s="362" t="s">
        <v>65</v>
      </c>
      <c r="B5" s="363"/>
      <c r="C5" s="363"/>
      <c r="D5" s="177">
        <v>7.3076800000000004</v>
      </c>
      <c r="E5" s="177">
        <v>7.6681299999999997</v>
      </c>
      <c r="F5" s="177">
        <v>8.1163299999999996</v>
      </c>
      <c r="G5" s="177">
        <v>8.5787700000000005</v>
      </c>
      <c r="H5" s="178">
        <v>8.7421399999999991</v>
      </c>
      <c r="I5" s="113"/>
      <c r="J5" s="178">
        <v>8.0860000000000003</v>
      </c>
      <c r="K5" s="179">
        <v>8.1929999999999996</v>
      </c>
    </row>
    <row r="6" spans="1:22" customFormat="1" ht="25.5" customHeight="1" x14ac:dyDescent="0.25">
      <c r="A6" s="350" t="s">
        <v>222</v>
      </c>
      <c r="B6" s="364"/>
      <c r="C6" s="162" t="s">
        <v>302</v>
      </c>
      <c r="D6" s="58">
        <v>7.9894299999999996</v>
      </c>
      <c r="E6" s="58">
        <v>8.36219</v>
      </c>
      <c r="F6" s="58">
        <v>8.9272200000000002</v>
      </c>
      <c r="G6" s="58">
        <v>9.7083999999999993</v>
      </c>
      <c r="H6" s="181">
        <v>9.8641400000000008</v>
      </c>
      <c r="I6" s="113"/>
      <c r="J6" s="180">
        <v>8.9440000000000008</v>
      </c>
      <c r="K6" s="148">
        <v>9.1419999999999995</v>
      </c>
    </row>
    <row r="7" spans="1:22" customFormat="1" x14ac:dyDescent="0.25">
      <c r="A7" s="365"/>
      <c r="B7" s="366"/>
      <c r="C7" s="164" t="s">
        <v>303</v>
      </c>
      <c r="D7" s="146">
        <v>8.1855799999999999</v>
      </c>
      <c r="E7" s="146">
        <v>8.6807400000000001</v>
      </c>
      <c r="F7" s="146">
        <v>9.3337299999999992</v>
      </c>
      <c r="G7" s="146">
        <v>9.5528300000000002</v>
      </c>
      <c r="H7" s="180">
        <v>9.5415399999999995</v>
      </c>
      <c r="I7" s="113"/>
      <c r="J7" s="180">
        <v>9.0530000000000008</v>
      </c>
      <c r="K7" s="148">
        <v>9.1120000000000001</v>
      </c>
    </row>
    <row r="8" spans="1:22" customFormat="1" x14ac:dyDescent="0.25">
      <c r="A8" s="365"/>
      <c r="B8" s="366"/>
      <c r="C8" s="164" t="s">
        <v>304</v>
      </c>
      <c r="D8" s="146">
        <v>7.1812199999999997</v>
      </c>
      <c r="E8" s="146">
        <v>7.5521399999999996</v>
      </c>
      <c r="F8" s="146">
        <v>7.9636899999999997</v>
      </c>
      <c r="G8" s="146">
        <v>8.3711199999999995</v>
      </c>
      <c r="H8" s="180">
        <v>8.5447000000000006</v>
      </c>
      <c r="I8" s="113"/>
      <c r="J8" s="180">
        <v>7.9269999999999996</v>
      </c>
      <c r="K8" s="148">
        <v>8.0180000000000007</v>
      </c>
    </row>
    <row r="9" spans="1:22" customFormat="1" x14ac:dyDescent="0.25">
      <c r="A9" s="365"/>
      <c r="B9" s="366"/>
      <c r="C9" s="164" t="s">
        <v>305</v>
      </c>
      <c r="D9" s="146">
        <v>7.0578900000000004</v>
      </c>
      <c r="E9" s="146">
        <v>7.4786200000000003</v>
      </c>
      <c r="F9" s="146">
        <v>7.8230000000000004</v>
      </c>
      <c r="G9" s="146">
        <v>8.4222800000000007</v>
      </c>
      <c r="H9" s="180">
        <v>8.3971999999999998</v>
      </c>
      <c r="I9" s="113"/>
      <c r="J9" s="180">
        <v>7.9</v>
      </c>
      <c r="K9" s="148">
        <v>7.9829999999999997</v>
      </c>
    </row>
    <row r="10" spans="1:22" customFormat="1" x14ac:dyDescent="0.25">
      <c r="A10" s="365"/>
      <c r="B10" s="366"/>
      <c r="C10" s="164" t="s">
        <v>306</v>
      </c>
      <c r="D10" s="146">
        <v>7.0417800000000002</v>
      </c>
      <c r="E10" s="146">
        <v>7.0005199999999999</v>
      </c>
      <c r="F10" s="146">
        <v>7.5530600000000003</v>
      </c>
      <c r="G10" s="146">
        <v>7.9181999999999997</v>
      </c>
      <c r="H10" s="180">
        <v>8.1943099999999998</v>
      </c>
      <c r="I10" s="113"/>
      <c r="J10" s="180">
        <v>7.6120000000000001</v>
      </c>
      <c r="K10" s="148">
        <v>7.7350000000000003</v>
      </c>
    </row>
    <row r="11" spans="1:22" customFormat="1" x14ac:dyDescent="0.25">
      <c r="A11" s="367"/>
      <c r="B11" s="368"/>
      <c r="C11" s="164" t="s">
        <v>307</v>
      </c>
      <c r="D11" s="149">
        <v>7.54122</v>
      </c>
      <c r="E11" s="149">
        <v>7.7784300000000002</v>
      </c>
      <c r="F11" s="149">
        <v>8.1280999999999999</v>
      </c>
      <c r="G11" s="149">
        <v>8.3446999999999996</v>
      </c>
      <c r="H11" s="182">
        <v>8.7744999999999997</v>
      </c>
      <c r="I11" s="113"/>
      <c r="J11" s="180">
        <v>8.0860000000000003</v>
      </c>
      <c r="K11" s="148">
        <v>8.1620000000000008</v>
      </c>
    </row>
    <row r="12" spans="1:22" customFormat="1" x14ac:dyDescent="0.25">
      <c r="A12" s="350" t="s">
        <v>229</v>
      </c>
      <c r="B12" s="364"/>
      <c r="C12" s="162" t="s">
        <v>230</v>
      </c>
      <c r="D12" s="58">
        <v>7.5566199999999997</v>
      </c>
      <c r="E12" s="58">
        <v>8.0200800000000001</v>
      </c>
      <c r="F12" s="58">
        <v>8.5511400000000002</v>
      </c>
      <c r="G12" s="58">
        <v>8.9695400000000003</v>
      </c>
      <c r="H12" s="181">
        <v>9.2181700000000006</v>
      </c>
      <c r="I12" s="113"/>
      <c r="J12" s="181">
        <v>8.4</v>
      </c>
      <c r="K12" s="181">
        <v>8.5399999999999991</v>
      </c>
    </row>
    <row r="13" spans="1:22" customFormat="1" x14ac:dyDescent="0.25">
      <c r="A13" s="365"/>
      <c r="B13" s="366"/>
      <c r="C13" s="164" t="s">
        <v>231</v>
      </c>
      <c r="D13" s="146">
        <v>7.3557800000000002</v>
      </c>
      <c r="E13" s="146">
        <v>7.8290699999999998</v>
      </c>
      <c r="F13" s="146">
        <v>8.1435499999999994</v>
      </c>
      <c r="G13" s="146">
        <v>8.6426700000000007</v>
      </c>
      <c r="H13" s="180">
        <v>8.7628699999999995</v>
      </c>
      <c r="I13" s="113"/>
      <c r="J13" s="180">
        <v>8.1419999999999995</v>
      </c>
      <c r="K13" s="180">
        <v>8.2159999999999993</v>
      </c>
    </row>
    <row r="14" spans="1:22" customFormat="1" x14ac:dyDescent="0.25">
      <c r="A14" s="365"/>
      <c r="B14" s="366"/>
      <c r="C14" s="164" t="s">
        <v>232</v>
      </c>
      <c r="D14" s="146">
        <v>6.9314499999999999</v>
      </c>
      <c r="E14" s="146">
        <v>7.3593999999999999</v>
      </c>
      <c r="F14" s="146">
        <v>7.7094100000000001</v>
      </c>
      <c r="G14" s="146">
        <v>8.2058300000000006</v>
      </c>
      <c r="H14" s="180">
        <v>8.1243800000000004</v>
      </c>
      <c r="I14" s="113"/>
      <c r="J14" s="180">
        <v>7.7519999999999998</v>
      </c>
      <c r="K14" s="180">
        <v>7.7880000000000003</v>
      </c>
    </row>
    <row r="15" spans="1:22" customFormat="1" x14ac:dyDescent="0.25">
      <c r="A15" s="365"/>
      <c r="B15" s="366"/>
      <c r="C15" s="164" t="s">
        <v>233</v>
      </c>
      <c r="D15" s="146">
        <v>7.4336500000000001</v>
      </c>
      <c r="E15" s="146">
        <v>7.7334899999999998</v>
      </c>
      <c r="F15" s="146">
        <v>8.2066599999999994</v>
      </c>
      <c r="G15" s="146">
        <v>8.7693499999999993</v>
      </c>
      <c r="H15" s="180">
        <v>8.8483699999999992</v>
      </c>
      <c r="I15" s="113"/>
      <c r="J15" s="180">
        <v>8.2390000000000008</v>
      </c>
      <c r="K15" s="180">
        <v>8.3689999999999998</v>
      </c>
    </row>
    <row r="16" spans="1:22" customFormat="1" x14ac:dyDescent="0.25">
      <c r="A16" s="365"/>
      <c r="B16" s="366"/>
      <c r="C16" s="164" t="s">
        <v>234</v>
      </c>
      <c r="D16" s="146">
        <v>6.95303</v>
      </c>
      <c r="E16" s="146">
        <v>6.9652900000000004</v>
      </c>
      <c r="F16" s="146">
        <v>7.5024199999999999</v>
      </c>
      <c r="G16" s="146">
        <v>7.89602</v>
      </c>
      <c r="H16" s="180">
        <v>8.1897300000000008</v>
      </c>
      <c r="I16" s="113"/>
      <c r="J16" s="180">
        <v>7.5739999999999998</v>
      </c>
      <c r="K16" s="180">
        <v>7.7110000000000003</v>
      </c>
    </row>
    <row r="17" spans="1:11" customFormat="1" x14ac:dyDescent="0.25">
      <c r="A17" s="367"/>
      <c r="B17" s="368"/>
      <c r="C17" s="166" t="s">
        <v>235</v>
      </c>
      <c r="D17" s="149" t="s">
        <v>113</v>
      </c>
      <c r="E17" s="149" t="s">
        <v>113</v>
      </c>
      <c r="F17" s="149" t="s">
        <v>113</v>
      </c>
      <c r="G17" s="149" t="s">
        <v>113</v>
      </c>
      <c r="H17" s="182" t="s">
        <v>113</v>
      </c>
      <c r="I17" s="113"/>
      <c r="J17" s="182">
        <v>8.1989999999999998</v>
      </c>
      <c r="K17" s="182">
        <v>8.0790000000000006</v>
      </c>
    </row>
    <row r="18" spans="1:11" customFormat="1" x14ac:dyDescent="0.25">
      <c r="A18" s="369" t="s">
        <v>239</v>
      </c>
      <c r="B18" s="167" t="s">
        <v>240</v>
      </c>
      <c r="C18" s="168" t="s">
        <v>241</v>
      </c>
      <c r="D18" s="146">
        <v>7.9894299999999996</v>
      </c>
      <c r="E18" s="146">
        <v>8.36219</v>
      </c>
      <c r="F18" s="146">
        <v>8.9272200000000002</v>
      </c>
      <c r="G18" s="146">
        <v>9.7083999999999993</v>
      </c>
      <c r="H18" s="180">
        <v>9.8641400000000008</v>
      </c>
      <c r="I18" s="113"/>
      <c r="J18" s="181">
        <v>8.9440000000000008</v>
      </c>
      <c r="K18" s="181">
        <v>9.1419999999999995</v>
      </c>
    </row>
    <row r="19" spans="1:11" customFormat="1" x14ac:dyDescent="0.25">
      <c r="A19" s="370"/>
      <c r="B19" s="170" t="s">
        <v>242</v>
      </c>
      <c r="C19" s="130" t="s">
        <v>243</v>
      </c>
      <c r="D19" s="146">
        <v>8.3037500000000009</v>
      </c>
      <c r="E19" s="146">
        <v>8.9681599999999992</v>
      </c>
      <c r="F19" s="146">
        <v>9.4437800000000003</v>
      </c>
      <c r="G19" s="146">
        <v>9.7580299999999998</v>
      </c>
      <c r="H19" s="180">
        <v>9.7630800000000004</v>
      </c>
      <c r="I19" s="113"/>
      <c r="J19" s="180">
        <v>9.2420000000000009</v>
      </c>
      <c r="K19" s="180">
        <v>9.3209999999999997</v>
      </c>
    </row>
    <row r="20" spans="1:11" customFormat="1" x14ac:dyDescent="0.25">
      <c r="A20" s="370"/>
      <c r="B20" s="170" t="s">
        <v>244</v>
      </c>
      <c r="C20" s="130" t="s">
        <v>245</v>
      </c>
      <c r="D20" s="146">
        <v>7.6176199999999996</v>
      </c>
      <c r="E20" s="146">
        <v>8.0122400000000003</v>
      </c>
      <c r="F20" s="146">
        <v>8.4000299999999992</v>
      </c>
      <c r="G20" s="146">
        <v>9.0076499999999999</v>
      </c>
      <c r="H20" s="180">
        <v>9.3089700000000004</v>
      </c>
      <c r="I20" s="113"/>
      <c r="J20" s="180">
        <v>8.4730000000000008</v>
      </c>
      <c r="K20" s="180">
        <v>8.5709999999999997</v>
      </c>
    </row>
    <row r="21" spans="1:11" customFormat="1" x14ac:dyDescent="0.25">
      <c r="A21" s="370"/>
      <c r="B21" s="170" t="s">
        <v>246</v>
      </c>
      <c r="C21" s="130" t="s">
        <v>247</v>
      </c>
      <c r="D21" s="146">
        <v>7.1198300000000003</v>
      </c>
      <c r="E21" s="146">
        <v>7.30931</v>
      </c>
      <c r="F21" s="146">
        <v>8.0411300000000008</v>
      </c>
      <c r="G21" s="146">
        <v>8.2692099999999993</v>
      </c>
      <c r="H21" s="180">
        <v>8.4517399999999991</v>
      </c>
      <c r="I21" s="113"/>
      <c r="J21" s="180">
        <v>7.8449999999999998</v>
      </c>
      <c r="K21" s="180">
        <v>7.9189999999999996</v>
      </c>
    </row>
    <row r="22" spans="1:11" customFormat="1" x14ac:dyDescent="0.25">
      <c r="A22" s="370"/>
      <c r="B22" s="170" t="s">
        <v>248</v>
      </c>
      <c r="C22" s="130" t="s">
        <v>249</v>
      </c>
      <c r="D22" s="146">
        <v>6.9045500000000004</v>
      </c>
      <c r="E22" s="146">
        <v>7.42408</v>
      </c>
      <c r="F22" s="146">
        <v>7.4962299999999997</v>
      </c>
      <c r="G22" s="146">
        <v>8.0328499999999998</v>
      </c>
      <c r="H22" s="180">
        <v>8.2087599999999998</v>
      </c>
      <c r="I22" s="113"/>
      <c r="J22" s="180">
        <v>7.6429999999999998</v>
      </c>
      <c r="K22" s="180">
        <v>7.7859999999999996</v>
      </c>
    </row>
    <row r="23" spans="1:11" customFormat="1" x14ac:dyDescent="0.25">
      <c r="A23" s="370"/>
      <c r="B23" s="170" t="s">
        <v>250</v>
      </c>
      <c r="C23" s="130" t="s">
        <v>251</v>
      </c>
      <c r="D23" s="146" t="s">
        <v>113</v>
      </c>
      <c r="E23" s="146" t="s">
        <v>113</v>
      </c>
      <c r="F23" s="146" t="s">
        <v>113</v>
      </c>
      <c r="G23" s="146" t="s">
        <v>113</v>
      </c>
      <c r="H23" s="180" t="s">
        <v>113</v>
      </c>
      <c r="I23" s="113"/>
      <c r="J23" s="180" t="s">
        <v>113</v>
      </c>
      <c r="K23" s="180" t="s">
        <v>113</v>
      </c>
    </row>
    <row r="24" spans="1:11" customFormat="1" x14ac:dyDescent="0.25">
      <c r="A24" s="370"/>
      <c r="B24" s="170" t="s">
        <v>252</v>
      </c>
      <c r="C24" s="130" t="s">
        <v>253</v>
      </c>
      <c r="D24" s="146">
        <v>7.0277900000000004</v>
      </c>
      <c r="E24" s="146">
        <v>7.54542</v>
      </c>
      <c r="F24" s="146">
        <v>7.9608100000000004</v>
      </c>
      <c r="G24" s="146">
        <v>8.3231900000000003</v>
      </c>
      <c r="H24" s="180">
        <v>8.4173600000000004</v>
      </c>
      <c r="I24" s="113"/>
      <c r="J24" s="180">
        <v>7.7960000000000003</v>
      </c>
      <c r="K24" s="180">
        <v>7.8550000000000004</v>
      </c>
    </row>
    <row r="25" spans="1:11" customFormat="1" x14ac:dyDescent="0.25">
      <c r="A25" s="370"/>
      <c r="B25" s="170" t="s">
        <v>254</v>
      </c>
      <c r="C25" s="130" t="s">
        <v>255</v>
      </c>
      <c r="D25" s="146" t="s">
        <v>113</v>
      </c>
      <c r="E25" s="146">
        <v>7.1379299999999999</v>
      </c>
      <c r="F25" s="146">
        <v>7.3196899999999996</v>
      </c>
      <c r="G25" s="146">
        <v>8.04542</v>
      </c>
      <c r="H25" s="180" t="s">
        <v>113</v>
      </c>
      <c r="I25" s="113"/>
      <c r="J25" s="180">
        <v>7.4050000000000002</v>
      </c>
      <c r="K25" s="180">
        <v>7.476</v>
      </c>
    </row>
    <row r="26" spans="1:11" customFormat="1" x14ac:dyDescent="0.25">
      <c r="A26" s="370"/>
      <c r="B26" s="170" t="s">
        <v>256</v>
      </c>
      <c r="C26" s="130" t="s">
        <v>257</v>
      </c>
      <c r="D26" s="146">
        <v>7.1183300000000003</v>
      </c>
      <c r="E26" s="146">
        <v>7.5134100000000004</v>
      </c>
      <c r="F26" s="146">
        <v>8.0637500000000006</v>
      </c>
      <c r="G26" s="146">
        <v>8.60459</v>
      </c>
      <c r="H26" s="180">
        <v>8.2055000000000007</v>
      </c>
      <c r="I26" s="113"/>
      <c r="J26" s="180">
        <v>8.0440000000000005</v>
      </c>
      <c r="K26" s="180">
        <v>8.0540000000000003</v>
      </c>
    </row>
    <row r="27" spans="1:11" customFormat="1" x14ac:dyDescent="0.25">
      <c r="A27" s="370"/>
      <c r="B27" s="170" t="s">
        <v>258</v>
      </c>
      <c r="C27" s="130" t="s">
        <v>259</v>
      </c>
      <c r="D27" s="146">
        <v>6.8691700000000004</v>
      </c>
      <c r="E27" s="146">
        <v>7.5345800000000001</v>
      </c>
      <c r="F27" s="146">
        <v>7.4367599999999996</v>
      </c>
      <c r="G27" s="146">
        <v>8.1499699999999997</v>
      </c>
      <c r="H27" s="180">
        <v>8.3511799999999994</v>
      </c>
      <c r="I27" s="113"/>
      <c r="J27" s="180">
        <v>7.78</v>
      </c>
      <c r="K27" s="180">
        <v>7.8230000000000004</v>
      </c>
    </row>
    <row r="28" spans="1:11" customFormat="1" x14ac:dyDescent="0.25">
      <c r="A28" s="370"/>
      <c r="B28" s="170" t="s">
        <v>260</v>
      </c>
      <c r="C28" s="130" t="s">
        <v>261</v>
      </c>
      <c r="D28" s="146" t="s">
        <v>113</v>
      </c>
      <c r="E28" s="146" t="s">
        <v>113</v>
      </c>
      <c r="F28" s="146" t="s">
        <v>113</v>
      </c>
      <c r="G28" s="146" t="s">
        <v>113</v>
      </c>
      <c r="H28" s="180" t="s">
        <v>113</v>
      </c>
      <c r="I28" s="113"/>
      <c r="J28" s="180" t="s">
        <v>113</v>
      </c>
      <c r="K28" s="180" t="s">
        <v>113</v>
      </c>
    </row>
    <row r="29" spans="1:11" customFormat="1" x14ac:dyDescent="0.25">
      <c r="A29" s="370"/>
      <c r="B29" s="170" t="s">
        <v>262</v>
      </c>
      <c r="C29" s="130" t="s">
        <v>263</v>
      </c>
      <c r="D29" s="146" t="s">
        <v>113</v>
      </c>
      <c r="E29" s="146" t="s">
        <v>113</v>
      </c>
      <c r="F29" s="146" t="s">
        <v>113</v>
      </c>
      <c r="G29" s="146" t="s">
        <v>113</v>
      </c>
      <c r="H29" s="180" t="s">
        <v>113</v>
      </c>
      <c r="I29" s="113"/>
      <c r="J29" s="180">
        <v>7.6609999999999996</v>
      </c>
      <c r="K29" s="180">
        <v>7.6289999999999996</v>
      </c>
    </row>
    <row r="30" spans="1:11" customFormat="1" x14ac:dyDescent="0.25">
      <c r="A30" s="370"/>
      <c r="B30" s="170" t="s">
        <v>264</v>
      </c>
      <c r="C30" s="130" t="s">
        <v>265</v>
      </c>
      <c r="D30" s="146">
        <v>6.5473100000000004</v>
      </c>
      <c r="E30" s="146">
        <v>7.0190400000000004</v>
      </c>
      <c r="F30" s="146">
        <v>7.26614</v>
      </c>
      <c r="G30" s="146">
        <v>7.8550700000000004</v>
      </c>
      <c r="H30" s="180">
        <v>8.0340799999999994</v>
      </c>
      <c r="I30" s="113"/>
      <c r="J30" s="180">
        <v>7.3250000000000002</v>
      </c>
      <c r="K30" s="180">
        <v>7.4160000000000004</v>
      </c>
    </row>
    <row r="31" spans="1:11" customFormat="1" x14ac:dyDescent="0.25">
      <c r="A31" s="370"/>
      <c r="B31" s="170" t="s">
        <v>266</v>
      </c>
      <c r="C31" s="130" t="s">
        <v>267</v>
      </c>
      <c r="D31" s="146" t="s">
        <v>113</v>
      </c>
      <c r="E31" s="146">
        <v>7.5679499999999997</v>
      </c>
      <c r="F31" s="146">
        <v>8.0460200000000004</v>
      </c>
      <c r="G31" s="146">
        <v>8.1497299999999999</v>
      </c>
      <c r="H31" s="180" t="s">
        <v>113</v>
      </c>
      <c r="I31" s="113"/>
      <c r="J31" s="180">
        <v>7.8109999999999999</v>
      </c>
      <c r="K31" s="180">
        <v>7.8380000000000001</v>
      </c>
    </row>
    <row r="32" spans="1:11" customFormat="1" x14ac:dyDescent="0.25">
      <c r="A32" s="370"/>
      <c r="B32" s="170" t="s">
        <v>268</v>
      </c>
      <c r="C32" s="130" t="s">
        <v>269</v>
      </c>
      <c r="D32" s="146">
        <v>7.7273399999999999</v>
      </c>
      <c r="E32" s="146">
        <v>7.6963699999999999</v>
      </c>
      <c r="F32" s="146">
        <v>8.7414799999999993</v>
      </c>
      <c r="G32" s="146">
        <v>8.9553799999999999</v>
      </c>
      <c r="H32" s="180">
        <v>8.9549000000000003</v>
      </c>
      <c r="I32" s="113"/>
      <c r="J32" s="180">
        <v>8.4890000000000008</v>
      </c>
      <c r="K32" s="180">
        <v>8.5630000000000006</v>
      </c>
    </row>
    <row r="33" spans="1:11" customFormat="1" x14ac:dyDescent="0.25">
      <c r="A33" s="370"/>
      <c r="B33" s="170" t="s">
        <v>270</v>
      </c>
      <c r="C33" s="130" t="s">
        <v>271</v>
      </c>
      <c r="D33" s="146">
        <v>7.23794</v>
      </c>
      <c r="E33" s="146">
        <v>7.7143499999999996</v>
      </c>
      <c r="F33" s="146">
        <v>8.0184999999999995</v>
      </c>
      <c r="G33" s="146">
        <v>8.8453999999999997</v>
      </c>
      <c r="H33" s="180">
        <v>8.7701100000000007</v>
      </c>
      <c r="I33" s="113"/>
      <c r="J33" s="180">
        <v>8.1880000000000006</v>
      </c>
      <c r="K33" s="180">
        <v>8.327</v>
      </c>
    </row>
    <row r="34" spans="1:11" customFormat="1" x14ac:dyDescent="0.25">
      <c r="A34" s="370"/>
      <c r="B34" s="170" t="s">
        <v>272</v>
      </c>
      <c r="C34" s="130" t="s">
        <v>273</v>
      </c>
      <c r="D34" s="146">
        <v>7.0228599999999997</v>
      </c>
      <c r="E34" s="146">
        <v>7.4336799999999998</v>
      </c>
      <c r="F34" s="146">
        <v>7.8263999999999996</v>
      </c>
      <c r="G34" s="146">
        <v>8.6831499999999995</v>
      </c>
      <c r="H34" s="180">
        <v>8.8076899999999991</v>
      </c>
      <c r="I34" s="113"/>
      <c r="J34" s="180">
        <v>7.8949999999999996</v>
      </c>
      <c r="K34" s="180">
        <v>8.1989999999999998</v>
      </c>
    </row>
    <row r="35" spans="1:11" customFormat="1" x14ac:dyDescent="0.25">
      <c r="A35" s="370"/>
      <c r="B35" s="170" t="s">
        <v>274</v>
      </c>
      <c r="C35" s="130" t="s">
        <v>275</v>
      </c>
      <c r="D35" s="146">
        <v>7.8629499999999997</v>
      </c>
      <c r="E35" s="146">
        <v>7.9871100000000004</v>
      </c>
      <c r="F35" s="146">
        <v>8.5207200000000007</v>
      </c>
      <c r="G35" s="146">
        <v>8.6546199999999995</v>
      </c>
      <c r="H35" s="180">
        <v>9.0862700000000007</v>
      </c>
      <c r="I35" s="113"/>
      <c r="J35" s="180">
        <v>8.3620000000000001</v>
      </c>
      <c r="K35" s="180">
        <v>8.4269999999999996</v>
      </c>
    </row>
    <row r="36" spans="1:11" customFormat="1" x14ac:dyDescent="0.25">
      <c r="A36" s="370"/>
      <c r="B36" s="170" t="s">
        <v>276</v>
      </c>
      <c r="C36" s="130" t="s">
        <v>277</v>
      </c>
      <c r="D36" s="146">
        <v>7.4711600000000002</v>
      </c>
      <c r="E36" s="146">
        <v>7.7882100000000003</v>
      </c>
      <c r="F36" s="146">
        <v>8.1434099999999994</v>
      </c>
      <c r="G36" s="146">
        <v>8.7011000000000003</v>
      </c>
      <c r="H36" s="180">
        <v>8.6646099999999997</v>
      </c>
      <c r="I36" s="113"/>
      <c r="J36" s="180">
        <v>8.2739999999999991</v>
      </c>
      <c r="K36" s="180">
        <v>8.3620000000000001</v>
      </c>
    </row>
    <row r="37" spans="1:11" customFormat="1" x14ac:dyDescent="0.25">
      <c r="A37" s="370"/>
      <c r="B37" s="170" t="s">
        <v>278</v>
      </c>
      <c r="C37" s="130" t="s">
        <v>279</v>
      </c>
      <c r="D37" s="146" t="s">
        <v>113</v>
      </c>
      <c r="E37" s="146" t="s">
        <v>113</v>
      </c>
      <c r="F37" s="146" t="s">
        <v>113</v>
      </c>
      <c r="G37" s="146" t="s">
        <v>113</v>
      </c>
      <c r="H37" s="180" t="s">
        <v>113</v>
      </c>
      <c r="I37" s="113"/>
      <c r="J37" s="180">
        <v>9.5719999999999992</v>
      </c>
      <c r="K37" s="180">
        <v>9.5839999999999996</v>
      </c>
    </row>
    <row r="38" spans="1:11" customFormat="1" x14ac:dyDescent="0.25">
      <c r="A38" s="370"/>
      <c r="B38" s="170" t="s">
        <v>280</v>
      </c>
      <c r="C38" s="130" t="s">
        <v>281</v>
      </c>
      <c r="D38" s="146">
        <v>7.5597899999999996</v>
      </c>
      <c r="E38" s="146">
        <v>7.7935100000000004</v>
      </c>
      <c r="F38" s="146">
        <v>8.2114100000000008</v>
      </c>
      <c r="G38" s="146">
        <v>8.7022499999999994</v>
      </c>
      <c r="H38" s="180">
        <v>9.0450599999999994</v>
      </c>
      <c r="I38" s="113"/>
      <c r="J38" s="180">
        <v>8.2729999999999997</v>
      </c>
      <c r="K38" s="180">
        <v>8.4380000000000006</v>
      </c>
    </row>
    <row r="39" spans="1:11" customFormat="1" x14ac:dyDescent="0.25">
      <c r="A39" s="370"/>
      <c r="B39" s="170" t="s">
        <v>282</v>
      </c>
      <c r="C39" s="130" t="s">
        <v>283</v>
      </c>
      <c r="D39" s="146" t="s">
        <v>113</v>
      </c>
      <c r="E39" s="146" t="s">
        <v>113</v>
      </c>
      <c r="F39" s="146" t="s">
        <v>113</v>
      </c>
      <c r="G39" s="146" t="s">
        <v>113</v>
      </c>
      <c r="H39" s="180" t="s">
        <v>113</v>
      </c>
      <c r="I39" s="113"/>
      <c r="J39" s="180">
        <v>7.2549999999999999</v>
      </c>
      <c r="K39" s="180">
        <v>7.6470000000000002</v>
      </c>
    </row>
    <row r="40" spans="1:11" customFormat="1" x14ac:dyDescent="0.25">
      <c r="A40" s="370"/>
      <c r="B40" s="170" t="s">
        <v>284</v>
      </c>
      <c r="C40" s="130" t="s">
        <v>285</v>
      </c>
      <c r="D40" s="146">
        <v>6.7812999999999999</v>
      </c>
      <c r="E40" s="146">
        <v>6.7801299999999998</v>
      </c>
      <c r="F40" s="146">
        <v>7.2888500000000001</v>
      </c>
      <c r="G40" s="146">
        <v>7.50908</v>
      </c>
      <c r="H40" s="180">
        <v>7.9333099999999996</v>
      </c>
      <c r="I40" s="113"/>
      <c r="J40" s="180">
        <v>7.2750000000000004</v>
      </c>
      <c r="K40" s="180">
        <v>7.407</v>
      </c>
    </row>
    <row r="41" spans="1:11" customFormat="1" x14ac:dyDescent="0.25">
      <c r="A41" s="370"/>
      <c r="B41" s="170" t="s">
        <v>286</v>
      </c>
      <c r="C41" s="130" t="s">
        <v>287</v>
      </c>
      <c r="D41" s="146">
        <v>7.2087599999999998</v>
      </c>
      <c r="E41" s="146">
        <v>7.1689100000000003</v>
      </c>
      <c r="F41" s="146">
        <v>7.7464899999999997</v>
      </c>
      <c r="G41" s="146">
        <v>8.2266499999999994</v>
      </c>
      <c r="H41" s="180">
        <v>8.3822200000000002</v>
      </c>
      <c r="I41" s="113"/>
      <c r="J41" s="180">
        <v>7.8650000000000002</v>
      </c>
      <c r="K41" s="180">
        <v>7.9749999999999996</v>
      </c>
    </row>
    <row r="42" spans="1:11" customFormat="1" x14ac:dyDescent="0.25">
      <c r="A42" s="370"/>
      <c r="B42" s="170" t="s">
        <v>288</v>
      </c>
      <c r="C42" s="130" t="s">
        <v>289</v>
      </c>
      <c r="D42" s="146" t="s">
        <v>113</v>
      </c>
      <c r="E42" s="146" t="s">
        <v>113</v>
      </c>
      <c r="F42" s="146" t="s">
        <v>113</v>
      </c>
      <c r="G42" s="146" t="s">
        <v>113</v>
      </c>
      <c r="H42" s="180" t="s">
        <v>113</v>
      </c>
      <c r="I42" s="113"/>
      <c r="J42" s="180">
        <v>7.0469999999999997</v>
      </c>
      <c r="K42" s="180">
        <v>7.3449999999999998</v>
      </c>
    </row>
    <row r="43" spans="1:11" customFormat="1" x14ac:dyDescent="0.25">
      <c r="A43" s="370"/>
      <c r="B43" s="170" t="s">
        <v>290</v>
      </c>
      <c r="C43" s="130" t="s">
        <v>291</v>
      </c>
      <c r="D43" s="146" t="s">
        <v>113</v>
      </c>
      <c r="E43" s="146" t="s">
        <v>113</v>
      </c>
      <c r="F43" s="146" t="s">
        <v>113</v>
      </c>
      <c r="G43" s="146" t="s">
        <v>113</v>
      </c>
      <c r="H43" s="180" t="s">
        <v>113</v>
      </c>
      <c r="I43" s="113"/>
      <c r="J43" s="180">
        <v>9.3170000000000002</v>
      </c>
      <c r="K43" s="180">
        <v>9.1419999999999995</v>
      </c>
    </row>
    <row r="44" spans="1:11" customFormat="1" ht="25.5" x14ac:dyDescent="0.25">
      <c r="A44" s="370"/>
      <c r="B44" s="170" t="s">
        <v>292</v>
      </c>
      <c r="C44" s="130" t="s">
        <v>293</v>
      </c>
      <c r="D44" s="146" t="s">
        <v>113</v>
      </c>
      <c r="E44" s="146" t="s">
        <v>113</v>
      </c>
      <c r="F44" s="146" t="s">
        <v>113</v>
      </c>
      <c r="G44" s="146" t="s">
        <v>113</v>
      </c>
      <c r="H44" s="180" t="s">
        <v>113</v>
      </c>
      <c r="I44" s="113"/>
      <c r="J44" s="180">
        <v>5.5250000000000004</v>
      </c>
      <c r="K44" s="180">
        <v>5.5609999999999999</v>
      </c>
    </row>
    <row r="45" spans="1:11" customFormat="1" ht="25.5" x14ac:dyDescent="0.25">
      <c r="A45" s="370"/>
      <c r="B45" s="170" t="s">
        <v>294</v>
      </c>
      <c r="C45" s="130" t="s">
        <v>295</v>
      </c>
      <c r="D45" s="146" t="s">
        <v>113</v>
      </c>
      <c r="E45" s="146" t="s">
        <v>113</v>
      </c>
      <c r="F45" s="146" t="s">
        <v>113</v>
      </c>
      <c r="G45" s="146" t="s">
        <v>113</v>
      </c>
      <c r="H45" s="180" t="s">
        <v>113</v>
      </c>
      <c r="I45" s="113"/>
      <c r="J45" s="180">
        <v>7.1360000000000001</v>
      </c>
      <c r="K45" s="180">
        <v>7.5510000000000002</v>
      </c>
    </row>
    <row r="46" spans="1:11" customFormat="1" x14ac:dyDescent="0.25">
      <c r="A46" s="370"/>
      <c r="B46" s="170" t="s">
        <v>296</v>
      </c>
      <c r="C46" s="130" t="s">
        <v>297</v>
      </c>
      <c r="D46" s="146" t="s">
        <v>113</v>
      </c>
      <c r="E46" s="146">
        <v>8.1269200000000001</v>
      </c>
      <c r="F46" s="146" t="s">
        <v>113</v>
      </c>
      <c r="G46" s="146" t="s">
        <v>113</v>
      </c>
      <c r="H46" s="180" t="s">
        <v>113</v>
      </c>
      <c r="I46" s="113"/>
      <c r="J46" s="180">
        <v>8.4710000000000001</v>
      </c>
      <c r="K46" s="180">
        <v>8.4689999999999994</v>
      </c>
    </row>
    <row r="47" spans="1:11" customFormat="1" x14ac:dyDescent="0.25">
      <c r="A47" s="370"/>
      <c r="B47" s="170" t="s">
        <v>298</v>
      </c>
      <c r="C47" s="130" t="s">
        <v>299</v>
      </c>
      <c r="D47" s="146" t="s">
        <v>113</v>
      </c>
      <c r="E47" s="146" t="s">
        <v>113</v>
      </c>
      <c r="F47" s="146" t="s">
        <v>113</v>
      </c>
      <c r="G47" s="146" t="s">
        <v>113</v>
      </c>
      <c r="H47" s="180" t="s">
        <v>113</v>
      </c>
      <c r="I47" s="113"/>
      <c r="J47" s="180">
        <v>7.915</v>
      </c>
      <c r="K47" s="180">
        <v>7.8769999999999998</v>
      </c>
    </row>
    <row r="48" spans="1:11" customFormat="1" x14ac:dyDescent="0.25">
      <c r="A48" s="371"/>
      <c r="B48" s="172" t="s">
        <v>300</v>
      </c>
      <c r="C48" s="173" t="s">
        <v>490</v>
      </c>
      <c r="D48" s="149" t="s">
        <v>487</v>
      </c>
      <c r="E48" s="149" t="s">
        <v>487</v>
      </c>
      <c r="F48" s="149" t="s">
        <v>113</v>
      </c>
      <c r="G48" s="149" t="s">
        <v>113</v>
      </c>
      <c r="H48" s="182" t="s">
        <v>113</v>
      </c>
      <c r="I48" s="113"/>
      <c r="J48" s="182">
        <v>7.2610000000000001</v>
      </c>
      <c r="K48" s="182">
        <v>8.3490000000000002</v>
      </c>
    </row>
    <row r="49" spans="1:8" customFormat="1" x14ac:dyDescent="0.25">
      <c r="A49" s="46" t="s">
        <v>100</v>
      </c>
      <c r="B49" s="47"/>
      <c r="C49" s="47"/>
      <c r="E49" s="48"/>
      <c r="F49" s="48"/>
      <c r="G49" s="48"/>
      <c r="H49" s="48"/>
    </row>
    <row r="50" spans="1:8" customFormat="1" x14ac:dyDescent="0.25">
      <c r="A50" s="50" t="s">
        <v>101</v>
      </c>
      <c r="B50" s="136"/>
      <c r="C50" s="136"/>
      <c r="D50" s="136"/>
      <c r="E50" s="136"/>
      <c r="F50" s="136"/>
      <c r="G50" s="136"/>
      <c r="H50" s="136"/>
    </row>
    <row r="51" spans="1:8" customFormat="1" x14ac:dyDescent="0.25">
      <c r="A51" s="49" t="s">
        <v>486</v>
      </c>
      <c r="B51" s="136"/>
      <c r="C51" s="136"/>
      <c r="D51" s="136"/>
      <c r="E51" s="136"/>
      <c r="F51" s="136"/>
      <c r="G51" s="136"/>
      <c r="H51" s="136"/>
    </row>
    <row r="52" spans="1:8" customFormat="1" x14ac:dyDescent="0.25">
      <c r="A52" t="s">
        <v>102</v>
      </c>
      <c r="B52" s="113"/>
      <c r="C52" s="113"/>
      <c r="D52" s="113"/>
      <c r="E52" s="113"/>
      <c r="F52" s="113"/>
      <c r="G52" s="113"/>
      <c r="H52" s="113"/>
    </row>
  </sheetData>
  <mergeCells count="12">
    <mergeCell ref="S2:V2"/>
    <mergeCell ref="A5:C5"/>
    <mergeCell ref="A6:B11"/>
    <mergeCell ref="A12:B17"/>
    <mergeCell ref="A18:A48"/>
    <mergeCell ref="A2:C4"/>
    <mergeCell ref="D2:D3"/>
    <mergeCell ref="E2:E3"/>
    <mergeCell ref="F2:F3"/>
    <mergeCell ref="G2:G3"/>
    <mergeCell ref="J2:K2"/>
    <mergeCell ref="H2:H3"/>
  </mergeCells>
  <pageMargins left="0.7" right="0.7" top="0.75" bottom="0.75" header="0.3" footer="0.3"/>
  <ignoredErrors>
    <ignoredError sqref="B18:B48 C12:C17" numberStoredAsText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7"/>
  <sheetViews>
    <sheetView zoomScale="75" zoomScaleNormal="75" workbookViewId="0"/>
  </sheetViews>
  <sheetFormatPr baseColWidth="10" defaultColWidth="11.5703125" defaultRowHeight="15" x14ac:dyDescent="0.25"/>
  <cols>
    <col min="1" max="2" width="11.5703125" style="137"/>
    <col min="3" max="14" width="10.7109375" style="137" customWidth="1"/>
    <col min="15" max="15" width="10.7109375" style="138" customWidth="1"/>
    <col min="16" max="22" width="10.7109375" style="137" customWidth="1"/>
    <col min="23" max="23" width="2.7109375" style="137" customWidth="1"/>
    <col min="24" max="25" width="15.7109375" style="137" customWidth="1"/>
    <col min="26" max="16384" width="11.5703125" style="137"/>
  </cols>
  <sheetData>
    <row r="1" spans="1:25" s="113" customFormat="1" x14ac:dyDescent="0.25">
      <c r="A1" s="112" t="s">
        <v>309</v>
      </c>
      <c r="O1" s="112"/>
    </row>
    <row r="2" spans="1:25" s="113" customFormat="1" ht="15" customHeight="1" x14ac:dyDescent="0.25">
      <c r="A2" s="354" t="s">
        <v>54</v>
      </c>
      <c r="B2" s="355"/>
      <c r="C2" s="294" t="s">
        <v>55</v>
      </c>
      <c r="D2" s="295"/>
      <c r="E2" s="295"/>
      <c r="F2" s="295"/>
      <c r="G2" s="294" t="s">
        <v>56</v>
      </c>
      <c r="H2" s="295"/>
      <c r="I2" s="295"/>
      <c r="J2" s="295"/>
      <c r="K2" s="294" t="s">
        <v>57</v>
      </c>
      <c r="L2" s="295"/>
      <c r="M2" s="295"/>
      <c r="N2" s="295"/>
      <c r="O2" s="296">
        <v>2019</v>
      </c>
      <c r="P2" s="297"/>
      <c r="Q2" s="297"/>
      <c r="R2" s="297"/>
      <c r="S2" s="297">
        <v>2020</v>
      </c>
      <c r="T2" s="297"/>
      <c r="U2" s="297"/>
      <c r="V2" s="297"/>
      <c r="W2" s="136"/>
      <c r="X2" s="346" t="s">
        <v>58</v>
      </c>
      <c r="Y2" s="347"/>
    </row>
    <row r="3" spans="1:25" s="113" customFormat="1" ht="15" customHeight="1" x14ac:dyDescent="0.25">
      <c r="A3" s="385"/>
      <c r="B3" s="386"/>
      <c r="C3" s="28" t="s">
        <v>59</v>
      </c>
      <c r="D3" s="28" t="s">
        <v>60</v>
      </c>
      <c r="E3" s="28" t="s">
        <v>61</v>
      </c>
      <c r="F3" s="28" t="s">
        <v>62</v>
      </c>
      <c r="G3" s="28" t="s">
        <v>59</v>
      </c>
      <c r="H3" s="28" t="s">
        <v>60</v>
      </c>
      <c r="I3" s="28" t="s">
        <v>61</v>
      </c>
      <c r="J3" s="28" t="s">
        <v>62</v>
      </c>
      <c r="K3" s="28" t="s">
        <v>59</v>
      </c>
      <c r="L3" s="28" t="s">
        <v>60</v>
      </c>
      <c r="M3" s="28" t="s">
        <v>61</v>
      </c>
      <c r="N3" s="28" t="s">
        <v>62</v>
      </c>
      <c r="O3" s="28" t="s">
        <v>59</v>
      </c>
      <c r="P3" s="28" t="s">
        <v>60</v>
      </c>
      <c r="Q3" s="28" t="s">
        <v>61</v>
      </c>
      <c r="R3" s="28" t="s">
        <v>62</v>
      </c>
      <c r="S3" s="28" t="s">
        <v>59</v>
      </c>
      <c r="T3" s="28" t="s">
        <v>60</v>
      </c>
      <c r="U3" s="28" t="s">
        <v>61</v>
      </c>
      <c r="V3" s="28" t="s">
        <v>62</v>
      </c>
      <c r="W3" s="136"/>
      <c r="X3" s="29" t="s">
        <v>484</v>
      </c>
      <c r="Y3" s="29" t="s">
        <v>485</v>
      </c>
    </row>
    <row r="4" spans="1:25" s="113" customFormat="1" x14ac:dyDescent="0.25">
      <c r="A4" s="382" t="s">
        <v>83</v>
      </c>
      <c r="B4" s="383"/>
      <c r="C4" s="192">
        <v>678</v>
      </c>
      <c r="D4" s="193">
        <v>851</v>
      </c>
      <c r="E4" s="193">
        <v>843</v>
      </c>
      <c r="F4" s="193">
        <v>848</v>
      </c>
      <c r="G4" s="193">
        <v>901</v>
      </c>
      <c r="H4" s="193">
        <v>1036</v>
      </c>
      <c r="I4" s="193">
        <v>1008</v>
      </c>
      <c r="J4" s="193">
        <v>1034</v>
      </c>
      <c r="K4" s="193">
        <v>1067</v>
      </c>
      <c r="L4" s="193">
        <v>982</v>
      </c>
      <c r="M4" s="193">
        <v>1006</v>
      </c>
      <c r="N4" s="193">
        <v>971</v>
      </c>
      <c r="O4" s="193">
        <v>1010</v>
      </c>
      <c r="P4" s="193">
        <v>931</v>
      </c>
      <c r="Q4" s="193">
        <v>836</v>
      </c>
      <c r="R4" s="193">
        <v>773</v>
      </c>
      <c r="S4" s="193">
        <v>729</v>
      </c>
      <c r="T4" s="193">
        <v>416</v>
      </c>
      <c r="U4" s="193">
        <v>888</v>
      </c>
      <c r="V4" s="194">
        <v>708</v>
      </c>
      <c r="X4" s="169">
        <v>10300</v>
      </c>
      <c r="Y4" s="169">
        <v>10978</v>
      </c>
    </row>
    <row r="5" spans="1:25" s="113" customFormat="1" ht="14.45" customHeight="1" x14ac:dyDescent="0.25">
      <c r="A5" s="365" t="s">
        <v>310</v>
      </c>
      <c r="B5" s="130" t="s">
        <v>230</v>
      </c>
      <c r="C5" s="36">
        <v>80</v>
      </c>
      <c r="D5" s="37">
        <v>109</v>
      </c>
      <c r="E5" s="37">
        <v>117</v>
      </c>
      <c r="F5" s="37">
        <v>100</v>
      </c>
      <c r="G5" s="37">
        <v>96</v>
      </c>
      <c r="H5" s="37">
        <v>108</v>
      </c>
      <c r="I5" s="37">
        <v>129</v>
      </c>
      <c r="J5" s="37">
        <v>117</v>
      </c>
      <c r="K5" s="37">
        <v>126</v>
      </c>
      <c r="L5" s="37">
        <v>104</v>
      </c>
      <c r="M5" s="37">
        <v>128</v>
      </c>
      <c r="N5" s="37">
        <v>97</v>
      </c>
      <c r="O5" s="37">
        <v>94</v>
      </c>
      <c r="P5" s="37">
        <v>97</v>
      </c>
      <c r="Q5" s="37">
        <v>113</v>
      </c>
      <c r="R5" s="37">
        <v>75</v>
      </c>
      <c r="S5" s="37">
        <v>87</v>
      </c>
      <c r="T5" s="37">
        <v>50</v>
      </c>
      <c r="U5" s="37">
        <v>136</v>
      </c>
      <c r="V5" s="38">
        <v>88</v>
      </c>
      <c r="X5" s="169">
        <v>1171</v>
      </c>
      <c r="Y5" s="169">
        <v>1292</v>
      </c>
    </row>
    <row r="6" spans="1:25" s="113" customFormat="1" x14ac:dyDescent="0.25">
      <c r="A6" s="365"/>
      <c r="B6" s="130" t="s">
        <v>231</v>
      </c>
      <c r="C6" s="36">
        <v>83</v>
      </c>
      <c r="D6" s="37">
        <v>110</v>
      </c>
      <c r="E6" s="37">
        <v>100</v>
      </c>
      <c r="F6" s="37">
        <v>97</v>
      </c>
      <c r="G6" s="37">
        <v>126</v>
      </c>
      <c r="H6" s="37">
        <v>136</v>
      </c>
      <c r="I6" s="37">
        <v>118</v>
      </c>
      <c r="J6" s="37">
        <v>114</v>
      </c>
      <c r="K6" s="37">
        <v>133</v>
      </c>
      <c r="L6" s="37">
        <v>131</v>
      </c>
      <c r="M6" s="37">
        <v>126</v>
      </c>
      <c r="N6" s="37">
        <v>119</v>
      </c>
      <c r="O6" s="37">
        <v>123</v>
      </c>
      <c r="P6" s="37">
        <v>128</v>
      </c>
      <c r="Q6" s="37">
        <v>100</v>
      </c>
      <c r="R6" s="37">
        <v>80</v>
      </c>
      <c r="S6" s="37">
        <v>86</v>
      </c>
      <c r="T6" s="37">
        <v>65</v>
      </c>
      <c r="U6" s="37">
        <v>123</v>
      </c>
      <c r="V6" s="38">
        <v>92</v>
      </c>
      <c r="X6" s="171">
        <v>1256</v>
      </c>
      <c r="Y6" s="171">
        <v>1352</v>
      </c>
    </row>
    <row r="7" spans="1:25" s="113" customFormat="1" x14ac:dyDescent="0.25">
      <c r="A7" s="365"/>
      <c r="B7" s="130" t="s">
        <v>232</v>
      </c>
      <c r="C7" s="36">
        <v>16</v>
      </c>
      <c r="D7" s="37">
        <v>17</v>
      </c>
      <c r="E7" s="37">
        <v>26</v>
      </c>
      <c r="F7" s="37">
        <v>25</v>
      </c>
      <c r="G7" s="37">
        <v>23</v>
      </c>
      <c r="H7" s="37">
        <v>33</v>
      </c>
      <c r="I7" s="37">
        <v>32</v>
      </c>
      <c r="J7" s="37">
        <v>32</v>
      </c>
      <c r="K7" s="37">
        <v>38</v>
      </c>
      <c r="L7" s="37">
        <v>30</v>
      </c>
      <c r="M7" s="37">
        <v>23</v>
      </c>
      <c r="N7" s="37">
        <v>33</v>
      </c>
      <c r="O7" s="37">
        <v>30</v>
      </c>
      <c r="P7" s="37">
        <v>25</v>
      </c>
      <c r="Q7" s="37">
        <v>31</v>
      </c>
      <c r="R7" s="37">
        <v>29</v>
      </c>
      <c r="S7" s="37">
        <v>18</v>
      </c>
      <c r="T7" s="37">
        <v>13</v>
      </c>
      <c r="U7" s="37">
        <v>28</v>
      </c>
      <c r="V7" s="38">
        <v>22</v>
      </c>
      <c r="X7" s="171">
        <v>329</v>
      </c>
      <c r="Y7" s="171">
        <v>364</v>
      </c>
    </row>
    <row r="8" spans="1:25" s="113" customFormat="1" x14ac:dyDescent="0.25">
      <c r="A8" s="365"/>
      <c r="B8" s="130" t="s">
        <v>233</v>
      </c>
      <c r="C8" s="36">
        <v>64</v>
      </c>
      <c r="D8" s="37">
        <v>78</v>
      </c>
      <c r="E8" s="37">
        <v>69</v>
      </c>
      <c r="F8" s="37">
        <v>81</v>
      </c>
      <c r="G8" s="37">
        <v>88</v>
      </c>
      <c r="H8" s="37">
        <v>105</v>
      </c>
      <c r="I8" s="37">
        <v>103</v>
      </c>
      <c r="J8" s="37">
        <v>106</v>
      </c>
      <c r="K8" s="37">
        <v>90</v>
      </c>
      <c r="L8" s="37">
        <v>96</v>
      </c>
      <c r="M8" s="37">
        <v>90</v>
      </c>
      <c r="N8" s="37">
        <v>89</v>
      </c>
      <c r="O8" s="37">
        <v>107</v>
      </c>
      <c r="P8" s="37">
        <v>109</v>
      </c>
      <c r="Q8" s="37">
        <v>86</v>
      </c>
      <c r="R8" s="37">
        <v>67</v>
      </c>
      <c r="S8" s="37">
        <v>65</v>
      </c>
      <c r="T8" s="37">
        <v>43</v>
      </c>
      <c r="U8" s="37">
        <v>73</v>
      </c>
      <c r="V8" s="38">
        <v>60</v>
      </c>
      <c r="X8" s="171">
        <v>1025</v>
      </c>
      <c r="Y8" s="171">
        <v>1083</v>
      </c>
    </row>
    <row r="9" spans="1:25" s="113" customFormat="1" x14ac:dyDescent="0.25">
      <c r="A9" s="365"/>
      <c r="B9" s="130" t="s">
        <v>234</v>
      </c>
      <c r="C9" s="36">
        <v>134</v>
      </c>
      <c r="D9" s="37">
        <v>204</v>
      </c>
      <c r="E9" s="37">
        <v>153</v>
      </c>
      <c r="F9" s="37">
        <v>168</v>
      </c>
      <c r="G9" s="37">
        <v>187</v>
      </c>
      <c r="H9" s="37">
        <v>211</v>
      </c>
      <c r="I9" s="37">
        <v>222</v>
      </c>
      <c r="J9" s="37">
        <v>214</v>
      </c>
      <c r="K9" s="37">
        <v>230</v>
      </c>
      <c r="L9" s="37">
        <v>222</v>
      </c>
      <c r="M9" s="37">
        <v>227</v>
      </c>
      <c r="N9" s="37">
        <v>201</v>
      </c>
      <c r="O9" s="37">
        <v>226</v>
      </c>
      <c r="P9" s="37">
        <v>192</v>
      </c>
      <c r="Q9" s="37">
        <v>174</v>
      </c>
      <c r="R9" s="37">
        <v>168</v>
      </c>
      <c r="S9" s="37">
        <v>144</v>
      </c>
      <c r="T9" s="37">
        <v>82</v>
      </c>
      <c r="U9" s="37">
        <v>167</v>
      </c>
      <c r="V9" s="38">
        <v>155</v>
      </c>
      <c r="X9" s="171">
        <v>2186</v>
      </c>
      <c r="Y9" s="171">
        <v>2312</v>
      </c>
    </row>
    <row r="10" spans="1:25" s="113" customFormat="1" x14ac:dyDescent="0.25">
      <c r="A10" s="365"/>
      <c r="B10" s="130" t="s">
        <v>235</v>
      </c>
      <c r="C10" s="36">
        <v>114</v>
      </c>
      <c r="D10" s="37">
        <v>157</v>
      </c>
      <c r="E10" s="37">
        <v>174</v>
      </c>
      <c r="F10" s="37">
        <v>169</v>
      </c>
      <c r="G10" s="37">
        <v>164</v>
      </c>
      <c r="H10" s="37">
        <v>184</v>
      </c>
      <c r="I10" s="37">
        <v>183</v>
      </c>
      <c r="J10" s="37">
        <v>222</v>
      </c>
      <c r="K10" s="37">
        <v>203</v>
      </c>
      <c r="L10" s="37">
        <v>181</v>
      </c>
      <c r="M10" s="37">
        <v>196</v>
      </c>
      <c r="N10" s="37">
        <v>200</v>
      </c>
      <c r="O10" s="37">
        <v>191</v>
      </c>
      <c r="P10" s="37">
        <v>169</v>
      </c>
      <c r="Q10" s="37">
        <v>156</v>
      </c>
      <c r="R10" s="37">
        <v>168</v>
      </c>
      <c r="S10" s="37">
        <v>152</v>
      </c>
      <c r="T10" s="37">
        <v>86</v>
      </c>
      <c r="U10" s="37">
        <v>181</v>
      </c>
      <c r="V10" s="38">
        <v>149</v>
      </c>
      <c r="X10" s="169">
        <v>1915</v>
      </c>
      <c r="Y10" s="169">
        <v>2024</v>
      </c>
    </row>
    <row r="11" spans="1:25" s="113" customFormat="1" x14ac:dyDescent="0.25">
      <c r="A11" s="365"/>
      <c r="B11" s="130" t="s">
        <v>311</v>
      </c>
      <c r="C11" s="36">
        <v>121</v>
      </c>
      <c r="D11" s="37">
        <v>116</v>
      </c>
      <c r="E11" s="37">
        <v>120</v>
      </c>
      <c r="F11" s="37">
        <v>136</v>
      </c>
      <c r="G11" s="37">
        <v>129</v>
      </c>
      <c r="H11" s="37">
        <v>164</v>
      </c>
      <c r="I11" s="37">
        <v>140</v>
      </c>
      <c r="J11" s="37">
        <v>154</v>
      </c>
      <c r="K11" s="37">
        <v>141</v>
      </c>
      <c r="L11" s="37">
        <v>125</v>
      </c>
      <c r="M11" s="37">
        <v>131</v>
      </c>
      <c r="N11" s="37">
        <v>143</v>
      </c>
      <c r="O11" s="37">
        <v>151</v>
      </c>
      <c r="P11" s="37">
        <v>123</v>
      </c>
      <c r="Q11" s="37">
        <v>106</v>
      </c>
      <c r="R11" s="37">
        <v>113</v>
      </c>
      <c r="S11" s="37">
        <v>103</v>
      </c>
      <c r="T11" s="37">
        <v>50</v>
      </c>
      <c r="U11" s="37">
        <v>106</v>
      </c>
      <c r="V11" s="38">
        <v>85</v>
      </c>
      <c r="X11" s="169">
        <v>1544</v>
      </c>
      <c r="Y11" s="169">
        <v>1615</v>
      </c>
    </row>
    <row r="12" spans="1:25" s="113" customFormat="1" x14ac:dyDescent="0.25">
      <c r="A12" s="384"/>
      <c r="B12" s="173" t="s">
        <v>312</v>
      </c>
      <c r="C12" s="42">
        <v>66</v>
      </c>
      <c r="D12" s="43">
        <v>60</v>
      </c>
      <c r="E12" s="43">
        <v>84</v>
      </c>
      <c r="F12" s="43">
        <v>72</v>
      </c>
      <c r="G12" s="43">
        <v>88</v>
      </c>
      <c r="H12" s="43">
        <v>95</v>
      </c>
      <c r="I12" s="43">
        <v>81</v>
      </c>
      <c r="J12" s="43">
        <v>75</v>
      </c>
      <c r="K12" s="43">
        <v>106</v>
      </c>
      <c r="L12" s="43">
        <v>93</v>
      </c>
      <c r="M12" s="43">
        <v>85</v>
      </c>
      <c r="N12" s="43">
        <v>89</v>
      </c>
      <c r="O12" s="43">
        <v>88</v>
      </c>
      <c r="P12" s="43">
        <v>88</v>
      </c>
      <c r="Q12" s="43">
        <v>70</v>
      </c>
      <c r="R12" s="43">
        <v>73</v>
      </c>
      <c r="S12" s="43">
        <v>74</v>
      </c>
      <c r="T12" s="43">
        <v>27</v>
      </c>
      <c r="U12" s="43">
        <v>74</v>
      </c>
      <c r="V12" s="44">
        <v>57</v>
      </c>
      <c r="X12" s="174">
        <v>874</v>
      </c>
      <c r="Y12" s="174">
        <v>936</v>
      </c>
    </row>
    <row r="13" spans="1:25" s="113" customFormat="1" x14ac:dyDescent="0.25">
      <c r="A13" s="183" t="s">
        <v>313</v>
      </c>
      <c r="B13" s="184"/>
      <c r="C13" s="185"/>
      <c r="D13" s="185"/>
      <c r="E13" s="185"/>
      <c r="F13" s="185"/>
      <c r="G13" s="185"/>
      <c r="H13" s="185"/>
      <c r="I13" s="185"/>
      <c r="J13" s="185"/>
      <c r="K13" s="185"/>
      <c r="L13" s="185"/>
      <c r="M13" s="185"/>
      <c r="N13" s="185"/>
      <c r="O13" s="112"/>
    </row>
    <row r="14" spans="1:25" s="113" customFormat="1" x14ac:dyDescent="0.25">
      <c r="A14" s="186" t="s">
        <v>100</v>
      </c>
      <c r="B14" s="48"/>
      <c r="C14" s="48"/>
      <c r="D14" s="48"/>
      <c r="E14" s="48"/>
      <c r="F14" s="48"/>
      <c r="G14" s="48"/>
      <c r="H14" s="48"/>
      <c r="I14" s="48"/>
      <c r="J14" s="48"/>
      <c r="K14" s="48"/>
      <c r="L14" s="48"/>
      <c r="M14" s="48"/>
      <c r="N14" s="48"/>
      <c r="O14" s="112"/>
    </row>
    <row r="15" spans="1:25" s="113" customFormat="1" x14ac:dyDescent="0.25">
      <c r="A15" s="50" t="s">
        <v>101</v>
      </c>
      <c r="B15" s="136"/>
      <c r="C15" s="136"/>
      <c r="D15" s="136"/>
      <c r="E15" s="136"/>
      <c r="F15" s="136"/>
      <c r="G15" s="136"/>
      <c r="H15" s="136"/>
      <c r="I15" s="136"/>
      <c r="J15" s="136"/>
      <c r="K15" s="136"/>
      <c r="L15" s="136"/>
      <c r="M15" s="136"/>
      <c r="N15" s="136"/>
      <c r="O15" s="112"/>
    </row>
    <row r="16" spans="1:25" s="113" customFormat="1" x14ac:dyDescent="0.25">
      <c r="A16" s="49" t="s">
        <v>486</v>
      </c>
      <c r="O16" s="112"/>
    </row>
    <row r="17" spans="1:15" s="113" customFormat="1" x14ac:dyDescent="0.25">
      <c r="A17" t="s">
        <v>102</v>
      </c>
      <c r="O17" s="112"/>
    </row>
  </sheetData>
  <mergeCells count="9">
    <mergeCell ref="X2:Y2"/>
    <mergeCell ref="A4:B4"/>
    <mergeCell ref="A5:A12"/>
    <mergeCell ref="A2:B3"/>
    <mergeCell ref="C2:F2"/>
    <mergeCell ref="G2:J2"/>
    <mergeCell ref="K2:N2"/>
    <mergeCell ref="O2:R2"/>
    <mergeCell ref="S2:V2"/>
  </mergeCells>
  <conditionalFormatting sqref="C4:V12">
    <cfRule type="cellIs" dxfId="1" priority="2" operator="lessThan">
      <formula>5</formula>
    </cfRule>
  </conditionalFormatting>
  <conditionalFormatting sqref="X4:Y12">
    <cfRule type="cellIs" dxfId="0" priority="1" operator="lessThan">
      <formula>5</formula>
    </cfRule>
  </conditionalFormatting>
  <pageMargins left="0.7" right="0.7" top="0.75" bottom="0.75" header="0.3" footer="0.3"/>
  <ignoredErrors>
    <ignoredError sqref="A4:B12" numberStoredAsText="1"/>
  </ignoredError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8"/>
  <sheetViews>
    <sheetView zoomScale="75" zoomScaleNormal="75" workbookViewId="0"/>
  </sheetViews>
  <sheetFormatPr baseColWidth="10" defaultColWidth="11.42578125" defaultRowHeight="15" x14ac:dyDescent="0.25"/>
  <cols>
    <col min="1" max="2" width="11.42578125" style="51"/>
    <col min="3" max="22" width="11.5703125" style="51" customWidth="1"/>
    <col min="23" max="23" width="2.7109375" style="51" customWidth="1"/>
    <col min="24" max="25" width="15.7109375" style="51" customWidth="1"/>
    <col min="26" max="16384" width="11.42578125" style="51"/>
  </cols>
  <sheetData>
    <row r="1" spans="1:25" s="113" customFormat="1" x14ac:dyDescent="0.25">
      <c r="A1" s="112" t="s">
        <v>314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112"/>
      <c r="P1" s="136"/>
      <c r="Q1" s="136"/>
      <c r="R1" s="136"/>
      <c r="S1" s="136"/>
      <c r="T1" s="136"/>
      <c r="U1" s="136"/>
      <c r="V1" s="136"/>
      <c r="W1" s="136"/>
    </row>
    <row r="2" spans="1:25" s="113" customFormat="1" ht="15" customHeight="1" x14ac:dyDescent="0.25">
      <c r="A2" s="302" t="s">
        <v>9</v>
      </c>
      <c r="B2" s="303"/>
      <c r="C2" s="308" t="s">
        <v>55</v>
      </c>
      <c r="D2" s="309"/>
      <c r="E2" s="309"/>
      <c r="F2" s="309"/>
      <c r="G2" s="308" t="s">
        <v>56</v>
      </c>
      <c r="H2" s="309"/>
      <c r="I2" s="309"/>
      <c r="J2" s="309"/>
      <c r="K2" s="308" t="s">
        <v>57</v>
      </c>
      <c r="L2" s="309"/>
      <c r="M2" s="309"/>
      <c r="N2" s="309"/>
      <c r="O2" s="310">
        <v>2019</v>
      </c>
      <c r="P2" s="311"/>
      <c r="Q2" s="311"/>
      <c r="R2" s="311"/>
      <c r="S2" s="297">
        <v>2020</v>
      </c>
      <c r="T2" s="297"/>
      <c r="U2" s="297"/>
      <c r="V2" s="297"/>
      <c r="X2" s="346" t="s">
        <v>58</v>
      </c>
      <c r="Y2" s="347"/>
    </row>
    <row r="3" spans="1:25" s="113" customFormat="1" ht="15" customHeight="1" x14ac:dyDescent="0.25">
      <c r="A3" s="304"/>
      <c r="B3" s="305"/>
      <c r="C3" s="54" t="s">
        <v>59</v>
      </c>
      <c r="D3" s="54" t="s">
        <v>60</v>
      </c>
      <c r="E3" s="54" t="s">
        <v>61</v>
      </c>
      <c r="F3" s="54" t="s">
        <v>62</v>
      </c>
      <c r="G3" s="54" t="s">
        <v>59</v>
      </c>
      <c r="H3" s="54" t="s">
        <v>60</v>
      </c>
      <c r="I3" s="54" t="s">
        <v>61</v>
      </c>
      <c r="J3" s="54" t="s">
        <v>62</v>
      </c>
      <c r="K3" s="54" t="s">
        <v>59</v>
      </c>
      <c r="L3" s="54" t="s">
        <v>60</v>
      </c>
      <c r="M3" s="54" t="s">
        <v>61</v>
      </c>
      <c r="N3" s="54" t="s">
        <v>62</v>
      </c>
      <c r="O3" s="54" t="s">
        <v>59</v>
      </c>
      <c r="P3" s="54" t="s">
        <v>60</v>
      </c>
      <c r="Q3" s="54" t="s">
        <v>61</v>
      </c>
      <c r="R3" s="54" t="s">
        <v>62</v>
      </c>
      <c r="S3" s="28" t="s">
        <v>59</v>
      </c>
      <c r="T3" s="28" t="s">
        <v>60</v>
      </c>
      <c r="U3" s="54" t="s">
        <v>61</v>
      </c>
      <c r="V3" s="54" t="s">
        <v>62</v>
      </c>
      <c r="X3" s="29" t="s">
        <v>484</v>
      </c>
      <c r="Y3" s="29" t="s">
        <v>485</v>
      </c>
    </row>
    <row r="4" spans="1:25" s="113" customFormat="1" ht="15" customHeight="1" x14ac:dyDescent="0.25">
      <c r="A4" s="306"/>
      <c r="B4" s="307"/>
      <c r="C4" s="56" t="s">
        <v>104</v>
      </c>
      <c r="D4" s="56" t="s">
        <v>104</v>
      </c>
      <c r="E4" s="56" t="s">
        <v>104</v>
      </c>
      <c r="F4" s="56" t="s">
        <v>104</v>
      </c>
      <c r="G4" s="56" t="s">
        <v>104</v>
      </c>
      <c r="H4" s="56" t="s">
        <v>104</v>
      </c>
      <c r="I4" s="56" t="s">
        <v>104</v>
      </c>
      <c r="J4" s="56" t="s">
        <v>104</v>
      </c>
      <c r="K4" s="56" t="s">
        <v>104</v>
      </c>
      <c r="L4" s="56" t="s">
        <v>104</v>
      </c>
      <c r="M4" s="56" t="s">
        <v>104</v>
      </c>
      <c r="N4" s="56" t="s">
        <v>104</v>
      </c>
      <c r="O4" s="56" t="s">
        <v>104</v>
      </c>
      <c r="P4" s="56" t="s">
        <v>104</v>
      </c>
      <c r="Q4" s="56" t="s">
        <v>104</v>
      </c>
      <c r="R4" s="56" t="s">
        <v>104</v>
      </c>
      <c r="S4" s="56" t="s">
        <v>104</v>
      </c>
      <c r="T4" s="56" t="s">
        <v>104</v>
      </c>
      <c r="U4" s="56" t="s">
        <v>104</v>
      </c>
      <c r="V4" s="56" t="s">
        <v>104</v>
      </c>
      <c r="X4" s="56" t="s">
        <v>104</v>
      </c>
      <c r="Y4" s="56" t="s">
        <v>104</v>
      </c>
    </row>
    <row r="5" spans="1:25" s="113" customFormat="1" x14ac:dyDescent="0.25">
      <c r="A5" s="387" t="s">
        <v>83</v>
      </c>
      <c r="B5" s="388"/>
      <c r="C5" s="58">
        <v>685.44</v>
      </c>
      <c r="D5" s="59">
        <v>695.25</v>
      </c>
      <c r="E5" s="59">
        <v>720.48</v>
      </c>
      <c r="F5" s="59">
        <v>719.26</v>
      </c>
      <c r="G5" s="59">
        <v>701.55</v>
      </c>
      <c r="H5" s="59">
        <v>698.64</v>
      </c>
      <c r="I5" s="59">
        <v>721.85</v>
      </c>
      <c r="J5" s="59">
        <v>727.84</v>
      </c>
      <c r="K5" s="59">
        <v>734.45</v>
      </c>
      <c r="L5" s="59">
        <v>731.28</v>
      </c>
      <c r="M5" s="59">
        <v>766.53</v>
      </c>
      <c r="N5" s="59">
        <v>748.18</v>
      </c>
      <c r="O5" s="59">
        <v>753.34</v>
      </c>
      <c r="P5" s="59">
        <v>756.27</v>
      </c>
      <c r="Q5" s="59">
        <v>786.6</v>
      </c>
      <c r="R5" s="59">
        <v>786.26</v>
      </c>
      <c r="S5" s="59">
        <v>777.99</v>
      </c>
      <c r="T5" s="59">
        <v>785.03</v>
      </c>
      <c r="U5" s="59">
        <v>799.22</v>
      </c>
      <c r="V5" s="60">
        <v>792.29</v>
      </c>
      <c r="X5" s="181">
        <v>747</v>
      </c>
      <c r="Y5" s="60">
        <v>753.8</v>
      </c>
    </row>
    <row r="6" spans="1:25" s="113" customFormat="1" ht="14.45" customHeight="1" x14ac:dyDescent="0.25">
      <c r="A6" s="365" t="s">
        <v>310</v>
      </c>
      <c r="B6" s="130" t="s">
        <v>230</v>
      </c>
      <c r="C6" s="146">
        <v>705.89</v>
      </c>
      <c r="D6" s="147">
        <v>708.48</v>
      </c>
      <c r="E6" s="147">
        <v>716.18</v>
      </c>
      <c r="F6" s="147">
        <v>741.43</v>
      </c>
      <c r="G6" s="147">
        <v>717.44</v>
      </c>
      <c r="H6" s="147">
        <v>730.78</v>
      </c>
      <c r="I6" s="147">
        <v>731.65</v>
      </c>
      <c r="J6" s="147">
        <v>721.93</v>
      </c>
      <c r="K6" s="147">
        <v>748.8</v>
      </c>
      <c r="L6" s="147">
        <v>740.49</v>
      </c>
      <c r="M6" s="147">
        <v>793.89</v>
      </c>
      <c r="N6" s="147">
        <v>740.41</v>
      </c>
      <c r="O6" s="147">
        <v>747.15</v>
      </c>
      <c r="P6" s="147">
        <v>752.84</v>
      </c>
      <c r="Q6" s="147">
        <v>781.74</v>
      </c>
      <c r="R6" s="147">
        <v>764.7</v>
      </c>
      <c r="S6" s="147">
        <v>792.49</v>
      </c>
      <c r="T6" s="147">
        <v>784.49</v>
      </c>
      <c r="U6" s="147">
        <v>810.09</v>
      </c>
      <c r="V6" s="148">
        <v>790.87</v>
      </c>
      <c r="X6" s="180">
        <v>752.8</v>
      </c>
      <c r="Y6" s="148">
        <v>761</v>
      </c>
    </row>
    <row r="7" spans="1:25" s="113" customFormat="1" x14ac:dyDescent="0.25">
      <c r="A7" s="365"/>
      <c r="B7" s="130" t="s">
        <v>231</v>
      </c>
      <c r="C7" s="146">
        <v>594.94000000000005</v>
      </c>
      <c r="D7" s="147">
        <v>630.63</v>
      </c>
      <c r="E7" s="147">
        <v>620.30999999999995</v>
      </c>
      <c r="F7" s="147">
        <v>649.73</v>
      </c>
      <c r="G7" s="147">
        <v>636.14</v>
      </c>
      <c r="H7" s="147">
        <v>612</v>
      </c>
      <c r="I7" s="147">
        <v>642.16</v>
      </c>
      <c r="J7" s="147">
        <v>655.82</v>
      </c>
      <c r="K7" s="147">
        <v>658.96</v>
      </c>
      <c r="L7" s="147">
        <v>663.08</v>
      </c>
      <c r="M7" s="147">
        <v>656.46</v>
      </c>
      <c r="N7" s="147">
        <v>679.45</v>
      </c>
      <c r="O7" s="147">
        <v>684.85</v>
      </c>
      <c r="P7" s="147">
        <v>693.81</v>
      </c>
      <c r="Q7" s="147">
        <v>691.29</v>
      </c>
      <c r="R7" s="147">
        <v>697.43</v>
      </c>
      <c r="S7" s="147">
        <v>703.2</v>
      </c>
      <c r="T7" s="147">
        <v>669.71</v>
      </c>
      <c r="U7" s="147">
        <v>704.85</v>
      </c>
      <c r="V7" s="148">
        <v>716.35</v>
      </c>
      <c r="X7" s="180">
        <v>669.4</v>
      </c>
      <c r="Y7" s="148">
        <v>675.4</v>
      </c>
    </row>
    <row r="8" spans="1:25" s="113" customFormat="1" x14ac:dyDescent="0.25">
      <c r="A8" s="365"/>
      <c r="B8" s="130" t="s">
        <v>232</v>
      </c>
      <c r="C8" s="146" t="s">
        <v>113</v>
      </c>
      <c r="D8" s="147" t="s">
        <v>113</v>
      </c>
      <c r="E8" s="147" t="s">
        <v>113</v>
      </c>
      <c r="F8" s="147" t="s">
        <v>113</v>
      </c>
      <c r="G8" s="147" t="s">
        <v>113</v>
      </c>
      <c r="H8" s="147" t="s">
        <v>113</v>
      </c>
      <c r="I8" s="147" t="s">
        <v>113</v>
      </c>
      <c r="J8" s="147" t="s">
        <v>113</v>
      </c>
      <c r="K8" s="147" t="s">
        <v>113</v>
      </c>
      <c r="L8" s="147" t="s">
        <v>113</v>
      </c>
      <c r="M8" s="147" t="s">
        <v>113</v>
      </c>
      <c r="N8" s="147" t="s">
        <v>113</v>
      </c>
      <c r="O8" s="147" t="s">
        <v>113</v>
      </c>
      <c r="P8" s="147" t="s">
        <v>113</v>
      </c>
      <c r="Q8" s="147" t="s">
        <v>113</v>
      </c>
      <c r="R8" s="147" t="s">
        <v>113</v>
      </c>
      <c r="S8" s="147" t="s">
        <v>113</v>
      </c>
      <c r="T8" s="147" t="s">
        <v>113</v>
      </c>
      <c r="U8" s="147" t="s">
        <v>113</v>
      </c>
      <c r="V8" s="148" t="s">
        <v>113</v>
      </c>
      <c r="X8" s="180">
        <v>629.6</v>
      </c>
      <c r="Y8" s="148">
        <v>631.29999999999995</v>
      </c>
    </row>
    <row r="9" spans="1:25" s="113" customFormat="1" x14ac:dyDescent="0.25">
      <c r="A9" s="365"/>
      <c r="B9" s="130" t="s">
        <v>233</v>
      </c>
      <c r="C9" s="146">
        <v>645.79999999999995</v>
      </c>
      <c r="D9" s="147">
        <v>655.20000000000005</v>
      </c>
      <c r="E9" s="147">
        <v>662.87</v>
      </c>
      <c r="F9" s="147">
        <v>652.89</v>
      </c>
      <c r="G9" s="147">
        <v>638.54999999999995</v>
      </c>
      <c r="H9" s="147">
        <v>637.23</v>
      </c>
      <c r="I9" s="147">
        <v>678.2</v>
      </c>
      <c r="J9" s="147">
        <v>669.68</v>
      </c>
      <c r="K9" s="147">
        <v>678.07</v>
      </c>
      <c r="L9" s="147">
        <v>670.94</v>
      </c>
      <c r="M9" s="147">
        <v>683.37</v>
      </c>
      <c r="N9" s="147">
        <v>704.78</v>
      </c>
      <c r="O9" s="147">
        <v>681.35</v>
      </c>
      <c r="P9" s="147">
        <v>691.93</v>
      </c>
      <c r="Q9" s="147">
        <v>711.99</v>
      </c>
      <c r="R9" s="147">
        <v>713.97</v>
      </c>
      <c r="S9" s="147">
        <v>707.74</v>
      </c>
      <c r="T9" s="147" t="s">
        <v>113</v>
      </c>
      <c r="U9" s="147">
        <v>718.08</v>
      </c>
      <c r="V9" s="148">
        <v>703.9</v>
      </c>
      <c r="X9" s="180">
        <v>684.8</v>
      </c>
      <c r="Y9" s="148">
        <v>687.1</v>
      </c>
    </row>
    <row r="10" spans="1:25" s="113" customFormat="1" x14ac:dyDescent="0.25">
      <c r="A10" s="365"/>
      <c r="B10" s="130" t="s">
        <v>234</v>
      </c>
      <c r="C10" s="146">
        <v>631.78</v>
      </c>
      <c r="D10" s="147">
        <v>635.51</v>
      </c>
      <c r="E10" s="147">
        <v>655.51</v>
      </c>
      <c r="F10" s="147">
        <v>648.07000000000005</v>
      </c>
      <c r="G10" s="147">
        <v>655.79</v>
      </c>
      <c r="H10" s="147">
        <v>669.75</v>
      </c>
      <c r="I10" s="147">
        <v>676.42</v>
      </c>
      <c r="J10" s="147">
        <v>669.49</v>
      </c>
      <c r="K10" s="147">
        <v>675.35</v>
      </c>
      <c r="L10" s="147">
        <v>660.77</v>
      </c>
      <c r="M10" s="147">
        <v>681.17</v>
      </c>
      <c r="N10" s="147">
        <v>696.23</v>
      </c>
      <c r="O10" s="147">
        <v>692.18</v>
      </c>
      <c r="P10" s="147">
        <v>712.37</v>
      </c>
      <c r="Q10" s="147">
        <v>720.12</v>
      </c>
      <c r="R10" s="147">
        <v>726.54</v>
      </c>
      <c r="S10" s="147">
        <v>725.54</v>
      </c>
      <c r="T10" s="147">
        <v>768.31</v>
      </c>
      <c r="U10" s="147">
        <v>722.55</v>
      </c>
      <c r="V10" s="148">
        <v>743.92</v>
      </c>
      <c r="X10" s="180">
        <v>689.1</v>
      </c>
      <c r="Y10" s="148">
        <v>696.4</v>
      </c>
    </row>
    <row r="11" spans="1:25" s="113" customFormat="1" x14ac:dyDescent="0.25">
      <c r="A11" s="365"/>
      <c r="B11" s="130" t="s">
        <v>235</v>
      </c>
      <c r="C11" s="146">
        <v>866.36</v>
      </c>
      <c r="D11" s="147">
        <v>899.85</v>
      </c>
      <c r="E11" s="147">
        <v>924.74</v>
      </c>
      <c r="F11" s="147">
        <v>929.39</v>
      </c>
      <c r="G11" s="147">
        <v>894.55</v>
      </c>
      <c r="H11" s="147">
        <v>882.85</v>
      </c>
      <c r="I11" s="147">
        <v>910.13</v>
      </c>
      <c r="J11" s="147">
        <v>908.64</v>
      </c>
      <c r="K11" s="147">
        <v>944.08</v>
      </c>
      <c r="L11" s="147">
        <v>940.62</v>
      </c>
      <c r="M11" s="147">
        <v>999.61</v>
      </c>
      <c r="N11" s="147">
        <v>930.15</v>
      </c>
      <c r="O11" s="147">
        <v>979.71</v>
      </c>
      <c r="P11" s="147">
        <v>950.19</v>
      </c>
      <c r="Q11" s="147">
        <v>1041.1300000000001</v>
      </c>
      <c r="R11" s="147">
        <v>1011.84</v>
      </c>
      <c r="S11" s="147">
        <v>981.15</v>
      </c>
      <c r="T11" s="147">
        <v>989.19</v>
      </c>
      <c r="U11" s="147">
        <v>1013.01</v>
      </c>
      <c r="V11" s="148">
        <v>1010.86</v>
      </c>
      <c r="X11" s="180">
        <v>964.6</v>
      </c>
      <c r="Y11" s="148">
        <v>979.8</v>
      </c>
    </row>
    <row r="12" spans="1:25" s="113" customFormat="1" x14ac:dyDescent="0.25">
      <c r="A12" s="365"/>
      <c r="B12" s="130" t="s">
        <v>311</v>
      </c>
      <c r="C12" s="146">
        <v>658.28</v>
      </c>
      <c r="D12" s="147">
        <v>623.46</v>
      </c>
      <c r="E12" s="147">
        <v>678.26</v>
      </c>
      <c r="F12" s="147">
        <v>662.25</v>
      </c>
      <c r="G12" s="147">
        <v>656.67</v>
      </c>
      <c r="H12" s="147">
        <v>667.15</v>
      </c>
      <c r="I12" s="147">
        <v>688.44</v>
      </c>
      <c r="J12" s="147">
        <v>692.54</v>
      </c>
      <c r="K12" s="147">
        <v>684.84</v>
      </c>
      <c r="L12" s="147">
        <v>697.29</v>
      </c>
      <c r="M12" s="147">
        <v>714.98</v>
      </c>
      <c r="N12" s="147">
        <v>697.96</v>
      </c>
      <c r="O12" s="147">
        <v>704.76</v>
      </c>
      <c r="P12" s="147">
        <v>727.36</v>
      </c>
      <c r="Q12" s="147">
        <v>729.79</v>
      </c>
      <c r="R12" s="147">
        <v>717.39</v>
      </c>
      <c r="S12" s="147">
        <v>714.27</v>
      </c>
      <c r="T12" s="147">
        <v>721.7</v>
      </c>
      <c r="U12" s="147">
        <v>750.59</v>
      </c>
      <c r="V12" s="148">
        <v>699.46</v>
      </c>
      <c r="X12" s="180">
        <v>701.6</v>
      </c>
      <c r="Y12" s="148">
        <v>704</v>
      </c>
    </row>
    <row r="13" spans="1:25" s="113" customFormat="1" x14ac:dyDescent="0.25">
      <c r="A13" s="384"/>
      <c r="B13" s="173" t="s">
        <v>312</v>
      </c>
      <c r="C13" s="149">
        <v>674.39</v>
      </c>
      <c r="D13" s="150">
        <v>677.6</v>
      </c>
      <c r="E13" s="150">
        <v>689.17</v>
      </c>
      <c r="F13" s="150">
        <v>675.56</v>
      </c>
      <c r="G13" s="150">
        <v>662.73</v>
      </c>
      <c r="H13" s="150">
        <v>661.66</v>
      </c>
      <c r="I13" s="150">
        <v>692.51</v>
      </c>
      <c r="J13" s="150">
        <v>702.15</v>
      </c>
      <c r="K13" s="150">
        <v>696.79</v>
      </c>
      <c r="L13" s="150">
        <v>715.22</v>
      </c>
      <c r="M13" s="150">
        <v>771.77</v>
      </c>
      <c r="N13" s="150">
        <v>709.88</v>
      </c>
      <c r="O13" s="150">
        <v>731.26</v>
      </c>
      <c r="P13" s="150">
        <v>726.57</v>
      </c>
      <c r="Q13" s="150">
        <v>750.59</v>
      </c>
      <c r="R13" s="150">
        <v>737.04</v>
      </c>
      <c r="S13" s="150">
        <v>718.23</v>
      </c>
      <c r="T13" s="150" t="s">
        <v>113</v>
      </c>
      <c r="U13" s="150">
        <v>769.21</v>
      </c>
      <c r="V13" s="151">
        <v>743</v>
      </c>
      <c r="X13" s="182">
        <v>716.2</v>
      </c>
      <c r="Y13" s="151">
        <v>720.1</v>
      </c>
    </row>
    <row r="14" spans="1:25" s="113" customFormat="1" x14ac:dyDescent="0.25">
      <c r="A14" s="188" t="s">
        <v>313</v>
      </c>
      <c r="B14" s="189"/>
      <c r="C14" s="185"/>
      <c r="D14" s="185"/>
      <c r="E14" s="185"/>
      <c r="F14" s="185"/>
      <c r="G14" s="185"/>
      <c r="H14" s="185"/>
      <c r="I14" s="185"/>
      <c r="J14" s="185"/>
      <c r="K14" s="185"/>
      <c r="L14" s="185"/>
      <c r="M14" s="185"/>
      <c r="N14" s="185"/>
      <c r="O14" s="112"/>
    </row>
    <row r="15" spans="1:25" s="113" customFormat="1" x14ac:dyDescent="0.25">
      <c r="A15" s="186" t="s">
        <v>100</v>
      </c>
      <c r="B15" s="48"/>
      <c r="C15" s="48"/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112"/>
    </row>
    <row r="16" spans="1:25" s="113" customFormat="1" x14ac:dyDescent="0.25">
      <c r="A16" s="50" t="s">
        <v>101</v>
      </c>
      <c r="B16" s="136"/>
      <c r="C16" s="136"/>
      <c r="D16" s="136"/>
      <c r="E16" s="136"/>
      <c r="F16" s="136"/>
      <c r="G16" s="136"/>
      <c r="H16" s="136"/>
      <c r="I16" s="136"/>
      <c r="J16" s="136"/>
      <c r="K16" s="136"/>
      <c r="L16" s="136"/>
      <c r="M16" s="136"/>
      <c r="N16" s="136"/>
      <c r="O16" s="112"/>
    </row>
    <row r="17" spans="1:15" s="113" customFormat="1" x14ac:dyDescent="0.25">
      <c r="A17" s="49" t="s">
        <v>486</v>
      </c>
      <c r="O17" s="112"/>
    </row>
    <row r="18" spans="1:15" s="113" customFormat="1" x14ac:dyDescent="0.25">
      <c r="A18" t="s">
        <v>102</v>
      </c>
      <c r="O18" s="112"/>
    </row>
  </sheetData>
  <mergeCells count="9">
    <mergeCell ref="X2:Y2"/>
    <mergeCell ref="A5:B5"/>
    <mergeCell ref="A6:A13"/>
    <mergeCell ref="A2:B4"/>
    <mergeCell ref="C2:F2"/>
    <mergeCell ref="G2:J2"/>
    <mergeCell ref="K2:N2"/>
    <mergeCell ref="O2:R2"/>
    <mergeCell ref="S2:V2"/>
  </mergeCells>
  <pageMargins left="0.7" right="0.7" top="0.75" bottom="0.75" header="0.3" footer="0.3"/>
  <ignoredErrors>
    <ignoredError sqref="B6:B13" numberStoredAsText="1"/>
  </ignoredError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8"/>
  <sheetViews>
    <sheetView zoomScale="75" zoomScaleNormal="75" workbookViewId="0"/>
  </sheetViews>
  <sheetFormatPr baseColWidth="10" defaultColWidth="11.42578125" defaultRowHeight="15" x14ac:dyDescent="0.25"/>
  <cols>
    <col min="1" max="2" width="11.42578125" style="51"/>
    <col min="3" max="22" width="11.28515625" style="51" customWidth="1"/>
    <col min="23" max="23" width="2.7109375" style="51" customWidth="1"/>
    <col min="24" max="25" width="15.7109375" style="51" customWidth="1"/>
    <col min="26" max="16384" width="11.42578125" style="51"/>
  </cols>
  <sheetData>
    <row r="1" spans="1:25" s="113" customFormat="1" x14ac:dyDescent="0.25">
      <c r="A1" s="112" t="s">
        <v>315</v>
      </c>
      <c r="B1" s="190"/>
      <c r="C1" s="190"/>
      <c r="D1" s="190"/>
      <c r="E1" s="190"/>
      <c r="F1" s="190"/>
      <c r="G1" s="190"/>
      <c r="H1" s="190"/>
      <c r="I1" s="190"/>
      <c r="J1" s="190"/>
      <c r="K1" s="190"/>
      <c r="L1" s="190"/>
      <c r="M1" s="190"/>
      <c r="N1" s="190"/>
      <c r="O1" s="112"/>
    </row>
    <row r="2" spans="1:25" s="113" customFormat="1" ht="15" customHeight="1" x14ac:dyDescent="0.25">
      <c r="A2" s="389" t="s">
        <v>11</v>
      </c>
      <c r="B2" s="390"/>
      <c r="C2" s="321" t="s">
        <v>55</v>
      </c>
      <c r="D2" s="322"/>
      <c r="E2" s="322"/>
      <c r="F2" s="322"/>
      <c r="G2" s="321" t="s">
        <v>56</v>
      </c>
      <c r="H2" s="322"/>
      <c r="I2" s="322"/>
      <c r="J2" s="322"/>
      <c r="K2" s="321" t="s">
        <v>57</v>
      </c>
      <c r="L2" s="322"/>
      <c r="M2" s="322"/>
      <c r="N2" s="322"/>
      <c r="O2" s="323">
        <v>2019</v>
      </c>
      <c r="P2" s="324"/>
      <c r="Q2" s="324"/>
      <c r="R2" s="324"/>
      <c r="S2" s="297">
        <v>2020</v>
      </c>
      <c r="T2" s="297"/>
      <c r="U2" s="297"/>
      <c r="V2" s="297"/>
      <c r="X2" s="346" t="s">
        <v>58</v>
      </c>
      <c r="Y2" s="347"/>
    </row>
    <row r="3" spans="1:25" s="113" customFormat="1" ht="15" customHeight="1" x14ac:dyDescent="0.25">
      <c r="A3" s="391"/>
      <c r="B3" s="392"/>
      <c r="C3" s="80" t="s">
        <v>59</v>
      </c>
      <c r="D3" s="80" t="s">
        <v>60</v>
      </c>
      <c r="E3" s="80" t="s">
        <v>61</v>
      </c>
      <c r="F3" s="80" t="s">
        <v>62</v>
      </c>
      <c r="G3" s="80" t="s">
        <v>59</v>
      </c>
      <c r="H3" s="80" t="s">
        <v>60</v>
      </c>
      <c r="I3" s="80" t="s">
        <v>61</v>
      </c>
      <c r="J3" s="80" t="s">
        <v>62</v>
      </c>
      <c r="K3" s="80" t="s">
        <v>59</v>
      </c>
      <c r="L3" s="80" t="s">
        <v>60</v>
      </c>
      <c r="M3" s="80" t="s">
        <v>61</v>
      </c>
      <c r="N3" s="80" t="s">
        <v>62</v>
      </c>
      <c r="O3" s="80" t="s">
        <v>59</v>
      </c>
      <c r="P3" s="80" t="s">
        <v>60</v>
      </c>
      <c r="Q3" s="80" t="s">
        <v>61</v>
      </c>
      <c r="R3" s="80" t="s">
        <v>62</v>
      </c>
      <c r="S3" s="28" t="s">
        <v>59</v>
      </c>
      <c r="T3" s="28" t="s">
        <v>60</v>
      </c>
      <c r="U3" s="80" t="s">
        <v>61</v>
      </c>
      <c r="V3" s="80" t="s">
        <v>62</v>
      </c>
      <c r="X3" s="29" t="s">
        <v>484</v>
      </c>
      <c r="Y3" s="29" t="s">
        <v>485</v>
      </c>
    </row>
    <row r="4" spans="1:25" s="113" customFormat="1" ht="15" customHeight="1" x14ac:dyDescent="0.25">
      <c r="A4" s="393"/>
      <c r="B4" s="394"/>
      <c r="C4" s="82" t="s">
        <v>104</v>
      </c>
      <c r="D4" s="82" t="s">
        <v>104</v>
      </c>
      <c r="E4" s="82" t="s">
        <v>104</v>
      </c>
      <c r="F4" s="82" t="s">
        <v>104</v>
      </c>
      <c r="G4" s="82" t="s">
        <v>104</v>
      </c>
      <c r="H4" s="82" t="s">
        <v>104</v>
      </c>
      <c r="I4" s="82" t="s">
        <v>104</v>
      </c>
      <c r="J4" s="82" t="s">
        <v>104</v>
      </c>
      <c r="K4" s="82" t="s">
        <v>104</v>
      </c>
      <c r="L4" s="82" t="s">
        <v>104</v>
      </c>
      <c r="M4" s="82" t="s">
        <v>104</v>
      </c>
      <c r="N4" s="82" t="s">
        <v>104</v>
      </c>
      <c r="O4" s="82" t="s">
        <v>104</v>
      </c>
      <c r="P4" s="82" t="s">
        <v>104</v>
      </c>
      <c r="Q4" s="82" t="s">
        <v>104</v>
      </c>
      <c r="R4" s="82" t="s">
        <v>104</v>
      </c>
      <c r="S4" s="82" t="s">
        <v>104</v>
      </c>
      <c r="T4" s="82" t="s">
        <v>104</v>
      </c>
      <c r="U4" s="82" t="s">
        <v>104</v>
      </c>
      <c r="V4" s="82" t="s">
        <v>104</v>
      </c>
      <c r="X4" s="56" t="s">
        <v>104</v>
      </c>
      <c r="Y4" s="56" t="s">
        <v>104</v>
      </c>
    </row>
    <row r="5" spans="1:25" s="113" customFormat="1" x14ac:dyDescent="0.25">
      <c r="A5" s="387" t="s">
        <v>83</v>
      </c>
      <c r="B5" s="388"/>
      <c r="C5" s="58">
        <v>9.7817699999999999</v>
      </c>
      <c r="D5" s="59">
        <v>10.0335</v>
      </c>
      <c r="E5" s="59">
        <v>10.063499999999999</v>
      </c>
      <c r="F5" s="59">
        <v>10.2608</v>
      </c>
      <c r="G5" s="59">
        <v>10.148199999999999</v>
      </c>
      <c r="H5" s="59">
        <v>10.2498</v>
      </c>
      <c r="I5" s="59">
        <v>10.3756</v>
      </c>
      <c r="J5" s="59">
        <v>10.5183</v>
      </c>
      <c r="K5" s="59">
        <v>10.5733</v>
      </c>
      <c r="L5" s="59">
        <v>10.4353</v>
      </c>
      <c r="M5" s="59">
        <v>10.8911</v>
      </c>
      <c r="N5" s="59">
        <v>10.7182</v>
      </c>
      <c r="O5" s="59">
        <v>10.8132</v>
      </c>
      <c r="P5" s="59">
        <v>10.823700000000001</v>
      </c>
      <c r="Q5" s="59">
        <v>10.831099999999999</v>
      </c>
      <c r="R5" s="59">
        <v>11.0036</v>
      </c>
      <c r="S5" s="59">
        <v>11.1355</v>
      </c>
      <c r="T5" s="59">
        <v>11.3749</v>
      </c>
      <c r="U5" s="59">
        <v>11.3706</v>
      </c>
      <c r="V5" s="60">
        <v>11.335900000000001</v>
      </c>
      <c r="X5" s="181">
        <v>10.53</v>
      </c>
      <c r="Y5" s="60">
        <v>10.601000000000001</v>
      </c>
    </row>
    <row r="6" spans="1:25" s="113" customFormat="1" x14ac:dyDescent="0.25">
      <c r="A6" s="365" t="s">
        <v>310</v>
      </c>
      <c r="B6" s="130" t="s">
        <v>230</v>
      </c>
      <c r="C6" s="146">
        <v>9.7906099999999991</v>
      </c>
      <c r="D6" s="147">
        <v>10.0045</v>
      </c>
      <c r="E6" s="147">
        <v>9.5647199999999994</v>
      </c>
      <c r="F6" s="147">
        <v>9.7222399999999993</v>
      </c>
      <c r="G6" s="147">
        <v>9.5863300000000002</v>
      </c>
      <c r="H6" s="147">
        <v>9.7600999999999996</v>
      </c>
      <c r="I6" s="147">
        <v>10.2418</v>
      </c>
      <c r="J6" s="147">
        <v>9.8851700000000005</v>
      </c>
      <c r="K6" s="147">
        <v>10.568</v>
      </c>
      <c r="L6" s="147">
        <v>10.329700000000001</v>
      </c>
      <c r="M6" s="147">
        <v>10.7829</v>
      </c>
      <c r="N6" s="147">
        <v>10.8925</v>
      </c>
      <c r="O6" s="147">
        <v>10.486700000000001</v>
      </c>
      <c r="P6" s="147">
        <v>10.311500000000001</v>
      </c>
      <c r="Q6" s="147">
        <v>10.683999999999999</v>
      </c>
      <c r="R6" s="147">
        <v>10.241300000000001</v>
      </c>
      <c r="S6" s="147">
        <v>10.894500000000001</v>
      </c>
      <c r="T6" s="147">
        <v>10.9877</v>
      </c>
      <c r="U6" s="147">
        <v>10.976800000000001</v>
      </c>
      <c r="V6" s="148">
        <v>11.017799999999999</v>
      </c>
      <c r="X6" s="180">
        <v>10.298</v>
      </c>
      <c r="Y6" s="148">
        <v>10.377000000000001</v>
      </c>
    </row>
    <row r="7" spans="1:25" s="113" customFormat="1" x14ac:dyDescent="0.25">
      <c r="A7" s="365"/>
      <c r="B7" s="130" t="s">
        <v>231</v>
      </c>
      <c r="C7" s="146">
        <v>9.3090100000000007</v>
      </c>
      <c r="D7" s="147">
        <v>9.3598599999999994</v>
      </c>
      <c r="E7" s="147">
        <v>9.4910800000000002</v>
      </c>
      <c r="F7" s="147">
        <v>9.7675400000000003</v>
      </c>
      <c r="G7" s="147">
        <v>9.7631300000000003</v>
      </c>
      <c r="H7" s="147">
        <v>9.6042000000000005</v>
      </c>
      <c r="I7" s="147">
        <v>10.027100000000001</v>
      </c>
      <c r="J7" s="147">
        <v>9.8837799999999998</v>
      </c>
      <c r="K7" s="147">
        <v>9.6817100000000007</v>
      </c>
      <c r="L7" s="147">
        <v>9.9640699999999995</v>
      </c>
      <c r="M7" s="147">
        <v>10.104200000000001</v>
      </c>
      <c r="N7" s="147">
        <v>9.8166799999999999</v>
      </c>
      <c r="O7" s="147">
        <v>10.2202</v>
      </c>
      <c r="P7" s="147">
        <v>10.5853</v>
      </c>
      <c r="Q7" s="147">
        <v>10.3477</v>
      </c>
      <c r="R7" s="147">
        <v>10.607900000000001</v>
      </c>
      <c r="S7" s="147">
        <v>10.658300000000001</v>
      </c>
      <c r="T7" s="147">
        <v>10.5943</v>
      </c>
      <c r="U7" s="147">
        <v>10.8088</v>
      </c>
      <c r="V7" s="148">
        <v>10.728</v>
      </c>
      <c r="X7" s="180">
        <v>10.018000000000001</v>
      </c>
      <c r="Y7" s="148">
        <v>10.130000000000001</v>
      </c>
    </row>
    <row r="8" spans="1:25" s="113" customFormat="1" x14ac:dyDescent="0.25">
      <c r="A8" s="365"/>
      <c r="B8" s="130" t="s">
        <v>232</v>
      </c>
      <c r="C8" s="146" t="s">
        <v>113</v>
      </c>
      <c r="D8" s="147" t="s">
        <v>113</v>
      </c>
      <c r="E8" s="147" t="s">
        <v>113</v>
      </c>
      <c r="F8" s="147" t="s">
        <v>113</v>
      </c>
      <c r="G8" s="147" t="s">
        <v>113</v>
      </c>
      <c r="H8" s="147" t="s">
        <v>113</v>
      </c>
      <c r="I8" s="147" t="s">
        <v>113</v>
      </c>
      <c r="J8" s="147" t="s">
        <v>113</v>
      </c>
      <c r="K8" s="147" t="s">
        <v>113</v>
      </c>
      <c r="L8" s="147" t="s">
        <v>113</v>
      </c>
      <c r="M8" s="147" t="s">
        <v>113</v>
      </c>
      <c r="N8" s="147" t="s">
        <v>113</v>
      </c>
      <c r="O8" s="147" t="s">
        <v>113</v>
      </c>
      <c r="P8" s="147" t="s">
        <v>113</v>
      </c>
      <c r="Q8" s="147" t="s">
        <v>113</v>
      </c>
      <c r="R8" s="147" t="s">
        <v>113</v>
      </c>
      <c r="S8" s="147" t="s">
        <v>113</v>
      </c>
      <c r="T8" s="147" t="s">
        <v>113</v>
      </c>
      <c r="U8" s="147" t="s">
        <v>113</v>
      </c>
      <c r="V8" s="148" t="s">
        <v>113</v>
      </c>
      <c r="X8" s="180">
        <v>9.3230000000000004</v>
      </c>
      <c r="Y8" s="148">
        <v>9.42</v>
      </c>
    </row>
    <row r="9" spans="1:25" s="113" customFormat="1" x14ac:dyDescent="0.25">
      <c r="A9" s="365"/>
      <c r="B9" s="130" t="s">
        <v>233</v>
      </c>
      <c r="C9" s="146">
        <v>9.2789800000000007</v>
      </c>
      <c r="D9" s="147">
        <v>9.3730200000000004</v>
      </c>
      <c r="E9" s="147">
        <v>9.8492899999999999</v>
      </c>
      <c r="F9" s="147">
        <v>9.7776499999999995</v>
      </c>
      <c r="G9" s="147">
        <v>9.5518900000000002</v>
      </c>
      <c r="H9" s="147">
        <v>10.1997</v>
      </c>
      <c r="I9" s="147">
        <v>9.8326799999999999</v>
      </c>
      <c r="J9" s="147">
        <v>10.3187</v>
      </c>
      <c r="K9" s="147">
        <v>9.93201</v>
      </c>
      <c r="L9" s="147">
        <v>10.0838</v>
      </c>
      <c r="M9" s="147">
        <v>10.019</v>
      </c>
      <c r="N9" s="147">
        <v>10.4855</v>
      </c>
      <c r="O9" s="147">
        <v>10.448499999999999</v>
      </c>
      <c r="P9" s="147">
        <v>10.4252</v>
      </c>
      <c r="Q9" s="147">
        <v>10.569599999999999</v>
      </c>
      <c r="R9" s="147">
        <v>10.824299999999999</v>
      </c>
      <c r="S9" s="147">
        <v>10.354100000000001</v>
      </c>
      <c r="T9" s="147" t="s">
        <v>113</v>
      </c>
      <c r="U9" s="147">
        <v>10.702999999999999</v>
      </c>
      <c r="V9" s="148">
        <v>10.8879</v>
      </c>
      <c r="X9" s="180">
        <v>10.202</v>
      </c>
      <c r="Y9" s="148">
        <v>10.241</v>
      </c>
    </row>
    <row r="10" spans="1:25" s="113" customFormat="1" x14ac:dyDescent="0.25">
      <c r="A10" s="365"/>
      <c r="B10" s="130" t="s">
        <v>234</v>
      </c>
      <c r="C10" s="146">
        <v>9.1532900000000001</v>
      </c>
      <c r="D10" s="147">
        <v>9.1351200000000006</v>
      </c>
      <c r="E10" s="147">
        <v>9.4513700000000007</v>
      </c>
      <c r="F10" s="147">
        <v>9.7256900000000002</v>
      </c>
      <c r="G10" s="147">
        <v>9.4980499999999992</v>
      </c>
      <c r="H10" s="147">
        <v>9.5923800000000004</v>
      </c>
      <c r="I10" s="147">
        <v>9.8832599999999999</v>
      </c>
      <c r="J10" s="147">
        <v>9.9008900000000004</v>
      </c>
      <c r="K10" s="147">
        <v>10.084199999999999</v>
      </c>
      <c r="L10" s="147">
        <v>9.8307800000000007</v>
      </c>
      <c r="M10" s="147">
        <v>10.062099999999999</v>
      </c>
      <c r="N10" s="147">
        <v>10.0016</v>
      </c>
      <c r="O10" s="147">
        <v>10.055</v>
      </c>
      <c r="P10" s="147">
        <v>9.8962599999999998</v>
      </c>
      <c r="Q10" s="147">
        <v>10.100099999999999</v>
      </c>
      <c r="R10" s="147">
        <v>10.3314</v>
      </c>
      <c r="S10" s="147">
        <v>10.4788</v>
      </c>
      <c r="T10" s="147">
        <v>10.882199999999999</v>
      </c>
      <c r="U10" s="147">
        <v>10.854100000000001</v>
      </c>
      <c r="V10" s="148">
        <v>10.8347</v>
      </c>
      <c r="X10" s="180">
        <v>9.8409999999999993</v>
      </c>
      <c r="Y10" s="148">
        <v>9.9550000000000001</v>
      </c>
    </row>
    <row r="11" spans="1:25" s="113" customFormat="1" x14ac:dyDescent="0.25">
      <c r="A11" s="365"/>
      <c r="B11" s="130" t="s">
        <v>235</v>
      </c>
      <c r="C11" s="146">
        <v>11.8996</v>
      </c>
      <c r="D11" s="147">
        <v>12.2402</v>
      </c>
      <c r="E11" s="147">
        <v>11.8497</v>
      </c>
      <c r="F11" s="147">
        <v>12.4817</v>
      </c>
      <c r="G11" s="147">
        <v>12.4114</v>
      </c>
      <c r="H11" s="147">
        <v>12.3353</v>
      </c>
      <c r="I11" s="147">
        <v>12.200200000000001</v>
      </c>
      <c r="J11" s="147">
        <v>12.635300000000001</v>
      </c>
      <c r="K11" s="147">
        <v>12.834</v>
      </c>
      <c r="L11" s="147">
        <v>12.1723</v>
      </c>
      <c r="M11" s="147">
        <v>13.3095</v>
      </c>
      <c r="N11" s="147">
        <v>12.6783</v>
      </c>
      <c r="O11" s="147">
        <v>12.9527</v>
      </c>
      <c r="P11" s="147">
        <v>13.487399999999999</v>
      </c>
      <c r="Q11" s="147">
        <v>13.1783</v>
      </c>
      <c r="R11" s="147">
        <v>12.9618</v>
      </c>
      <c r="S11" s="147">
        <v>13.2357</v>
      </c>
      <c r="T11" s="147">
        <v>13.282400000000001</v>
      </c>
      <c r="U11" s="147">
        <v>13.452</v>
      </c>
      <c r="V11" s="148">
        <v>13.321</v>
      </c>
      <c r="X11" s="180">
        <v>12.625</v>
      </c>
      <c r="Y11" s="148">
        <v>12.651999999999999</v>
      </c>
    </row>
    <row r="12" spans="1:25" s="113" customFormat="1" x14ac:dyDescent="0.25">
      <c r="A12" s="365"/>
      <c r="B12" s="130" t="s">
        <v>311</v>
      </c>
      <c r="C12" s="146">
        <v>9.3823100000000004</v>
      </c>
      <c r="D12" s="147">
        <v>9.9777500000000003</v>
      </c>
      <c r="E12" s="147">
        <v>9.7054399999999994</v>
      </c>
      <c r="F12" s="147">
        <v>9.7721699999999991</v>
      </c>
      <c r="G12" s="147">
        <v>9.9838500000000003</v>
      </c>
      <c r="H12" s="147">
        <v>10.018700000000001</v>
      </c>
      <c r="I12" s="147">
        <v>9.92319</v>
      </c>
      <c r="J12" s="147">
        <v>9.9296600000000002</v>
      </c>
      <c r="K12" s="147">
        <v>9.9083400000000008</v>
      </c>
      <c r="L12" s="147">
        <v>10.1134</v>
      </c>
      <c r="M12" s="147">
        <v>10.4282</v>
      </c>
      <c r="N12" s="147">
        <v>10.3742</v>
      </c>
      <c r="O12" s="147">
        <v>10.4602</v>
      </c>
      <c r="P12" s="147">
        <v>10.361599999999999</v>
      </c>
      <c r="Q12" s="147">
        <v>10.3179</v>
      </c>
      <c r="R12" s="147">
        <v>10.5624</v>
      </c>
      <c r="S12" s="147">
        <v>11.1447</v>
      </c>
      <c r="T12" s="147">
        <v>10.9658</v>
      </c>
      <c r="U12" s="147">
        <v>11.190099999999999</v>
      </c>
      <c r="V12" s="148">
        <v>10.844900000000001</v>
      </c>
      <c r="X12" s="180">
        <v>10.202999999999999</v>
      </c>
      <c r="Y12" s="148">
        <v>10.298</v>
      </c>
    </row>
    <row r="13" spans="1:25" s="113" customFormat="1" x14ac:dyDescent="0.25">
      <c r="A13" s="384"/>
      <c r="B13" s="173" t="s">
        <v>312</v>
      </c>
      <c r="C13" s="149">
        <v>9.6271599999999999</v>
      </c>
      <c r="D13" s="150">
        <v>9.8506</v>
      </c>
      <c r="E13" s="150">
        <v>9.9318200000000001</v>
      </c>
      <c r="F13" s="150">
        <v>9.7202800000000007</v>
      </c>
      <c r="G13" s="150">
        <v>9.7318599999999993</v>
      </c>
      <c r="H13" s="150">
        <v>10.0572</v>
      </c>
      <c r="I13" s="150">
        <v>10.3886</v>
      </c>
      <c r="J13" s="150">
        <v>10.174099999999999</v>
      </c>
      <c r="K13" s="150">
        <v>10.4452</v>
      </c>
      <c r="L13" s="150">
        <v>10.518800000000001</v>
      </c>
      <c r="M13" s="150">
        <v>11.100300000000001</v>
      </c>
      <c r="N13" s="150">
        <v>10.250999999999999</v>
      </c>
      <c r="O13" s="150">
        <v>11.029500000000001</v>
      </c>
      <c r="P13" s="150">
        <v>10.030900000000001</v>
      </c>
      <c r="Q13" s="150">
        <v>10.1889</v>
      </c>
      <c r="R13" s="150">
        <v>10.7523</v>
      </c>
      <c r="S13" s="150">
        <v>10.2181</v>
      </c>
      <c r="T13" s="150" t="s">
        <v>113</v>
      </c>
      <c r="U13" s="150">
        <v>10.699199999999999</v>
      </c>
      <c r="V13" s="151">
        <v>10.7216</v>
      </c>
      <c r="X13" s="182">
        <v>10.241</v>
      </c>
      <c r="Y13" s="151">
        <v>10.263999999999999</v>
      </c>
    </row>
    <row r="14" spans="1:25" s="113" customFormat="1" x14ac:dyDescent="0.25">
      <c r="A14" s="188" t="s">
        <v>313</v>
      </c>
      <c r="B14" s="189"/>
      <c r="C14" s="185"/>
      <c r="D14" s="185"/>
      <c r="E14" s="185"/>
      <c r="F14" s="185"/>
      <c r="G14" s="185"/>
      <c r="H14" s="185"/>
      <c r="I14" s="185"/>
      <c r="J14" s="185"/>
      <c r="K14" s="185"/>
      <c r="L14" s="185"/>
      <c r="M14" s="185"/>
      <c r="N14" s="185"/>
      <c r="O14" s="112"/>
    </row>
    <row r="15" spans="1:25" s="113" customFormat="1" x14ac:dyDescent="0.25">
      <c r="A15" s="186" t="s">
        <v>100</v>
      </c>
      <c r="B15" s="48"/>
      <c r="C15" s="48"/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112"/>
    </row>
    <row r="16" spans="1:25" s="113" customFormat="1" x14ac:dyDescent="0.25">
      <c r="A16" s="50" t="s">
        <v>101</v>
      </c>
      <c r="B16" s="136"/>
      <c r="C16" s="136"/>
      <c r="D16" s="136"/>
      <c r="E16" s="136"/>
      <c r="F16" s="136"/>
      <c r="G16" s="136"/>
      <c r="H16" s="136"/>
      <c r="I16" s="136"/>
      <c r="J16" s="136"/>
      <c r="K16" s="136"/>
      <c r="L16" s="136"/>
      <c r="M16" s="136"/>
      <c r="N16" s="136"/>
      <c r="O16" s="112"/>
    </row>
    <row r="17" spans="1:15" s="113" customFormat="1" x14ac:dyDescent="0.25">
      <c r="A17" s="49" t="s">
        <v>486</v>
      </c>
      <c r="O17" s="112"/>
    </row>
    <row r="18" spans="1:15" s="113" customFormat="1" x14ac:dyDescent="0.25">
      <c r="A18" t="s">
        <v>102</v>
      </c>
      <c r="O18" s="112"/>
    </row>
  </sheetData>
  <mergeCells count="9">
    <mergeCell ref="X2:Y2"/>
    <mergeCell ref="A5:B5"/>
    <mergeCell ref="A6:A13"/>
    <mergeCell ref="A2:B4"/>
    <mergeCell ref="C2:F2"/>
    <mergeCell ref="G2:J2"/>
    <mergeCell ref="K2:N2"/>
    <mergeCell ref="O2:R2"/>
    <mergeCell ref="S2:V2"/>
  </mergeCells>
  <pageMargins left="0.7" right="0.7" top="0.75" bottom="0.75" header="0.3" footer="0.3"/>
  <ignoredErrors>
    <ignoredError sqref="B6:B13" numberStoredAsText="1"/>
  </ignoredError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2"/>
  <sheetViews>
    <sheetView workbookViewId="0"/>
  </sheetViews>
  <sheetFormatPr baseColWidth="10" defaultColWidth="11.5703125" defaultRowHeight="15" x14ac:dyDescent="0.25"/>
  <cols>
    <col min="1" max="2" width="11.5703125" style="137"/>
    <col min="3" max="3" width="26.140625" style="137" customWidth="1"/>
    <col min="4" max="6" width="11.5703125" style="137"/>
    <col min="7" max="8" width="14.42578125" style="137" customWidth="1"/>
    <col min="9" max="9" width="2.7109375" style="137" customWidth="1"/>
    <col min="10" max="11" width="15.7109375" style="137" customWidth="1"/>
    <col min="12" max="16384" width="11.5703125" style="137"/>
  </cols>
  <sheetData>
    <row r="1" spans="1:23" s="113" customFormat="1" ht="14.45" customHeight="1" x14ac:dyDescent="0.25">
      <c r="A1" s="112" t="s">
        <v>316</v>
      </c>
      <c r="B1" s="175"/>
      <c r="C1" s="53"/>
      <c r="D1" s="53"/>
      <c r="E1" s="53"/>
      <c r="F1" s="53"/>
      <c r="G1" s="48"/>
      <c r="H1" s="48"/>
    </row>
    <row r="2" spans="1:23" s="113" customFormat="1" ht="15" customHeight="1" x14ac:dyDescent="0.25">
      <c r="A2" s="398" t="s">
        <v>54</v>
      </c>
      <c r="B2" s="398"/>
      <c r="C2" s="398"/>
      <c r="D2" s="332" t="s">
        <v>55</v>
      </c>
      <c r="E2" s="332" t="s">
        <v>56</v>
      </c>
      <c r="F2" s="332" t="s">
        <v>57</v>
      </c>
      <c r="G2" s="326">
        <v>2019</v>
      </c>
      <c r="H2" s="326">
        <v>2020</v>
      </c>
      <c r="J2" s="346" t="s">
        <v>58</v>
      </c>
      <c r="K2" s="347"/>
      <c r="T2" s="361"/>
      <c r="U2" s="361"/>
      <c r="V2" s="361"/>
      <c r="W2" s="361"/>
    </row>
    <row r="3" spans="1:23" s="113" customFormat="1" ht="15" customHeight="1" x14ac:dyDescent="0.25">
      <c r="A3" s="399"/>
      <c r="B3" s="399"/>
      <c r="C3" s="399"/>
      <c r="D3" s="400"/>
      <c r="E3" s="400"/>
      <c r="F3" s="400"/>
      <c r="G3" s="401"/>
      <c r="H3" s="401"/>
      <c r="J3" s="29" t="s">
        <v>484</v>
      </c>
      <c r="K3" s="29" t="s">
        <v>485</v>
      </c>
    </row>
    <row r="4" spans="1:23" s="113" customFormat="1" ht="14.45" customHeight="1" x14ac:dyDescent="0.25">
      <c r="A4" s="382" t="s">
        <v>83</v>
      </c>
      <c r="B4" s="402"/>
      <c r="C4" s="402"/>
      <c r="D4" s="114">
        <v>3220</v>
      </c>
      <c r="E4" s="115">
        <v>3979</v>
      </c>
      <c r="F4" s="115">
        <v>4026</v>
      </c>
      <c r="G4" s="115">
        <v>3550</v>
      </c>
      <c r="H4" s="116">
        <v>2741</v>
      </c>
      <c r="J4" s="191">
        <v>10300</v>
      </c>
      <c r="K4" s="191">
        <v>10978</v>
      </c>
    </row>
    <row r="5" spans="1:23" s="113" customFormat="1" ht="25.5" customHeight="1" x14ac:dyDescent="0.25">
      <c r="A5" s="350" t="s">
        <v>310</v>
      </c>
      <c r="B5" s="364"/>
      <c r="C5" s="130" t="s">
        <v>230</v>
      </c>
      <c r="D5" s="268">
        <v>406</v>
      </c>
      <c r="E5" s="193">
        <v>450</v>
      </c>
      <c r="F5" s="193">
        <v>455</v>
      </c>
      <c r="G5" s="193">
        <v>379</v>
      </c>
      <c r="H5" s="269">
        <v>361</v>
      </c>
      <c r="J5" s="195">
        <v>1171</v>
      </c>
      <c r="K5" s="195">
        <v>1292</v>
      </c>
    </row>
    <row r="6" spans="1:23" s="113" customFormat="1" x14ac:dyDescent="0.25">
      <c r="A6" s="365"/>
      <c r="B6" s="366"/>
      <c r="C6" s="130" t="s">
        <v>231</v>
      </c>
      <c r="D6" s="220">
        <v>390</v>
      </c>
      <c r="E6" s="37">
        <v>494</v>
      </c>
      <c r="F6" s="37">
        <v>509</v>
      </c>
      <c r="G6" s="37">
        <v>431</v>
      </c>
      <c r="H6" s="270">
        <v>366</v>
      </c>
      <c r="J6" s="171">
        <v>1256</v>
      </c>
      <c r="K6" s="171">
        <v>1352</v>
      </c>
    </row>
    <row r="7" spans="1:23" s="113" customFormat="1" x14ac:dyDescent="0.25">
      <c r="A7" s="365"/>
      <c r="B7" s="366"/>
      <c r="C7" s="130" t="s">
        <v>232</v>
      </c>
      <c r="D7" s="220">
        <v>84</v>
      </c>
      <c r="E7" s="37">
        <v>120</v>
      </c>
      <c r="F7" s="37">
        <v>124</v>
      </c>
      <c r="G7" s="37">
        <v>115</v>
      </c>
      <c r="H7" s="270">
        <v>81</v>
      </c>
      <c r="J7" s="171">
        <v>329</v>
      </c>
      <c r="K7" s="171">
        <v>364</v>
      </c>
    </row>
    <row r="8" spans="1:23" s="113" customFormat="1" x14ac:dyDescent="0.25">
      <c r="A8" s="365"/>
      <c r="B8" s="366"/>
      <c r="C8" s="130" t="s">
        <v>233</v>
      </c>
      <c r="D8" s="220">
        <v>292</v>
      </c>
      <c r="E8" s="37">
        <v>402</v>
      </c>
      <c r="F8" s="37">
        <v>365</v>
      </c>
      <c r="G8" s="37">
        <v>369</v>
      </c>
      <c r="H8" s="270">
        <v>241</v>
      </c>
      <c r="J8" s="171">
        <v>1025</v>
      </c>
      <c r="K8" s="171">
        <v>1083</v>
      </c>
    </row>
    <row r="9" spans="1:23" s="113" customFormat="1" x14ac:dyDescent="0.25">
      <c r="A9" s="365"/>
      <c r="B9" s="366"/>
      <c r="C9" s="130" t="s">
        <v>234</v>
      </c>
      <c r="D9" s="220">
        <v>659</v>
      </c>
      <c r="E9" s="37">
        <v>834</v>
      </c>
      <c r="F9" s="37">
        <v>880</v>
      </c>
      <c r="G9" s="37">
        <v>760</v>
      </c>
      <c r="H9" s="270">
        <v>548</v>
      </c>
      <c r="J9" s="171">
        <v>2186</v>
      </c>
      <c r="K9" s="171">
        <v>2312</v>
      </c>
    </row>
    <row r="10" spans="1:23" s="113" customFormat="1" x14ac:dyDescent="0.25">
      <c r="A10" s="365"/>
      <c r="B10" s="366"/>
      <c r="C10" s="130" t="s">
        <v>235</v>
      </c>
      <c r="D10" s="220">
        <v>614</v>
      </c>
      <c r="E10" s="37">
        <v>753</v>
      </c>
      <c r="F10" s="37">
        <v>780</v>
      </c>
      <c r="G10" s="37">
        <v>684</v>
      </c>
      <c r="H10" s="270">
        <v>568</v>
      </c>
      <c r="J10" s="171">
        <v>1915</v>
      </c>
      <c r="K10" s="171">
        <v>2024</v>
      </c>
    </row>
    <row r="11" spans="1:23" s="113" customFormat="1" x14ac:dyDescent="0.25">
      <c r="A11" s="365"/>
      <c r="B11" s="366"/>
      <c r="C11" s="130" t="s">
        <v>311</v>
      </c>
      <c r="D11" s="220">
        <v>493</v>
      </c>
      <c r="E11" s="37">
        <v>587</v>
      </c>
      <c r="F11" s="37">
        <v>540</v>
      </c>
      <c r="G11" s="37">
        <v>493</v>
      </c>
      <c r="H11" s="270">
        <v>344</v>
      </c>
      <c r="J11" s="171">
        <v>1544</v>
      </c>
      <c r="K11" s="171">
        <v>1615</v>
      </c>
    </row>
    <row r="12" spans="1:23" s="113" customFormat="1" x14ac:dyDescent="0.25">
      <c r="A12" s="367"/>
      <c r="B12" s="368"/>
      <c r="C12" s="154" t="s">
        <v>312</v>
      </c>
      <c r="D12" s="261">
        <v>282</v>
      </c>
      <c r="E12" s="197">
        <v>339</v>
      </c>
      <c r="F12" s="197">
        <v>373</v>
      </c>
      <c r="G12" s="197">
        <v>319</v>
      </c>
      <c r="H12" s="271">
        <v>232</v>
      </c>
      <c r="J12" s="198">
        <v>874</v>
      </c>
      <c r="K12" s="198">
        <v>936</v>
      </c>
    </row>
    <row r="13" spans="1:23" s="113" customFormat="1" x14ac:dyDescent="0.25">
      <c r="A13" s="395" t="s">
        <v>239</v>
      </c>
      <c r="B13" s="199" t="s">
        <v>317</v>
      </c>
      <c r="C13" s="130" t="s">
        <v>318</v>
      </c>
      <c r="D13" s="220">
        <v>107</v>
      </c>
      <c r="E13" s="37">
        <v>125</v>
      </c>
      <c r="F13" s="37">
        <v>111</v>
      </c>
      <c r="G13" s="37">
        <v>100</v>
      </c>
      <c r="H13" s="270">
        <v>92</v>
      </c>
      <c r="J13" s="171">
        <v>314</v>
      </c>
      <c r="K13" s="171">
        <v>341</v>
      </c>
    </row>
    <row r="14" spans="1:23" s="113" customFormat="1" x14ac:dyDescent="0.25">
      <c r="A14" s="396"/>
      <c r="B14" s="199" t="s">
        <v>319</v>
      </c>
      <c r="C14" s="130" t="s">
        <v>320</v>
      </c>
      <c r="D14" s="220">
        <v>2</v>
      </c>
      <c r="E14" s="37">
        <v>4</v>
      </c>
      <c r="F14" s="37">
        <v>3</v>
      </c>
      <c r="G14" s="37">
        <v>3</v>
      </c>
      <c r="H14" s="270">
        <v>4</v>
      </c>
      <c r="J14" s="171">
        <v>8</v>
      </c>
      <c r="K14" s="171">
        <v>10</v>
      </c>
    </row>
    <row r="15" spans="1:23" s="113" customFormat="1" x14ac:dyDescent="0.25">
      <c r="A15" s="396"/>
      <c r="B15" s="199" t="s">
        <v>321</v>
      </c>
      <c r="C15" s="130" t="s">
        <v>322</v>
      </c>
      <c r="D15" s="220">
        <v>72</v>
      </c>
      <c r="E15" s="37">
        <v>70</v>
      </c>
      <c r="F15" s="37">
        <v>85</v>
      </c>
      <c r="G15" s="37">
        <v>60</v>
      </c>
      <c r="H15" s="270">
        <v>68</v>
      </c>
      <c r="J15" s="171">
        <v>205</v>
      </c>
      <c r="K15" s="171">
        <v>232</v>
      </c>
    </row>
    <row r="16" spans="1:23" s="113" customFormat="1" x14ac:dyDescent="0.25">
      <c r="A16" s="396"/>
      <c r="B16" s="199" t="s">
        <v>323</v>
      </c>
      <c r="C16" s="130" t="s">
        <v>324</v>
      </c>
      <c r="D16" s="220">
        <v>170</v>
      </c>
      <c r="E16" s="37">
        <v>204</v>
      </c>
      <c r="F16" s="37">
        <v>190</v>
      </c>
      <c r="G16" s="37">
        <v>166</v>
      </c>
      <c r="H16" s="270">
        <v>156</v>
      </c>
      <c r="J16" s="171">
        <v>488</v>
      </c>
      <c r="K16" s="171">
        <v>542</v>
      </c>
    </row>
    <row r="17" spans="1:11" s="113" customFormat="1" x14ac:dyDescent="0.25">
      <c r="A17" s="396"/>
      <c r="B17" s="199" t="s">
        <v>325</v>
      </c>
      <c r="C17" s="130" t="s">
        <v>326</v>
      </c>
      <c r="D17" s="220" t="s">
        <v>488</v>
      </c>
      <c r="E17" s="37">
        <v>9</v>
      </c>
      <c r="F17" s="37">
        <v>21</v>
      </c>
      <c r="G17" s="37">
        <v>9</v>
      </c>
      <c r="H17" s="270">
        <v>11</v>
      </c>
      <c r="J17" s="171">
        <v>26</v>
      </c>
      <c r="K17" s="171">
        <v>30</v>
      </c>
    </row>
    <row r="18" spans="1:11" s="113" customFormat="1" x14ac:dyDescent="0.25">
      <c r="A18" s="396"/>
      <c r="B18" s="199" t="s">
        <v>327</v>
      </c>
      <c r="C18" s="130" t="s">
        <v>328</v>
      </c>
      <c r="D18" s="220">
        <v>50</v>
      </c>
      <c r="E18" s="37">
        <v>38</v>
      </c>
      <c r="F18" s="37">
        <v>45</v>
      </c>
      <c r="G18" s="37">
        <v>40</v>
      </c>
      <c r="H18" s="270">
        <v>30</v>
      </c>
      <c r="J18" s="171">
        <v>129</v>
      </c>
      <c r="K18" s="171">
        <v>136</v>
      </c>
    </row>
    <row r="19" spans="1:11" s="113" customFormat="1" x14ac:dyDescent="0.25">
      <c r="A19" s="396"/>
      <c r="B19" s="199">
        <v>107</v>
      </c>
      <c r="C19" s="276" t="s">
        <v>489</v>
      </c>
      <c r="D19" s="220" t="s">
        <v>488</v>
      </c>
      <c r="E19" s="37" t="s">
        <v>488</v>
      </c>
      <c r="F19" s="37" t="s">
        <v>488</v>
      </c>
      <c r="G19" s="37" t="s">
        <v>488</v>
      </c>
      <c r="H19" s="270" t="s">
        <v>488</v>
      </c>
      <c r="J19" s="171" t="s">
        <v>488</v>
      </c>
      <c r="K19" s="171" t="s">
        <v>488</v>
      </c>
    </row>
    <row r="20" spans="1:11" s="113" customFormat="1" x14ac:dyDescent="0.25">
      <c r="A20" s="396"/>
      <c r="B20" s="199" t="s">
        <v>329</v>
      </c>
      <c r="C20" s="130" t="s">
        <v>330</v>
      </c>
      <c r="D20" s="220">
        <v>51</v>
      </c>
      <c r="E20" s="37">
        <v>62</v>
      </c>
      <c r="F20" s="37">
        <v>70</v>
      </c>
      <c r="G20" s="37">
        <v>61</v>
      </c>
      <c r="H20" s="270">
        <v>61</v>
      </c>
      <c r="J20" s="171">
        <v>167</v>
      </c>
      <c r="K20" s="171">
        <v>183</v>
      </c>
    </row>
    <row r="21" spans="1:11" s="113" customFormat="1" x14ac:dyDescent="0.25">
      <c r="A21" s="396"/>
      <c r="B21" s="199" t="s">
        <v>331</v>
      </c>
      <c r="C21" s="130" t="s">
        <v>332</v>
      </c>
      <c r="D21" s="220">
        <v>75</v>
      </c>
      <c r="E21" s="37">
        <v>84</v>
      </c>
      <c r="F21" s="37">
        <v>93</v>
      </c>
      <c r="G21" s="37">
        <v>96</v>
      </c>
      <c r="H21" s="270">
        <v>65</v>
      </c>
      <c r="J21" s="171">
        <v>240</v>
      </c>
      <c r="K21" s="171">
        <v>259</v>
      </c>
    </row>
    <row r="22" spans="1:11" s="113" customFormat="1" x14ac:dyDescent="0.25">
      <c r="A22" s="396"/>
      <c r="B22" s="199" t="s">
        <v>333</v>
      </c>
      <c r="C22" s="130" t="s">
        <v>334</v>
      </c>
      <c r="D22" s="220">
        <v>7</v>
      </c>
      <c r="E22" s="37">
        <v>6</v>
      </c>
      <c r="F22" s="37" t="s">
        <v>488</v>
      </c>
      <c r="G22" s="37">
        <v>6</v>
      </c>
      <c r="H22" s="270">
        <v>5</v>
      </c>
      <c r="J22" s="171">
        <v>13</v>
      </c>
      <c r="K22" s="171">
        <v>15</v>
      </c>
    </row>
    <row r="23" spans="1:11" s="113" customFormat="1" x14ac:dyDescent="0.25">
      <c r="A23" s="396"/>
      <c r="B23" s="199" t="s">
        <v>335</v>
      </c>
      <c r="C23" s="130" t="s">
        <v>336</v>
      </c>
      <c r="D23" s="220">
        <v>142</v>
      </c>
      <c r="E23" s="37">
        <v>198</v>
      </c>
      <c r="F23" s="37">
        <v>215</v>
      </c>
      <c r="G23" s="37">
        <v>154</v>
      </c>
      <c r="H23" s="270">
        <v>138</v>
      </c>
      <c r="J23" s="171">
        <v>481</v>
      </c>
      <c r="K23" s="171">
        <v>517</v>
      </c>
    </row>
    <row r="24" spans="1:11" s="113" customFormat="1" x14ac:dyDescent="0.25">
      <c r="A24" s="396"/>
      <c r="B24" s="199" t="s">
        <v>337</v>
      </c>
      <c r="C24" s="130" t="s">
        <v>338</v>
      </c>
      <c r="D24" s="220">
        <v>98</v>
      </c>
      <c r="E24" s="37">
        <v>113</v>
      </c>
      <c r="F24" s="37">
        <v>103</v>
      </c>
      <c r="G24" s="37">
        <v>92</v>
      </c>
      <c r="H24" s="270">
        <v>80</v>
      </c>
      <c r="J24" s="171">
        <v>286</v>
      </c>
      <c r="K24" s="171">
        <v>308</v>
      </c>
    </row>
    <row r="25" spans="1:11" s="113" customFormat="1" x14ac:dyDescent="0.25">
      <c r="A25" s="396"/>
      <c r="B25" s="199" t="s">
        <v>339</v>
      </c>
      <c r="C25" s="130" t="s">
        <v>340</v>
      </c>
      <c r="D25" s="220">
        <v>17</v>
      </c>
      <c r="E25" s="37">
        <v>30</v>
      </c>
      <c r="F25" s="37">
        <v>25</v>
      </c>
      <c r="G25" s="37">
        <v>21</v>
      </c>
      <c r="H25" s="270">
        <v>16</v>
      </c>
      <c r="J25" s="171">
        <v>67</v>
      </c>
      <c r="K25" s="171">
        <v>67</v>
      </c>
    </row>
    <row r="26" spans="1:11" s="113" customFormat="1" x14ac:dyDescent="0.25">
      <c r="A26" s="396"/>
      <c r="B26" s="199" t="s">
        <v>341</v>
      </c>
      <c r="C26" s="130" t="s">
        <v>342</v>
      </c>
      <c r="D26" s="220" t="s">
        <v>488</v>
      </c>
      <c r="E26" s="37" t="s">
        <v>488</v>
      </c>
      <c r="F26" s="37" t="s">
        <v>488</v>
      </c>
      <c r="G26" s="37" t="s">
        <v>488</v>
      </c>
      <c r="H26" s="270" t="s">
        <v>488</v>
      </c>
      <c r="J26" s="171" t="s">
        <v>488</v>
      </c>
      <c r="K26" s="171" t="s">
        <v>488</v>
      </c>
    </row>
    <row r="27" spans="1:11" s="113" customFormat="1" x14ac:dyDescent="0.25">
      <c r="A27" s="396"/>
      <c r="B27" s="199" t="s">
        <v>343</v>
      </c>
      <c r="C27" s="130" t="s">
        <v>344</v>
      </c>
      <c r="D27" s="220">
        <v>56</v>
      </c>
      <c r="E27" s="37">
        <v>95</v>
      </c>
      <c r="F27" s="37">
        <v>84</v>
      </c>
      <c r="G27" s="37">
        <v>79</v>
      </c>
      <c r="H27" s="270">
        <v>56</v>
      </c>
      <c r="J27" s="171">
        <v>232</v>
      </c>
      <c r="K27" s="171">
        <v>257</v>
      </c>
    </row>
    <row r="28" spans="1:11" s="113" customFormat="1" x14ac:dyDescent="0.25">
      <c r="A28" s="396"/>
      <c r="B28" s="199" t="s">
        <v>345</v>
      </c>
      <c r="C28" s="130" t="s">
        <v>346</v>
      </c>
      <c r="D28" s="220">
        <v>28</v>
      </c>
      <c r="E28" s="37">
        <v>25</v>
      </c>
      <c r="F28" s="37">
        <v>40</v>
      </c>
      <c r="G28" s="37">
        <v>36</v>
      </c>
      <c r="H28" s="270">
        <v>25</v>
      </c>
      <c r="J28" s="171">
        <v>97</v>
      </c>
      <c r="K28" s="171">
        <v>107</v>
      </c>
    </row>
    <row r="29" spans="1:11" s="113" customFormat="1" x14ac:dyDescent="0.25">
      <c r="A29" s="396"/>
      <c r="B29" s="199" t="s">
        <v>347</v>
      </c>
      <c r="C29" s="130" t="s">
        <v>348</v>
      </c>
      <c r="D29" s="220">
        <v>22</v>
      </c>
      <c r="E29" s="37">
        <v>49</v>
      </c>
      <c r="F29" s="37">
        <v>35</v>
      </c>
      <c r="G29" s="37">
        <v>29</v>
      </c>
      <c r="H29" s="270">
        <v>23</v>
      </c>
      <c r="J29" s="171">
        <v>87</v>
      </c>
      <c r="K29" s="171">
        <v>90</v>
      </c>
    </row>
    <row r="30" spans="1:11" s="113" customFormat="1" x14ac:dyDescent="0.25">
      <c r="A30" s="396"/>
      <c r="B30" s="199" t="s">
        <v>349</v>
      </c>
      <c r="C30" s="130" t="s">
        <v>350</v>
      </c>
      <c r="D30" s="220">
        <v>232</v>
      </c>
      <c r="E30" s="37">
        <v>310</v>
      </c>
      <c r="F30" s="37">
        <v>283</v>
      </c>
      <c r="G30" s="37">
        <v>301</v>
      </c>
      <c r="H30" s="270">
        <v>190</v>
      </c>
      <c r="J30" s="171">
        <v>812</v>
      </c>
      <c r="K30" s="171">
        <v>862</v>
      </c>
    </row>
    <row r="31" spans="1:11" s="113" customFormat="1" x14ac:dyDescent="0.25">
      <c r="A31" s="396"/>
      <c r="B31" s="199" t="s">
        <v>351</v>
      </c>
      <c r="C31" s="130" t="s">
        <v>352</v>
      </c>
      <c r="D31" s="220">
        <v>38</v>
      </c>
      <c r="E31" s="37">
        <v>43</v>
      </c>
      <c r="F31" s="37">
        <v>47</v>
      </c>
      <c r="G31" s="37">
        <v>39</v>
      </c>
      <c r="H31" s="270">
        <v>28</v>
      </c>
      <c r="J31" s="171">
        <v>126</v>
      </c>
      <c r="K31" s="171">
        <v>131</v>
      </c>
    </row>
    <row r="32" spans="1:11" s="113" customFormat="1" x14ac:dyDescent="0.25">
      <c r="A32" s="396"/>
      <c r="B32" s="199" t="s">
        <v>353</v>
      </c>
      <c r="C32" s="130" t="s">
        <v>241</v>
      </c>
      <c r="D32" s="220">
        <v>162</v>
      </c>
      <c r="E32" s="37">
        <v>191</v>
      </c>
      <c r="F32" s="37">
        <v>222</v>
      </c>
      <c r="G32" s="37">
        <v>173</v>
      </c>
      <c r="H32" s="270">
        <v>131</v>
      </c>
      <c r="J32" s="171">
        <v>477</v>
      </c>
      <c r="K32" s="171">
        <v>481</v>
      </c>
    </row>
    <row r="33" spans="1:11" s="113" customFormat="1" x14ac:dyDescent="0.25">
      <c r="A33" s="396"/>
      <c r="B33" s="199" t="s">
        <v>354</v>
      </c>
      <c r="C33" s="130" t="s">
        <v>355</v>
      </c>
      <c r="D33" s="220">
        <v>72</v>
      </c>
      <c r="E33" s="37">
        <v>99</v>
      </c>
      <c r="F33" s="37">
        <v>93</v>
      </c>
      <c r="G33" s="37">
        <v>85</v>
      </c>
      <c r="H33" s="270">
        <v>58</v>
      </c>
      <c r="J33" s="171">
        <v>246</v>
      </c>
      <c r="K33" s="171">
        <v>253</v>
      </c>
    </row>
    <row r="34" spans="1:11" s="113" customFormat="1" x14ac:dyDescent="0.25">
      <c r="A34" s="396"/>
      <c r="B34" s="199" t="s">
        <v>356</v>
      </c>
      <c r="C34" s="130" t="s">
        <v>357</v>
      </c>
      <c r="D34" s="220">
        <v>50</v>
      </c>
      <c r="E34" s="37">
        <v>50</v>
      </c>
      <c r="F34" s="37">
        <v>52</v>
      </c>
      <c r="G34" s="37">
        <v>44</v>
      </c>
      <c r="H34" s="270">
        <v>44</v>
      </c>
      <c r="J34" s="171">
        <v>146</v>
      </c>
      <c r="K34" s="171">
        <v>158</v>
      </c>
    </row>
    <row r="35" spans="1:11" s="113" customFormat="1" x14ac:dyDescent="0.25">
      <c r="A35" s="396"/>
      <c r="B35" s="199" t="s">
        <v>358</v>
      </c>
      <c r="C35" s="130" t="s">
        <v>359</v>
      </c>
      <c r="D35" s="220">
        <v>60</v>
      </c>
      <c r="E35" s="37">
        <v>80</v>
      </c>
      <c r="F35" s="37">
        <v>92</v>
      </c>
      <c r="G35" s="37">
        <v>77</v>
      </c>
      <c r="H35" s="270">
        <v>54</v>
      </c>
      <c r="J35" s="171">
        <v>209</v>
      </c>
      <c r="K35" s="171">
        <v>224</v>
      </c>
    </row>
    <row r="36" spans="1:11" s="113" customFormat="1" x14ac:dyDescent="0.25">
      <c r="A36" s="396"/>
      <c r="B36" s="199" t="s">
        <v>360</v>
      </c>
      <c r="C36" s="130" t="s">
        <v>361</v>
      </c>
      <c r="D36" s="220">
        <v>55</v>
      </c>
      <c r="E36" s="37">
        <v>79</v>
      </c>
      <c r="F36" s="37">
        <v>68</v>
      </c>
      <c r="G36" s="37">
        <v>77</v>
      </c>
      <c r="H36" s="270">
        <v>39</v>
      </c>
      <c r="J36" s="171">
        <v>214</v>
      </c>
      <c r="K36" s="171">
        <v>213</v>
      </c>
    </row>
    <row r="37" spans="1:11" s="113" customFormat="1" x14ac:dyDescent="0.25">
      <c r="A37" s="396"/>
      <c r="B37" s="199" t="s">
        <v>362</v>
      </c>
      <c r="C37" s="130" t="s">
        <v>363</v>
      </c>
      <c r="D37" s="220">
        <v>39</v>
      </c>
      <c r="E37" s="37">
        <v>43</v>
      </c>
      <c r="F37" s="37">
        <v>58</v>
      </c>
      <c r="G37" s="37">
        <v>53</v>
      </c>
      <c r="H37" s="270">
        <v>31</v>
      </c>
      <c r="J37" s="171">
        <v>136</v>
      </c>
      <c r="K37" s="171">
        <v>150</v>
      </c>
    </row>
    <row r="38" spans="1:11" s="113" customFormat="1" x14ac:dyDescent="0.25">
      <c r="A38" s="396"/>
      <c r="B38" s="199" t="s">
        <v>364</v>
      </c>
      <c r="C38" s="130" t="s">
        <v>365</v>
      </c>
      <c r="D38" s="220">
        <v>101</v>
      </c>
      <c r="E38" s="37">
        <v>138</v>
      </c>
      <c r="F38" s="37">
        <v>144</v>
      </c>
      <c r="G38" s="37">
        <v>110</v>
      </c>
      <c r="H38" s="270">
        <v>87</v>
      </c>
      <c r="J38" s="171">
        <v>341</v>
      </c>
      <c r="K38" s="171">
        <v>374</v>
      </c>
    </row>
    <row r="39" spans="1:11" s="113" customFormat="1" x14ac:dyDescent="0.25">
      <c r="A39" s="396"/>
      <c r="B39" s="199" t="s">
        <v>366</v>
      </c>
      <c r="C39" s="130" t="s">
        <v>367</v>
      </c>
      <c r="D39" s="220">
        <v>61</v>
      </c>
      <c r="E39" s="37">
        <v>90</v>
      </c>
      <c r="F39" s="37">
        <v>88</v>
      </c>
      <c r="G39" s="37">
        <v>75</v>
      </c>
      <c r="H39" s="270">
        <v>54</v>
      </c>
      <c r="J39" s="171">
        <v>233</v>
      </c>
      <c r="K39" s="171">
        <v>255</v>
      </c>
    </row>
    <row r="40" spans="1:11" s="113" customFormat="1" x14ac:dyDescent="0.25">
      <c r="A40" s="396"/>
      <c r="B40" s="199" t="s">
        <v>368</v>
      </c>
      <c r="C40" s="130" t="s">
        <v>369</v>
      </c>
      <c r="D40" s="220">
        <v>33</v>
      </c>
      <c r="E40" s="37">
        <v>40</v>
      </c>
      <c r="F40" s="37">
        <v>34</v>
      </c>
      <c r="G40" s="37">
        <v>36</v>
      </c>
      <c r="H40" s="270">
        <v>36</v>
      </c>
      <c r="J40" s="171">
        <v>106</v>
      </c>
      <c r="K40" s="171">
        <v>118</v>
      </c>
    </row>
    <row r="41" spans="1:11" s="113" customFormat="1" x14ac:dyDescent="0.25">
      <c r="A41" s="396"/>
      <c r="B41" s="34" t="s">
        <v>370</v>
      </c>
      <c r="C41" s="35" t="s">
        <v>371</v>
      </c>
      <c r="D41" s="220" t="s">
        <v>488</v>
      </c>
      <c r="E41" s="37" t="s">
        <v>488</v>
      </c>
      <c r="F41" s="37" t="s">
        <v>488</v>
      </c>
      <c r="G41" s="37" t="s">
        <v>488</v>
      </c>
      <c r="H41" s="270" t="s">
        <v>488</v>
      </c>
      <c r="J41" s="171" t="s">
        <v>488</v>
      </c>
      <c r="K41" s="171" t="s">
        <v>488</v>
      </c>
    </row>
    <row r="42" spans="1:11" s="113" customFormat="1" x14ac:dyDescent="0.25">
      <c r="A42" s="396"/>
      <c r="B42" s="199" t="s">
        <v>372</v>
      </c>
      <c r="C42" s="130" t="s">
        <v>373</v>
      </c>
      <c r="D42" s="220">
        <v>25</v>
      </c>
      <c r="E42" s="37">
        <v>24</v>
      </c>
      <c r="F42" s="37">
        <v>27</v>
      </c>
      <c r="G42" s="37">
        <v>29</v>
      </c>
      <c r="H42" s="270">
        <v>14</v>
      </c>
      <c r="J42" s="171">
        <v>75</v>
      </c>
      <c r="K42" s="171">
        <v>83</v>
      </c>
    </row>
    <row r="43" spans="1:11" s="113" customFormat="1" x14ac:dyDescent="0.25">
      <c r="A43" s="396"/>
      <c r="B43" s="199" t="s">
        <v>374</v>
      </c>
      <c r="C43" s="130" t="s">
        <v>375</v>
      </c>
      <c r="D43" s="220">
        <v>336</v>
      </c>
      <c r="E43" s="37">
        <v>409</v>
      </c>
      <c r="F43" s="37">
        <v>398</v>
      </c>
      <c r="G43" s="37">
        <v>373</v>
      </c>
      <c r="H43" s="270">
        <v>295</v>
      </c>
      <c r="J43" s="171">
        <v>1007</v>
      </c>
      <c r="K43" s="171">
        <v>1057</v>
      </c>
    </row>
    <row r="44" spans="1:11" s="113" customFormat="1" x14ac:dyDescent="0.25">
      <c r="A44" s="396"/>
      <c r="B44" s="199" t="s">
        <v>376</v>
      </c>
      <c r="C44" s="130" t="s">
        <v>377</v>
      </c>
      <c r="D44" s="220">
        <v>278</v>
      </c>
      <c r="E44" s="37">
        <v>344</v>
      </c>
      <c r="F44" s="37">
        <v>382</v>
      </c>
      <c r="G44" s="37">
        <v>311</v>
      </c>
      <c r="H44" s="270">
        <v>273</v>
      </c>
      <c r="J44" s="171">
        <v>908</v>
      </c>
      <c r="K44" s="171">
        <v>967</v>
      </c>
    </row>
    <row r="45" spans="1:11" s="113" customFormat="1" x14ac:dyDescent="0.25">
      <c r="A45" s="396"/>
      <c r="B45" s="199" t="s">
        <v>378</v>
      </c>
      <c r="C45" s="130" t="s">
        <v>379</v>
      </c>
      <c r="D45" s="220">
        <v>147</v>
      </c>
      <c r="E45" s="37">
        <v>169</v>
      </c>
      <c r="F45" s="37">
        <v>159</v>
      </c>
      <c r="G45" s="37">
        <v>145</v>
      </c>
      <c r="H45" s="270">
        <v>121</v>
      </c>
      <c r="J45" s="171">
        <v>428</v>
      </c>
      <c r="K45" s="171">
        <v>450</v>
      </c>
    </row>
    <row r="46" spans="1:11" s="113" customFormat="1" x14ac:dyDescent="0.25">
      <c r="A46" s="396"/>
      <c r="B46" s="199" t="s">
        <v>380</v>
      </c>
      <c r="C46" s="130" t="s">
        <v>381</v>
      </c>
      <c r="D46" s="220">
        <v>112</v>
      </c>
      <c r="E46" s="37">
        <v>151</v>
      </c>
      <c r="F46" s="37">
        <v>128</v>
      </c>
      <c r="G46" s="37">
        <v>112</v>
      </c>
      <c r="H46" s="270">
        <v>75</v>
      </c>
      <c r="J46" s="171">
        <v>367</v>
      </c>
      <c r="K46" s="171">
        <v>389</v>
      </c>
    </row>
    <row r="47" spans="1:11" s="113" customFormat="1" x14ac:dyDescent="0.25">
      <c r="A47" s="396"/>
      <c r="B47" s="199" t="s">
        <v>382</v>
      </c>
      <c r="C47" s="130" t="s">
        <v>383</v>
      </c>
      <c r="D47" s="220">
        <v>157</v>
      </c>
      <c r="E47" s="37">
        <v>188</v>
      </c>
      <c r="F47" s="37">
        <v>175</v>
      </c>
      <c r="G47" s="37">
        <v>152</v>
      </c>
      <c r="H47" s="270">
        <v>99</v>
      </c>
      <c r="J47" s="171">
        <v>514</v>
      </c>
      <c r="K47" s="171">
        <v>530</v>
      </c>
    </row>
    <row r="48" spans="1:11" s="113" customFormat="1" x14ac:dyDescent="0.25">
      <c r="A48" s="396"/>
      <c r="B48" s="199" t="s">
        <v>384</v>
      </c>
      <c r="C48" s="130" t="s">
        <v>385</v>
      </c>
      <c r="D48" s="220">
        <v>21</v>
      </c>
      <c r="E48" s="37">
        <v>28</v>
      </c>
      <c r="F48" s="37">
        <v>25</v>
      </c>
      <c r="G48" s="37">
        <v>26</v>
      </c>
      <c r="H48" s="270">
        <v>15</v>
      </c>
      <c r="J48" s="171">
        <v>83</v>
      </c>
      <c r="K48" s="171">
        <v>83</v>
      </c>
    </row>
    <row r="49" spans="1:11" s="113" customFormat="1" x14ac:dyDescent="0.25">
      <c r="A49" s="396"/>
      <c r="B49" s="199" t="s">
        <v>386</v>
      </c>
      <c r="C49" s="130" t="s">
        <v>387</v>
      </c>
      <c r="D49" s="220">
        <v>24</v>
      </c>
      <c r="E49" s="37">
        <v>23</v>
      </c>
      <c r="F49" s="37">
        <v>30</v>
      </c>
      <c r="G49" s="37">
        <v>29</v>
      </c>
      <c r="H49" s="270">
        <v>22</v>
      </c>
      <c r="J49" s="171">
        <v>77</v>
      </c>
      <c r="K49" s="171">
        <v>87</v>
      </c>
    </row>
    <row r="50" spans="1:11" s="113" customFormat="1" x14ac:dyDescent="0.25">
      <c r="A50" s="396"/>
      <c r="B50" s="199" t="s">
        <v>388</v>
      </c>
      <c r="C50" s="130" t="s">
        <v>389</v>
      </c>
      <c r="D50" s="220">
        <v>32</v>
      </c>
      <c r="E50" s="37">
        <v>28</v>
      </c>
      <c r="F50" s="37">
        <v>23</v>
      </c>
      <c r="G50" s="37">
        <v>27</v>
      </c>
      <c r="H50" s="270">
        <v>12</v>
      </c>
      <c r="J50" s="171">
        <v>73</v>
      </c>
      <c r="K50" s="171">
        <v>74</v>
      </c>
    </row>
    <row r="51" spans="1:11" s="113" customFormat="1" x14ac:dyDescent="0.25">
      <c r="A51" s="396"/>
      <c r="B51" s="199" t="s">
        <v>390</v>
      </c>
      <c r="C51" s="130" t="s">
        <v>391</v>
      </c>
      <c r="D51" s="272" t="s">
        <v>488</v>
      </c>
      <c r="E51" s="200" t="s">
        <v>488</v>
      </c>
      <c r="F51" s="200" t="s">
        <v>488</v>
      </c>
      <c r="G51" s="200" t="s">
        <v>488</v>
      </c>
      <c r="H51" s="273" t="s">
        <v>488</v>
      </c>
      <c r="J51" s="201" t="s">
        <v>488</v>
      </c>
      <c r="K51" s="201" t="s">
        <v>488</v>
      </c>
    </row>
    <row r="52" spans="1:11" s="113" customFormat="1" x14ac:dyDescent="0.25">
      <c r="A52" s="396"/>
      <c r="B52" s="199" t="s">
        <v>392</v>
      </c>
      <c r="C52" s="130" t="s">
        <v>393</v>
      </c>
      <c r="D52" s="220">
        <v>129</v>
      </c>
      <c r="E52" s="37">
        <v>173</v>
      </c>
      <c r="F52" s="37">
        <v>194</v>
      </c>
      <c r="G52" s="37">
        <v>161</v>
      </c>
      <c r="H52" s="270">
        <v>124</v>
      </c>
      <c r="J52" s="171">
        <v>438</v>
      </c>
      <c r="K52" s="171">
        <v>464</v>
      </c>
    </row>
    <row r="53" spans="1:11" s="113" customFormat="1" x14ac:dyDescent="0.25">
      <c r="A53" s="396"/>
      <c r="B53" s="199" t="s">
        <v>394</v>
      </c>
      <c r="C53" s="130" t="s">
        <v>395</v>
      </c>
      <c r="D53" s="220">
        <v>27</v>
      </c>
      <c r="E53" s="37">
        <v>18</v>
      </c>
      <c r="F53" s="37">
        <v>17</v>
      </c>
      <c r="G53" s="37">
        <v>20</v>
      </c>
      <c r="H53" s="270">
        <v>13</v>
      </c>
      <c r="J53" s="171">
        <v>51</v>
      </c>
      <c r="K53" s="171">
        <v>57</v>
      </c>
    </row>
    <row r="54" spans="1:11" s="113" customFormat="1" x14ac:dyDescent="0.25">
      <c r="A54" s="396"/>
      <c r="B54" s="199" t="s">
        <v>396</v>
      </c>
      <c r="C54" s="130" t="s">
        <v>397</v>
      </c>
      <c r="D54" s="220">
        <v>30</v>
      </c>
      <c r="E54" s="37">
        <v>33</v>
      </c>
      <c r="F54" s="37">
        <v>40</v>
      </c>
      <c r="G54" s="37">
        <v>28</v>
      </c>
      <c r="H54" s="270">
        <v>21</v>
      </c>
      <c r="J54" s="171">
        <v>89</v>
      </c>
      <c r="K54" s="171">
        <v>94</v>
      </c>
    </row>
    <row r="55" spans="1:11" s="113" customFormat="1" x14ac:dyDescent="0.25">
      <c r="A55" s="396"/>
      <c r="B55" s="199" t="s">
        <v>398</v>
      </c>
      <c r="C55" s="130" t="s">
        <v>399</v>
      </c>
      <c r="D55" s="220">
        <v>20</v>
      </c>
      <c r="E55" s="37">
        <v>18</v>
      </c>
      <c r="F55" s="37">
        <v>25</v>
      </c>
      <c r="G55" s="37">
        <v>14</v>
      </c>
      <c r="H55" s="270">
        <v>6</v>
      </c>
      <c r="J55" s="171">
        <v>52</v>
      </c>
      <c r="K55" s="171">
        <v>47</v>
      </c>
    </row>
    <row r="56" spans="1:11" s="113" customFormat="1" x14ac:dyDescent="0.25">
      <c r="A56" s="396"/>
      <c r="B56" s="199" t="s">
        <v>400</v>
      </c>
      <c r="C56" s="130" t="s">
        <v>401</v>
      </c>
      <c r="D56" s="220">
        <v>73</v>
      </c>
      <c r="E56" s="37">
        <v>95</v>
      </c>
      <c r="F56" s="37">
        <v>96</v>
      </c>
      <c r="G56" s="37">
        <v>94</v>
      </c>
      <c r="H56" s="270">
        <v>68</v>
      </c>
      <c r="J56" s="171">
        <v>242</v>
      </c>
      <c r="K56" s="171">
        <v>272</v>
      </c>
    </row>
    <row r="57" spans="1:11" s="113" customFormat="1" x14ac:dyDescent="0.25">
      <c r="A57" s="397"/>
      <c r="B57" s="202" t="s">
        <v>402</v>
      </c>
      <c r="C57" s="154" t="s">
        <v>403</v>
      </c>
      <c r="D57" s="274" t="s">
        <v>488</v>
      </c>
      <c r="E57" s="222" t="s">
        <v>488</v>
      </c>
      <c r="F57" s="222" t="s">
        <v>488</v>
      </c>
      <c r="G57" s="222" t="s">
        <v>488</v>
      </c>
      <c r="H57" s="275" t="s">
        <v>488</v>
      </c>
      <c r="J57" s="174" t="s">
        <v>488</v>
      </c>
      <c r="K57" s="174" t="s">
        <v>488</v>
      </c>
    </row>
    <row r="58" spans="1:11" s="113" customFormat="1" x14ac:dyDescent="0.25">
      <c r="A58" s="188" t="s">
        <v>313</v>
      </c>
      <c r="B58" s="189"/>
      <c r="C58" s="203"/>
      <c r="D58" s="185"/>
      <c r="E58" s="185"/>
      <c r="F58" s="185"/>
      <c r="G58" s="185"/>
      <c r="H58" s="185"/>
    </row>
    <row r="59" spans="1:11" s="113" customFormat="1" x14ac:dyDescent="0.25">
      <c r="A59" s="186" t="s">
        <v>100</v>
      </c>
      <c r="B59" s="48"/>
      <c r="C59" s="48"/>
      <c r="D59" s="48"/>
      <c r="E59" s="48"/>
      <c r="F59" s="48"/>
      <c r="G59" s="48"/>
      <c r="H59" s="48"/>
    </row>
    <row r="60" spans="1:11" s="113" customFormat="1" x14ac:dyDescent="0.25">
      <c r="A60" s="50" t="s">
        <v>101</v>
      </c>
      <c r="B60" s="136"/>
      <c r="C60" s="136"/>
      <c r="D60" s="136"/>
      <c r="E60" s="136"/>
      <c r="F60" s="136"/>
      <c r="G60" s="136"/>
      <c r="H60" s="136"/>
    </row>
    <row r="61" spans="1:11" s="113" customFormat="1" x14ac:dyDescent="0.25">
      <c r="A61" s="49" t="s">
        <v>486</v>
      </c>
    </row>
    <row r="62" spans="1:11" s="113" customFormat="1" x14ac:dyDescent="0.25">
      <c r="A62" t="s">
        <v>102</v>
      </c>
    </row>
  </sheetData>
  <mergeCells count="11">
    <mergeCell ref="A5:B12"/>
    <mergeCell ref="A13:A57"/>
    <mergeCell ref="A2:C3"/>
    <mergeCell ref="D2:D3"/>
    <mergeCell ref="T2:W2"/>
    <mergeCell ref="H2:H3"/>
    <mergeCell ref="E2:E3"/>
    <mergeCell ref="F2:F3"/>
    <mergeCell ref="G2:G3"/>
    <mergeCell ref="J2:K2"/>
    <mergeCell ref="A4:C4"/>
  </mergeCells>
  <pageMargins left="0.7" right="0.7" top="0.75" bottom="0.75" header="0.3" footer="0.3"/>
  <ignoredErrors>
    <ignoredError sqref="C5:C13 B13:B57" numberStoredAsText="1"/>
  </ignoredError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3"/>
  <sheetViews>
    <sheetView workbookViewId="0"/>
  </sheetViews>
  <sheetFormatPr baseColWidth="10" defaultColWidth="11.42578125" defaultRowHeight="15" x14ac:dyDescent="0.25"/>
  <cols>
    <col min="1" max="2" width="11.42578125" style="51"/>
    <col min="3" max="3" width="30.7109375" style="51" customWidth="1"/>
    <col min="4" max="8" width="11.42578125" style="51"/>
    <col min="9" max="9" width="2.7109375" style="51" customWidth="1"/>
    <col min="10" max="11" width="15.7109375" style="51" customWidth="1"/>
    <col min="12" max="16384" width="11.42578125" style="51"/>
  </cols>
  <sheetData>
    <row r="1" spans="1:23" s="113" customFormat="1" ht="14.45" customHeight="1" x14ac:dyDescent="0.25">
      <c r="A1" s="112" t="s">
        <v>404</v>
      </c>
      <c r="B1" s="175"/>
      <c r="C1" s="53"/>
      <c r="D1" s="53"/>
      <c r="E1" s="53"/>
      <c r="F1" s="53"/>
      <c r="G1" s="48"/>
      <c r="H1" s="48"/>
    </row>
    <row r="2" spans="1:23" s="113" customFormat="1" ht="15" customHeight="1" x14ac:dyDescent="0.25">
      <c r="A2" s="403" t="s">
        <v>9</v>
      </c>
      <c r="B2" s="403"/>
      <c r="C2" s="403"/>
      <c r="D2" s="326" t="s">
        <v>55</v>
      </c>
      <c r="E2" s="326" t="s">
        <v>56</v>
      </c>
      <c r="F2" s="326" t="s">
        <v>57</v>
      </c>
      <c r="G2" s="326">
        <v>2019</v>
      </c>
      <c r="H2" s="326">
        <v>2020</v>
      </c>
      <c r="J2" s="328" t="s">
        <v>58</v>
      </c>
      <c r="K2" s="329"/>
      <c r="T2" s="361"/>
      <c r="U2" s="361"/>
      <c r="V2" s="361"/>
      <c r="W2" s="361"/>
    </row>
    <row r="3" spans="1:23" s="113" customFormat="1" ht="15" customHeight="1" x14ac:dyDescent="0.25">
      <c r="A3" s="404"/>
      <c r="B3" s="404"/>
      <c r="C3" s="404"/>
      <c r="D3" s="327"/>
      <c r="E3" s="327"/>
      <c r="F3" s="327"/>
      <c r="G3" s="327"/>
      <c r="H3" s="327"/>
      <c r="J3" s="29" t="s">
        <v>484</v>
      </c>
      <c r="K3" s="29" t="s">
        <v>485</v>
      </c>
    </row>
    <row r="4" spans="1:23" s="113" customFormat="1" ht="15" customHeight="1" x14ac:dyDescent="0.25">
      <c r="A4" s="404"/>
      <c r="B4" s="404"/>
      <c r="C4" s="404"/>
      <c r="D4" s="56" t="s">
        <v>104</v>
      </c>
      <c r="E4" s="56" t="s">
        <v>104</v>
      </c>
      <c r="F4" s="56" t="s">
        <v>104</v>
      </c>
      <c r="G4" s="56" t="s">
        <v>104</v>
      </c>
      <c r="H4" s="56" t="s">
        <v>104</v>
      </c>
      <c r="J4" s="56" t="s">
        <v>104</v>
      </c>
      <c r="K4" s="56" t="s">
        <v>104</v>
      </c>
    </row>
    <row r="5" spans="1:23" s="113" customFormat="1" ht="14.45" customHeight="1" x14ac:dyDescent="0.25">
      <c r="A5" s="382" t="s">
        <v>83</v>
      </c>
      <c r="B5" s="402"/>
      <c r="C5" s="405"/>
      <c r="D5" s="58">
        <v>705.99</v>
      </c>
      <c r="E5" s="59">
        <v>712.67</v>
      </c>
      <c r="F5" s="59">
        <v>744.9</v>
      </c>
      <c r="G5" s="59">
        <v>769.05</v>
      </c>
      <c r="H5" s="60">
        <v>789.59</v>
      </c>
      <c r="J5" s="204">
        <v>747</v>
      </c>
      <c r="K5" s="204">
        <v>753.8</v>
      </c>
    </row>
    <row r="6" spans="1:23" s="113" customFormat="1" x14ac:dyDescent="0.25">
      <c r="A6" s="350" t="s">
        <v>310</v>
      </c>
      <c r="B6" s="364"/>
      <c r="C6" s="130" t="s">
        <v>230</v>
      </c>
      <c r="D6" s="58">
        <v>718.35</v>
      </c>
      <c r="E6" s="59">
        <v>725.87</v>
      </c>
      <c r="F6" s="59">
        <v>757.48</v>
      </c>
      <c r="G6" s="59">
        <v>762.15</v>
      </c>
      <c r="H6" s="60">
        <v>797.48</v>
      </c>
      <c r="J6" s="204">
        <v>752.8</v>
      </c>
      <c r="K6" s="204">
        <v>761</v>
      </c>
    </row>
    <row r="7" spans="1:23" s="113" customFormat="1" x14ac:dyDescent="0.25">
      <c r="A7" s="365"/>
      <c r="B7" s="366"/>
      <c r="C7" s="130" t="s">
        <v>231</v>
      </c>
      <c r="D7" s="146">
        <v>625.03</v>
      </c>
      <c r="E7" s="147">
        <v>635.17999999999995</v>
      </c>
      <c r="F7" s="147">
        <v>664.09</v>
      </c>
      <c r="G7" s="147">
        <v>691.35</v>
      </c>
      <c r="H7" s="148">
        <v>700.88</v>
      </c>
      <c r="J7" s="205">
        <v>669.4</v>
      </c>
      <c r="K7" s="205">
        <v>675.4</v>
      </c>
    </row>
    <row r="8" spans="1:23" s="113" customFormat="1" x14ac:dyDescent="0.25">
      <c r="A8" s="365"/>
      <c r="B8" s="366"/>
      <c r="C8" s="130" t="s">
        <v>232</v>
      </c>
      <c r="D8" s="146">
        <v>614.04999999999995</v>
      </c>
      <c r="E8" s="147">
        <v>589.65</v>
      </c>
      <c r="F8" s="147">
        <v>617.17999999999995</v>
      </c>
      <c r="G8" s="147">
        <v>654.48</v>
      </c>
      <c r="H8" s="148">
        <v>658.22</v>
      </c>
      <c r="J8" s="205">
        <v>629.6</v>
      </c>
      <c r="K8" s="205">
        <v>631.29999999999995</v>
      </c>
    </row>
    <row r="9" spans="1:23" s="113" customFormat="1" x14ac:dyDescent="0.25">
      <c r="A9" s="365"/>
      <c r="B9" s="366"/>
      <c r="C9" s="130" t="s">
        <v>233</v>
      </c>
      <c r="D9" s="146">
        <v>654.29999999999995</v>
      </c>
      <c r="E9" s="147">
        <v>656.45</v>
      </c>
      <c r="F9" s="147">
        <v>684.02</v>
      </c>
      <c r="G9" s="147">
        <v>697.43</v>
      </c>
      <c r="H9" s="148">
        <v>707.92</v>
      </c>
      <c r="J9" s="205">
        <v>684.8</v>
      </c>
      <c r="K9" s="205">
        <v>687.1</v>
      </c>
    </row>
    <row r="10" spans="1:23" s="113" customFormat="1" x14ac:dyDescent="0.25">
      <c r="A10" s="365"/>
      <c r="B10" s="366"/>
      <c r="C10" s="130" t="s">
        <v>234</v>
      </c>
      <c r="D10" s="146">
        <v>642.54999999999995</v>
      </c>
      <c r="E10" s="147">
        <v>668.34</v>
      </c>
      <c r="F10" s="147">
        <v>677.75</v>
      </c>
      <c r="G10" s="147">
        <v>711.24</v>
      </c>
      <c r="H10" s="148">
        <v>736.23</v>
      </c>
      <c r="J10" s="205">
        <v>689.1</v>
      </c>
      <c r="K10" s="205">
        <v>696.4</v>
      </c>
    </row>
    <row r="11" spans="1:23" s="113" customFormat="1" x14ac:dyDescent="0.25">
      <c r="A11" s="365"/>
      <c r="B11" s="366"/>
      <c r="C11" s="130" t="s">
        <v>235</v>
      </c>
      <c r="D11" s="146">
        <v>908.48</v>
      </c>
      <c r="E11" s="147">
        <v>899.55</v>
      </c>
      <c r="F11" s="147">
        <v>953.7</v>
      </c>
      <c r="G11" s="147">
        <v>994.38</v>
      </c>
      <c r="H11" s="148">
        <v>1000.4</v>
      </c>
      <c r="J11" s="205">
        <v>964.6</v>
      </c>
      <c r="K11" s="205">
        <v>979.8</v>
      </c>
    </row>
    <row r="12" spans="1:23" s="113" customFormat="1" x14ac:dyDescent="0.25">
      <c r="A12" s="365"/>
      <c r="B12" s="366"/>
      <c r="C12" s="130" t="s">
        <v>311</v>
      </c>
      <c r="D12" s="146">
        <v>656.02</v>
      </c>
      <c r="E12" s="147">
        <v>676.54</v>
      </c>
      <c r="F12" s="147">
        <v>698.39</v>
      </c>
      <c r="G12" s="147">
        <v>718.72</v>
      </c>
      <c r="H12" s="148">
        <v>722.77</v>
      </c>
      <c r="J12" s="205">
        <v>701.6</v>
      </c>
      <c r="K12" s="205">
        <v>704</v>
      </c>
    </row>
    <row r="13" spans="1:23" s="113" customFormat="1" x14ac:dyDescent="0.25">
      <c r="A13" s="367"/>
      <c r="B13" s="368"/>
      <c r="C13" s="154" t="s">
        <v>312</v>
      </c>
      <c r="D13" s="149">
        <v>679.77</v>
      </c>
      <c r="E13" s="150">
        <v>678.23</v>
      </c>
      <c r="F13" s="150">
        <v>721.59</v>
      </c>
      <c r="G13" s="150">
        <v>735.55</v>
      </c>
      <c r="H13" s="151">
        <v>749.11</v>
      </c>
      <c r="J13" s="206">
        <v>716.2</v>
      </c>
      <c r="K13" s="206">
        <v>720.1</v>
      </c>
    </row>
    <row r="14" spans="1:23" s="113" customFormat="1" x14ac:dyDescent="0.25">
      <c r="A14" s="369" t="s">
        <v>239</v>
      </c>
      <c r="B14" s="199" t="s">
        <v>317</v>
      </c>
      <c r="C14" s="130" t="s">
        <v>318</v>
      </c>
      <c r="D14" s="58">
        <v>688.98</v>
      </c>
      <c r="E14" s="59">
        <v>723.25</v>
      </c>
      <c r="F14" s="59">
        <v>744</v>
      </c>
      <c r="G14" s="59">
        <v>743.44</v>
      </c>
      <c r="H14" s="60">
        <v>779</v>
      </c>
      <c r="J14" s="205">
        <v>739.6</v>
      </c>
      <c r="K14" s="205">
        <v>746.5</v>
      </c>
    </row>
    <row r="15" spans="1:23" s="113" customFormat="1" x14ac:dyDescent="0.25">
      <c r="A15" s="370"/>
      <c r="B15" s="199" t="s">
        <v>319</v>
      </c>
      <c r="C15" s="130" t="s">
        <v>320</v>
      </c>
      <c r="D15" s="146" t="s">
        <v>113</v>
      </c>
      <c r="E15" s="147" t="s">
        <v>113</v>
      </c>
      <c r="F15" s="147" t="s">
        <v>113</v>
      </c>
      <c r="G15" s="147" t="s">
        <v>113</v>
      </c>
      <c r="H15" s="148" t="s">
        <v>113</v>
      </c>
      <c r="J15" s="205" t="s">
        <v>113</v>
      </c>
      <c r="K15" s="205" t="s">
        <v>113</v>
      </c>
    </row>
    <row r="16" spans="1:23" s="113" customFormat="1" x14ac:dyDescent="0.25">
      <c r="A16" s="370"/>
      <c r="B16" s="199" t="s">
        <v>321</v>
      </c>
      <c r="C16" s="130" t="s">
        <v>322</v>
      </c>
      <c r="D16" s="146">
        <v>713.36</v>
      </c>
      <c r="E16" s="147">
        <v>719.15</v>
      </c>
      <c r="F16" s="147">
        <v>763.99</v>
      </c>
      <c r="G16" s="147">
        <v>761</v>
      </c>
      <c r="H16" s="148">
        <v>789.17</v>
      </c>
      <c r="J16" s="205">
        <v>748.1</v>
      </c>
      <c r="K16" s="205">
        <v>757.2</v>
      </c>
    </row>
    <row r="17" spans="1:11" s="113" customFormat="1" x14ac:dyDescent="0.25">
      <c r="A17" s="370"/>
      <c r="B17" s="199" t="s">
        <v>323</v>
      </c>
      <c r="C17" s="130" t="s">
        <v>324</v>
      </c>
      <c r="D17" s="146">
        <v>782.11</v>
      </c>
      <c r="E17" s="147">
        <v>756.43</v>
      </c>
      <c r="F17" s="147">
        <v>812.77</v>
      </c>
      <c r="G17" s="147">
        <v>809.35</v>
      </c>
      <c r="H17" s="148">
        <v>843.07</v>
      </c>
      <c r="J17" s="205">
        <v>803</v>
      </c>
      <c r="K17" s="205">
        <v>809.5</v>
      </c>
    </row>
    <row r="18" spans="1:11" s="113" customFormat="1" x14ac:dyDescent="0.25">
      <c r="A18" s="370"/>
      <c r="B18" s="199" t="s">
        <v>325</v>
      </c>
      <c r="C18" s="130" t="s">
        <v>326</v>
      </c>
      <c r="D18" s="146" t="s">
        <v>113</v>
      </c>
      <c r="E18" s="147" t="s">
        <v>113</v>
      </c>
      <c r="F18" s="147" t="s">
        <v>113</v>
      </c>
      <c r="G18" s="147" t="s">
        <v>113</v>
      </c>
      <c r="H18" s="148" t="s">
        <v>113</v>
      </c>
      <c r="J18" s="205" t="s">
        <v>113</v>
      </c>
      <c r="K18" s="205" t="s">
        <v>113</v>
      </c>
    </row>
    <row r="19" spans="1:11" s="113" customFormat="1" x14ac:dyDescent="0.25">
      <c r="A19" s="370"/>
      <c r="B19" s="199" t="s">
        <v>327</v>
      </c>
      <c r="C19" s="130" t="s">
        <v>328</v>
      </c>
      <c r="D19" s="146">
        <v>581.94000000000005</v>
      </c>
      <c r="E19" s="147" t="s">
        <v>113</v>
      </c>
      <c r="F19" s="147" t="s">
        <v>113</v>
      </c>
      <c r="G19" s="147" t="s">
        <v>113</v>
      </c>
      <c r="H19" s="148" t="s">
        <v>113</v>
      </c>
      <c r="J19" s="205">
        <v>617.79999999999995</v>
      </c>
      <c r="K19" s="205">
        <v>622.20000000000005</v>
      </c>
    </row>
    <row r="20" spans="1:11" s="113" customFormat="1" x14ac:dyDescent="0.25">
      <c r="A20" s="370"/>
      <c r="B20" s="199">
        <v>107</v>
      </c>
      <c r="C20" s="276" t="s">
        <v>489</v>
      </c>
      <c r="D20" s="146">
        <v>650</v>
      </c>
      <c r="E20" s="147" t="s">
        <v>487</v>
      </c>
      <c r="F20" s="147" t="s">
        <v>487</v>
      </c>
      <c r="G20" s="147" t="s">
        <v>113</v>
      </c>
      <c r="H20" s="148" t="s">
        <v>487</v>
      </c>
      <c r="J20" s="205" t="s">
        <v>113</v>
      </c>
      <c r="K20" s="205" t="s">
        <v>113</v>
      </c>
    </row>
    <row r="21" spans="1:11" s="113" customFormat="1" x14ac:dyDescent="0.25">
      <c r="A21" s="370"/>
      <c r="B21" s="199" t="s">
        <v>329</v>
      </c>
      <c r="C21" s="130" t="s">
        <v>330</v>
      </c>
      <c r="D21" s="146">
        <v>736.58</v>
      </c>
      <c r="E21" s="147">
        <v>710.66</v>
      </c>
      <c r="F21" s="147">
        <v>759.45</v>
      </c>
      <c r="G21" s="147">
        <v>772.54</v>
      </c>
      <c r="H21" s="148">
        <v>772.55</v>
      </c>
      <c r="J21" s="205">
        <v>770.7</v>
      </c>
      <c r="K21" s="205">
        <v>771.5</v>
      </c>
    </row>
    <row r="22" spans="1:11" s="113" customFormat="1" x14ac:dyDescent="0.25">
      <c r="A22" s="370"/>
      <c r="B22" s="199" t="s">
        <v>331</v>
      </c>
      <c r="C22" s="130" t="s">
        <v>332</v>
      </c>
      <c r="D22" s="146">
        <v>632.79999999999995</v>
      </c>
      <c r="E22" s="147">
        <v>657.13</v>
      </c>
      <c r="F22" s="147">
        <v>651.32000000000005</v>
      </c>
      <c r="G22" s="147">
        <v>700.31</v>
      </c>
      <c r="H22" s="148">
        <v>707.48</v>
      </c>
      <c r="J22" s="205">
        <v>677</v>
      </c>
      <c r="K22" s="205">
        <v>681.1</v>
      </c>
    </row>
    <row r="23" spans="1:11" s="113" customFormat="1" x14ac:dyDescent="0.25">
      <c r="A23" s="370"/>
      <c r="B23" s="199" t="s">
        <v>333</v>
      </c>
      <c r="C23" s="130" t="s">
        <v>334</v>
      </c>
      <c r="D23" s="146">
        <v>574.29</v>
      </c>
      <c r="E23" s="147">
        <v>478.33</v>
      </c>
      <c r="F23" s="147">
        <v>533.33000000000004</v>
      </c>
      <c r="G23" s="147">
        <v>592</v>
      </c>
      <c r="H23" s="148">
        <v>540</v>
      </c>
      <c r="J23" s="205" t="s">
        <v>113</v>
      </c>
      <c r="K23" s="205" t="s">
        <v>113</v>
      </c>
    </row>
    <row r="24" spans="1:11" s="113" customFormat="1" x14ac:dyDescent="0.25">
      <c r="A24" s="370"/>
      <c r="B24" s="199" t="s">
        <v>335</v>
      </c>
      <c r="C24" s="130" t="s">
        <v>336</v>
      </c>
      <c r="D24" s="146">
        <v>598.01</v>
      </c>
      <c r="E24" s="147">
        <v>628.26</v>
      </c>
      <c r="F24" s="147">
        <v>656.32</v>
      </c>
      <c r="G24" s="147">
        <v>681.43</v>
      </c>
      <c r="H24" s="148">
        <v>688.18</v>
      </c>
      <c r="J24" s="205">
        <v>658.2</v>
      </c>
      <c r="K24" s="205">
        <v>662.4</v>
      </c>
    </row>
    <row r="25" spans="1:11" s="113" customFormat="1" x14ac:dyDescent="0.25">
      <c r="A25" s="370"/>
      <c r="B25" s="199" t="s">
        <v>337</v>
      </c>
      <c r="C25" s="130" t="s">
        <v>338</v>
      </c>
      <c r="D25" s="146">
        <v>623.47</v>
      </c>
      <c r="E25" s="147">
        <v>624.58000000000004</v>
      </c>
      <c r="F25" s="147">
        <v>665.59</v>
      </c>
      <c r="G25" s="147">
        <v>679.44</v>
      </c>
      <c r="H25" s="148">
        <v>694.33</v>
      </c>
      <c r="J25" s="205">
        <v>660.5</v>
      </c>
      <c r="K25" s="205">
        <v>670.2</v>
      </c>
    </row>
    <row r="26" spans="1:11" s="113" customFormat="1" x14ac:dyDescent="0.25">
      <c r="A26" s="370"/>
      <c r="B26" s="199" t="s">
        <v>339</v>
      </c>
      <c r="C26" s="130" t="s">
        <v>340</v>
      </c>
      <c r="D26" s="146" t="s">
        <v>113</v>
      </c>
      <c r="E26" s="147" t="s">
        <v>113</v>
      </c>
      <c r="F26" s="147" t="s">
        <v>113</v>
      </c>
      <c r="G26" s="147" t="s">
        <v>113</v>
      </c>
      <c r="H26" s="148" t="s">
        <v>113</v>
      </c>
      <c r="J26" s="205">
        <v>582.6</v>
      </c>
      <c r="K26" s="205">
        <v>597</v>
      </c>
    </row>
    <row r="27" spans="1:11" s="113" customFormat="1" x14ac:dyDescent="0.25">
      <c r="A27" s="370"/>
      <c r="B27" s="199" t="s">
        <v>341</v>
      </c>
      <c r="C27" s="130" t="s">
        <v>342</v>
      </c>
      <c r="D27" s="146" t="s">
        <v>487</v>
      </c>
      <c r="E27" s="147" t="s">
        <v>487</v>
      </c>
      <c r="F27" s="147" t="s">
        <v>487</v>
      </c>
      <c r="G27" s="147" t="s">
        <v>113</v>
      </c>
      <c r="H27" s="148" t="s">
        <v>487</v>
      </c>
      <c r="J27" s="205" t="s">
        <v>113</v>
      </c>
      <c r="K27" s="205" t="s">
        <v>113</v>
      </c>
    </row>
    <row r="28" spans="1:11" s="113" customFormat="1" x14ac:dyDescent="0.25">
      <c r="A28" s="370"/>
      <c r="B28" s="199" t="s">
        <v>343</v>
      </c>
      <c r="C28" s="130" t="s">
        <v>344</v>
      </c>
      <c r="D28" s="146">
        <v>543.39</v>
      </c>
      <c r="E28" s="147">
        <v>552.15</v>
      </c>
      <c r="F28" s="147">
        <v>560</v>
      </c>
      <c r="G28" s="147">
        <v>608.85</v>
      </c>
      <c r="H28" s="148">
        <v>626.94000000000005</v>
      </c>
      <c r="J28" s="205">
        <v>577.4</v>
      </c>
      <c r="K28" s="205">
        <v>584.79999999999995</v>
      </c>
    </row>
    <row r="29" spans="1:11" s="113" customFormat="1" x14ac:dyDescent="0.25">
      <c r="A29" s="370"/>
      <c r="B29" s="199" t="s">
        <v>345</v>
      </c>
      <c r="C29" s="130" t="s">
        <v>346</v>
      </c>
      <c r="D29" s="146" t="s">
        <v>113</v>
      </c>
      <c r="E29" s="147" t="s">
        <v>113</v>
      </c>
      <c r="F29" s="147" t="s">
        <v>113</v>
      </c>
      <c r="G29" s="147" t="s">
        <v>113</v>
      </c>
      <c r="H29" s="148" t="s">
        <v>113</v>
      </c>
      <c r="J29" s="205">
        <v>757.4</v>
      </c>
      <c r="K29" s="205">
        <v>751.5</v>
      </c>
    </row>
    <row r="30" spans="1:11" s="113" customFormat="1" x14ac:dyDescent="0.25">
      <c r="A30" s="370"/>
      <c r="B30" s="199" t="s">
        <v>347</v>
      </c>
      <c r="C30" s="130" t="s">
        <v>348</v>
      </c>
      <c r="D30" s="146" t="s">
        <v>113</v>
      </c>
      <c r="E30" s="147" t="s">
        <v>113</v>
      </c>
      <c r="F30" s="147" t="s">
        <v>113</v>
      </c>
      <c r="G30" s="147" t="s">
        <v>113</v>
      </c>
      <c r="H30" s="148" t="s">
        <v>113</v>
      </c>
      <c r="J30" s="205">
        <v>730.7</v>
      </c>
      <c r="K30" s="205">
        <v>735.4</v>
      </c>
    </row>
    <row r="31" spans="1:11" s="113" customFormat="1" x14ac:dyDescent="0.25">
      <c r="A31" s="370"/>
      <c r="B31" s="199" t="s">
        <v>349</v>
      </c>
      <c r="C31" s="130" t="s">
        <v>350</v>
      </c>
      <c r="D31" s="146">
        <v>656.69</v>
      </c>
      <c r="E31" s="147">
        <v>657.84</v>
      </c>
      <c r="F31" s="147">
        <v>681.91</v>
      </c>
      <c r="G31" s="147">
        <v>698.29</v>
      </c>
      <c r="H31" s="148">
        <v>708.01</v>
      </c>
      <c r="J31" s="205">
        <v>685.8</v>
      </c>
      <c r="K31" s="205">
        <v>688.4</v>
      </c>
    </row>
    <row r="32" spans="1:11" s="113" customFormat="1" x14ac:dyDescent="0.25">
      <c r="A32" s="370"/>
      <c r="B32" s="199" t="s">
        <v>351</v>
      </c>
      <c r="C32" s="130" t="s">
        <v>352</v>
      </c>
      <c r="D32" s="146" t="s">
        <v>113</v>
      </c>
      <c r="E32" s="147" t="s">
        <v>113</v>
      </c>
      <c r="F32" s="147" t="s">
        <v>113</v>
      </c>
      <c r="G32" s="147" t="s">
        <v>113</v>
      </c>
      <c r="H32" s="148" t="s">
        <v>113</v>
      </c>
      <c r="J32" s="205">
        <v>646.9</v>
      </c>
      <c r="K32" s="205">
        <v>646.6</v>
      </c>
    </row>
    <row r="33" spans="1:11" s="113" customFormat="1" x14ac:dyDescent="0.25">
      <c r="A33" s="370"/>
      <c r="B33" s="199" t="s">
        <v>353</v>
      </c>
      <c r="C33" s="130" t="s">
        <v>241</v>
      </c>
      <c r="D33" s="146">
        <v>672.32</v>
      </c>
      <c r="E33" s="147">
        <v>692.65</v>
      </c>
      <c r="F33" s="147">
        <v>725.47</v>
      </c>
      <c r="G33" s="147">
        <v>762.7</v>
      </c>
      <c r="H33" s="148">
        <v>773.89</v>
      </c>
      <c r="J33" s="205">
        <v>730.8</v>
      </c>
      <c r="K33" s="205">
        <v>736.9</v>
      </c>
    </row>
    <row r="34" spans="1:11" s="113" customFormat="1" x14ac:dyDescent="0.25">
      <c r="A34" s="370"/>
      <c r="B34" s="199" t="s">
        <v>354</v>
      </c>
      <c r="C34" s="130" t="s">
        <v>355</v>
      </c>
      <c r="D34" s="146">
        <v>655.61</v>
      </c>
      <c r="E34" s="147">
        <v>685.85</v>
      </c>
      <c r="F34" s="147">
        <v>676.46</v>
      </c>
      <c r="G34" s="147">
        <v>732.42</v>
      </c>
      <c r="H34" s="148">
        <v>723.19</v>
      </c>
      <c r="J34" s="205">
        <v>699</v>
      </c>
      <c r="K34" s="205">
        <v>706.9</v>
      </c>
    </row>
    <row r="35" spans="1:11" s="113" customFormat="1" x14ac:dyDescent="0.25">
      <c r="A35" s="370"/>
      <c r="B35" s="199" t="s">
        <v>356</v>
      </c>
      <c r="C35" s="130" t="s">
        <v>357</v>
      </c>
      <c r="D35" s="146">
        <v>640.12</v>
      </c>
      <c r="E35" s="147">
        <v>688.3</v>
      </c>
      <c r="F35" s="147">
        <v>705.51</v>
      </c>
      <c r="G35" s="147" t="s">
        <v>113</v>
      </c>
      <c r="H35" s="148" t="s">
        <v>113</v>
      </c>
      <c r="J35" s="205">
        <v>697.2</v>
      </c>
      <c r="K35" s="205">
        <v>705</v>
      </c>
    </row>
    <row r="36" spans="1:11" s="113" customFormat="1" x14ac:dyDescent="0.25">
      <c r="A36" s="370"/>
      <c r="B36" s="199" t="s">
        <v>358</v>
      </c>
      <c r="C36" s="130" t="s">
        <v>359</v>
      </c>
      <c r="D36" s="146">
        <v>590.66999999999996</v>
      </c>
      <c r="E36" s="147">
        <v>633.11</v>
      </c>
      <c r="F36" s="147">
        <v>627.01</v>
      </c>
      <c r="G36" s="147">
        <v>646.03</v>
      </c>
      <c r="H36" s="148">
        <v>688.7</v>
      </c>
      <c r="J36" s="205">
        <v>647.5</v>
      </c>
      <c r="K36" s="205">
        <v>653</v>
      </c>
    </row>
    <row r="37" spans="1:11" s="113" customFormat="1" x14ac:dyDescent="0.25">
      <c r="A37" s="370"/>
      <c r="B37" s="199" t="s">
        <v>360</v>
      </c>
      <c r="C37" s="130" t="s">
        <v>361</v>
      </c>
      <c r="D37" s="146">
        <v>627.82000000000005</v>
      </c>
      <c r="E37" s="147">
        <v>639.49</v>
      </c>
      <c r="F37" s="147">
        <v>651.22</v>
      </c>
      <c r="G37" s="147">
        <v>671.12</v>
      </c>
      <c r="H37" s="148" t="s">
        <v>113</v>
      </c>
      <c r="J37" s="205">
        <v>660.3</v>
      </c>
      <c r="K37" s="205">
        <v>662.6</v>
      </c>
    </row>
    <row r="38" spans="1:11" s="113" customFormat="1" x14ac:dyDescent="0.25">
      <c r="A38" s="370"/>
      <c r="B38" s="199" t="s">
        <v>362</v>
      </c>
      <c r="C38" s="130" t="s">
        <v>363</v>
      </c>
      <c r="D38" s="146" t="s">
        <v>113</v>
      </c>
      <c r="E38" s="147" t="s">
        <v>113</v>
      </c>
      <c r="F38" s="147">
        <v>637.64</v>
      </c>
      <c r="G38" s="147">
        <v>663.1</v>
      </c>
      <c r="H38" s="148" t="s">
        <v>113</v>
      </c>
      <c r="J38" s="205">
        <v>650.20000000000005</v>
      </c>
      <c r="K38" s="205">
        <v>659.5</v>
      </c>
    </row>
    <row r="39" spans="1:11" s="113" customFormat="1" x14ac:dyDescent="0.25">
      <c r="A39" s="370"/>
      <c r="B39" s="199" t="s">
        <v>364</v>
      </c>
      <c r="C39" s="130" t="s">
        <v>365</v>
      </c>
      <c r="D39" s="146">
        <v>605.33000000000004</v>
      </c>
      <c r="E39" s="147">
        <v>631.07000000000005</v>
      </c>
      <c r="F39" s="147">
        <v>645.77</v>
      </c>
      <c r="G39" s="147">
        <v>696.48</v>
      </c>
      <c r="H39" s="148">
        <v>720.94</v>
      </c>
      <c r="J39" s="205">
        <v>659.3</v>
      </c>
      <c r="K39" s="205">
        <v>671.3</v>
      </c>
    </row>
    <row r="40" spans="1:11" s="113" customFormat="1" x14ac:dyDescent="0.25">
      <c r="A40" s="370"/>
      <c r="B40" s="199" t="s">
        <v>366</v>
      </c>
      <c r="C40" s="130" t="s">
        <v>367</v>
      </c>
      <c r="D40" s="146">
        <v>639.41999999999996</v>
      </c>
      <c r="E40" s="147">
        <v>662.47</v>
      </c>
      <c r="F40" s="147">
        <v>657.26</v>
      </c>
      <c r="G40" s="147">
        <v>674.53</v>
      </c>
      <c r="H40" s="148">
        <v>713.33</v>
      </c>
      <c r="J40" s="205">
        <v>673.1</v>
      </c>
      <c r="K40" s="205">
        <v>679.4</v>
      </c>
    </row>
    <row r="41" spans="1:11" s="113" customFormat="1" x14ac:dyDescent="0.25">
      <c r="A41" s="370"/>
      <c r="B41" s="199" t="s">
        <v>368</v>
      </c>
      <c r="C41" s="130" t="s">
        <v>369</v>
      </c>
      <c r="D41" s="146" t="s">
        <v>113</v>
      </c>
      <c r="E41" s="147" t="s">
        <v>113</v>
      </c>
      <c r="F41" s="147" t="s">
        <v>113</v>
      </c>
      <c r="G41" s="147" t="s">
        <v>113</v>
      </c>
      <c r="H41" s="148" t="s">
        <v>113</v>
      </c>
      <c r="J41" s="205">
        <v>698</v>
      </c>
      <c r="K41" s="205">
        <v>711.9</v>
      </c>
    </row>
    <row r="42" spans="1:11" s="113" customFormat="1" x14ac:dyDescent="0.25">
      <c r="A42" s="370"/>
      <c r="B42" s="34" t="s">
        <v>370</v>
      </c>
      <c r="C42" s="35" t="s">
        <v>371</v>
      </c>
      <c r="D42" s="146" t="s">
        <v>113</v>
      </c>
      <c r="E42" s="147" t="s">
        <v>487</v>
      </c>
      <c r="F42" s="147" t="s">
        <v>113</v>
      </c>
      <c r="G42" s="147" t="s">
        <v>113</v>
      </c>
      <c r="H42" s="148" t="s">
        <v>487</v>
      </c>
      <c r="J42" s="205" t="s">
        <v>113</v>
      </c>
      <c r="K42" s="205" t="s">
        <v>113</v>
      </c>
    </row>
    <row r="43" spans="1:11" s="113" customFormat="1" x14ac:dyDescent="0.25">
      <c r="A43" s="370"/>
      <c r="B43" s="199" t="s">
        <v>372</v>
      </c>
      <c r="C43" s="130" t="s">
        <v>373</v>
      </c>
      <c r="D43" s="146" t="s">
        <v>113</v>
      </c>
      <c r="E43" s="147" t="s">
        <v>113</v>
      </c>
      <c r="F43" s="147" t="s">
        <v>113</v>
      </c>
      <c r="G43" s="147" t="s">
        <v>113</v>
      </c>
      <c r="H43" s="148" t="s">
        <v>113</v>
      </c>
      <c r="J43" s="205">
        <v>867.3</v>
      </c>
      <c r="K43" s="205">
        <v>867.2</v>
      </c>
    </row>
    <row r="44" spans="1:11" s="113" customFormat="1" x14ac:dyDescent="0.25">
      <c r="A44" s="370"/>
      <c r="B44" s="199" t="s">
        <v>374</v>
      </c>
      <c r="C44" s="130" t="s">
        <v>375</v>
      </c>
      <c r="D44" s="146">
        <v>908.88</v>
      </c>
      <c r="E44" s="147">
        <v>885.15</v>
      </c>
      <c r="F44" s="147">
        <v>938.66</v>
      </c>
      <c r="G44" s="147">
        <v>986.38</v>
      </c>
      <c r="H44" s="148">
        <v>996.2</v>
      </c>
      <c r="J44" s="205">
        <v>957.6</v>
      </c>
      <c r="K44" s="205">
        <v>976.4</v>
      </c>
    </row>
    <row r="45" spans="1:11" s="113" customFormat="1" x14ac:dyDescent="0.25">
      <c r="A45" s="370"/>
      <c r="B45" s="199" t="s">
        <v>376</v>
      </c>
      <c r="C45" s="130" t="s">
        <v>377</v>
      </c>
      <c r="D45" s="146">
        <v>907.99</v>
      </c>
      <c r="E45" s="147">
        <v>916.51</v>
      </c>
      <c r="F45" s="147">
        <v>969.36</v>
      </c>
      <c r="G45" s="147">
        <v>1004.02</v>
      </c>
      <c r="H45" s="148">
        <v>1004.83</v>
      </c>
      <c r="J45" s="205">
        <v>972.4</v>
      </c>
      <c r="K45" s="205">
        <v>983.4</v>
      </c>
    </row>
    <row r="46" spans="1:11" s="113" customFormat="1" x14ac:dyDescent="0.25">
      <c r="A46" s="370"/>
      <c r="B46" s="199" t="s">
        <v>378</v>
      </c>
      <c r="C46" s="130" t="s">
        <v>379</v>
      </c>
      <c r="D46" s="146">
        <v>737.83</v>
      </c>
      <c r="E46" s="147">
        <v>755.74</v>
      </c>
      <c r="F46" s="147">
        <v>806.28</v>
      </c>
      <c r="G46" s="147">
        <v>813.51</v>
      </c>
      <c r="H46" s="148">
        <v>790.38</v>
      </c>
      <c r="J46" s="205">
        <v>798.8</v>
      </c>
      <c r="K46" s="205">
        <v>797.9</v>
      </c>
    </row>
    <row r="47" spans="1:11" s="113" customFormat="1" x14ac:dyDescent="0.25">
      <c r="A47" s="370"/>
      <c r="B47" s="199" t="s">
        <v>380</v>
      </c>
      <c r="C47" s="130" t="s">
        <v>381</v>
      </c>
      <c r="D47" s="146">
        <v>664.34</v>
      </c>
      <c r="E47" s="147">
        <v>697.93</v>
      </c>
      <c r="F47" s="147">
        <v>682.77</v>
      </c>
      <c r="G47" s="147">
        <v>743.87</v>
      </c>
      <c r="H47" s="148">
        <v>717.64</v>
      </c>
      <c r="J47" s="205">
        <v>712.3</v>
      </c>
      <c r="K47" s="205">
        <v>714.9</v>
      </c>
    </row>
    <row r="48" spans="1:11" s="113" customFormat="1" x14ac:dyDescent="0.25">
      <c r="A48" s="370"/>
      <c r="B48" s="199" t="s">
        <v>382</v>
      </c>
      <c r="C48" s="130" t="s">
        <v>383</v>
      </c>
      <c r="D48" s="146">
        <v>650.78</v>
      </c>
      <c r="E48" s="147">
        <v>648.41999999999996</v>
      </c>
      <c r="F48" s="147">
        <v>675.91</v>
      </c>
      <c r="G48" s="147">
        <v>701.48</v>
      </c>
      <c r="H48" s="148">
        <v>719.84</v>
      </c>
      <c r="J48" s="205">
        <v>680</v>
      </c>
      <c r="K48" s="205">
        <v>685.9</v>
      </c>
    </row>
    <row r="49" spans="1:11" s="113" customFormat="1" x14ac:dyDescent="0.25">
      <c r="A49" s="370"/>
      <c r="B49" s="199" t="s">
        <v>384</v>
      </c>
      <c r="C49" s="130" t="s">
        <v>385</v>
      </c>
      <c r="D49" s="146" t="s">
        <v>113</v>
      </c>
      <c r="E49" s="147" t="s">
        <v>113</v>
      </c>
      <c r="F49" s="147" t="s">
        <v>113</v>
      </c>
      <c r="G49" s="147" t="s">
        <v>113</v>
      </c>
      <c r="H49" s="148" t="s">
        <v>113</v>
      </c>
      <c r="J49" s="205">
        <v>629</v>
      </c>
      <c r="K49" s="205">
        <v>630.4</v>
      </c>
    </row>
    <row r="50" spans="1:11" s="113" customFormat="1" x14ac:dyDescent="0.25">
      <c r="A50" s="370"/>
      <c r="B50" s="199" t="s">
        <v>386</v>
      </c>
      <c r="C50" s="130" t="s">
        <v>387</v>
      </c>
      <c r="D50" s="146" t="s">
        <v>113</v>
      </c>
      <c r="E50" s="147" t="s">
        <v>113</v>
      </c>
      <c r="F50" s="147" t="s">
        <v>113</v>
      </c>
      <c r="G50" s="147" t="s">
        <v>113</v>
      </c>
      <c r="H50" s="148" t="s">
        <v>113</v>
      </c>
      <c r="J50" s="205">
        <v>556.20000000000005</v>
      </c>
      <c r="K50" s="205">
        <v>551.5</v>
      </c>
    </row>
    <row r="51" spans="1:11" s="113" customFormat="1" x14ac:dyDescent="0.25">
      <c r="A51" s="370"/>
      <c r="B51" s="199" t="s">
        <v>388</v>
      </c>
      <c r="C51" s="130" t="s">
        <v>389</v>
      </c>
      <c r="D51" s="146" t="s">
        <v>113</v>
      </c>
      <c r="E51" s="147" t="s">
        <v>113</v>
      </c>
      <c r="F51" s="147" t="s">
        <v>113</v>
      </c>
      <c r="G51" s="147" t="s">
        <v>113</v>
      </c>
      <c r="H51" s="148" t="s">
        <v>113</v>
      </c>
      <c r="J51" s="205">
        <v>484.2</v>
      </c>
      <c r="K51" s="205">
        <v>490.3</v>
      </c>
    </row>
    <row r="52" spans="1:11" s="113" customFormat="1" x14ac:dyDescent="0.25">
      <c r="A52" s="370"/>
      <c r="B52" s="199" t="s">
        <v>390</v>
      </c>
      <c r="C52" s="130" t="s">
        <v>391</v>
      </c>
      <c r="D52" s="146" t="s">
        <v>487</v>
      </c>
      <c r="E52" s="147" t="s">
        <v>487</v>
      </c>
      <c r="F52" s="147" t="s">
        <v>487</v>
      </c>
      <c r="G52" s="147" t="s">
        <v>113</v>
      </c>
      <c r="H52" s="148" t="s">
        <v>487</v>
      </c>
      <c r="J52" s="205" t="s">
        <v>113</v>
      </c>
      <c r="K52" s="205" t="s">
        <v>113</v>
      </c>
    </row>
    <row r="53" spans="1:11" s="113" customFormat="1" x14ac:dyDescent="0.25">
      <c r="A53" s="370"/>
      <c r="B53" s="199" t="s">
        <v>392</v>
      </c>
      <c r="C53" s="130" t="s">
        <v>393</v>
      </c>
      <c r="D53" s="146">
        <v>760.54</v>
      </c>
      <c r="E53" s="147">
        <v>754.85</v>
      </c>
      <c r="F53" s="147">
        <v>815.97</v>
      </c>
      <c r="G53" s="147">
        <v>826.04</v>
      </c>
      <c r="H53" s="148">
        <v>836.07</v>
      </c>
      <c r="J53" s="205">
        <v>804.9</v>
      </c>
      <c r="K53" s="205">
        <v>811.5</v>
      </c>
    </row>
    <row r="54" spans="1:11" s="113" customFormat="1" x14ac:dyDescent="0.25">
      <c r="A54" s="370"/>
      <c r="B54" s="199" t="s">
        <v>394</v>
      </c>
      <c r="C54" s="130" t="s">
        <v>395</v>
      </c>
      <c r="D54" s="146" t="s">
        <v>113</v>
      </c>
      <c r="E54" s="147" t="s">
        <v>113</v>
      </c>
      <c r="F54" s="147" t="s">
        <v>113</v>
      </c>
      <c r="G54" s="147" t="s">
        <v>113</v>
      </c>
      <c r="H54" s="148" t="s">
        <v>113</v>
      </c>
      <c r="J54" s="205">
        <v>684.1</v>
      </c>
      <c r="K54" s="205">
        <v>680.9</v>
      </c>
    </row>
    <row r="55" spans="1:11" s="113" customFormat="1" x14ac:dyDescent="0.25">
      <c r="A55" s="370"/>
      <c r="B55" s="199" t="s">
        <v>396</v>
      </c>
      <c r="C55" s="130" t="s">
        <v>397</v>
      </c>
      <c r="D55" s="146" t="s">
        <v>113</v>
      </c>
      <c r="E55" s="147" t="s">
        <v>113</v>
      </c>
      <c r="F55" s="147" t="s">
        <v>113</v>
      </c>
      <c r="G55" s="147" t="s">
        <v>113</v>
      </c>
      <c r="H55" s="148" t="s">
        <v>113</v>
      </c>
      <c r="J55" s="205">
        <v>733.1</v>
      </c>
      <c r="K55" s="205">
        <v>739.8</v>
      </c>
    </row>
    <row r="56" spans="1:11" s="113" customFormat="1" x14ac:dyDescent="0.25">
      <c r="A56" s="370"/>
      <c r="B56" s="199" t="s">
        <v>398</v>
      </c>
      <c r="C56" s="130" t="s">
        <v>399</v>
      </c>
      <c r="D56" s="146" t="s">
        <v>113</v>
      </c>
      <c r="E56" s="147" t="s">
        <v>113</v>
      </c>
      <c r="F56" s="147" t="s">
        <v>113</v>
      </c>
      <c r="G56" s="147" t="s">
        <v>113</v>
      </c>
      <c r="H56" s="148" t="s">
        <v>113</v>
      </c>
      <c r="J56" s="205">
        <v>588.29999999999995</v>
      </c>
      <c r="K56" s="205" t="s">
        <v>113</v>
      </c>
    </row>
    <row r="57" spans="1:11" s="113" customFormat="1" x14ac:dyDescent="0.25">
      <c r="A57" s="370"/>
      <c r="B57" s="199" t="s">
        <v>400</v>
      </c>
      <c r="C57" s="130" t="s">
        <v>401</v>
      </c>
      <c r="D57" s="146">
        <v>563.37</v>
      </c>
      <c r="E57" s="147">
        <v>566.79999999999995</v>
      </c>
      <c r="F57" s="147">
        <v>582.29</v>
      </c>
      <c r="G57" s="147">
        <v>609.02</v>
      </c>
      <c r="H57" s="148">
        <v>620.07000000000005</v>
      </c>
      <c r="J57" s="205">
        <v>586.20000000000005</v>
      </c>
      <c r="K57" s="205">
        <v>593</v>
      </c>
    </row>
    <row r="58" spans="1:11" s="113" customFormat="1" x14ac:dyDescent="0.25">
      <c r="A58" s="371"/>
      <c r="B58" s="202" t="s">
        <v>402</v>
      </c>
      <c r="C58" s="154" t="s">
        <v>403</v>
      </c>
      <c r="D58" s="149" t="s">
        <v>113</v>
      </c>
      <c r="E58" s="150" t="s">
        <v>113</v>
      </c>
      <c r="F58" s="150" t="s">
        <v>113</v>
      </c>
      <c r="G58" s="150" t="s">
        <v>113</v>
      </c>
      <c r="H58" s="151" t="s">
        <v>487</v>
      </c>
      <c r="J58" s="206" t="s">
        <v>113</v>
      </c>
      <c r="K58" s="206" t="s">
        <v>113</v>
      </c>
    </row>
    <row r="59" spans="1:11" s="113" customFormat="1" x14ac:dyDescent="0.25">
      <c r="A59" s="188" t="s">
        <v>313</v>
      </c>
      <c r="B59" s="189"/>
      <c r="C59" s="203"/>
      <c r="D59" s="185"/>
      <c r="E59" s="185"/>
      <c r="F59" s="185"/>
      <c r="G59" s="185"/>
      <c r="H59" s="185"/>
    </row>
    <row r="60" spans="1:11" s="113" customFormat="1" x14ac:dyDescent="0.25">
      <c r="A60" s="186" t="s">
        <v>100</v>
      </c>
      <c r="B60" s="48"/>
      <c r="C60" s="48"/>
      <c r="D60" s="48"/>
      <c r="E60" s="48"/>
      <c r="F60" s="48"/>
      <c r="G60" s="48"/>
      <c r="H60" s="48"/>
    </row>
    <row r="61" spans="1:11" s="113" customFormat="1" x14ac:dyDescent="0.25">
      <c r="A61" s="50" t="s">
        <v>101</v>
      </c>
      <c r="B61" s="136"/>
      <c r="C61" s="136"/>
      <c r="D61" s="136"/>
      <c r="E61" s="136"/>
      <c r="F61" s="136"/>
      <c r="G61" s="136"/>
      <c r="H61" s="136"/>
    </row>
    <row r="62" spans="1:11" s="113" customFormat="1" x14ac:dyDescent="0.25">
      <c r="A62" s="49" t="s">
        <v>486</v>
      </c>
    </row>
    <row r="63" spans="1:11" customFormat="1" x14ac:dyDescent="0.25">
      <c r="A63" t="s">
        <v>102</v>
      </c>
      <c r="B63" s="113"/>
      <c r="C63" s="113"/>
      <c r="D63" s="113"/>
      <c r="E63" s="113"/>
      <c r="F63" s="113"/>
      <c r="G63" s="113"/>
      <c r="H63" s="113"/>
    </row>
  </sheetData>
  <mergeCells count="11">
    <mergeCell ref="A6:B13"/>
    <mergeCell ref="A14:A58"/>
    <mergeCell ref="A2:C4"/>
    <mergeCell ref="D2:D3"/>
    <mergeCell ref="T2:W2"/>
    <mergeCell ref="H2:H3"/>
    <mergeCell ref="E2:E3"/>
    <mergeCell ref="F2:F3"/>
    <mergeCell ref="G2:G3"/>
    <mergeCell ref="J2:K2"/>
    <mergeCell ref="A5:C5"/>
  </mergeCells>
  <pageMargins left="0.7" right="0.7" top="0.75" bottom="0.75" header="0.3" footer="0.3"/>
  <pageSetup paperSize="9" orientation="portrait" r:id="rId1"/>
  <ignoredErrors>
    <ignoredError sqref="B14:B58 C6:C13" numberStoredAsText="1"/>
  </ignoredError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3"/>
  <sheetViews>
    <sheetView workbookViewId="0"/>
  </sheetViews>
  <sheetFormatPr baseColWidth="10" defaultColWidth="11.42578125" defaultRowHeight="15" x14ac:dyDescent="0.25"/>
  <cols>
    <col min="1" max="2" width="11.42578125" style="51"/>
    <col min="3" max="3" width="30.7109375" style="51" customWidth="1"/>
    <col min="4" max="8" width="11.42578125" style="51"/>
    <col min="9" max="9" width="2.7109375" style="51" customWidth="1"/>
    <col min="10" max="11" width="15.7109375" style="51" customWidth="1"/>
    <col min="12" max="16384" width="11.42578125" style="51"/>
  </cols>
  <sheetData>
    <row r="1" spans="1:23" s="113" customFormat="1" x14ac:dyDescent="0.25">
      <c r="A1" s="112" t="s">
        <v>405</v>
      </c>
      <c r="B1" s="175"/>
      <c r="C1" s="53"/>
      <c r="D1" s="53"/>
      <c r="E1" s="53"/>
      <c r="F1" s="53"/>
      <c r="G1" s="48"/>
      <c r="H1" s="48"/>
    </row>
    <row r="2" spans="1:23" s="113" customFormat="1" ht="15" customHeight="1" x14ac:dyDescent="0.25">
      <c r="A2" s="403" t="s">
        <v>11</v>
      </c>
      <c r="B2" s="403"/>
      <c r="C2" s="403"/>
      <c r="D2" s="406" t="s">
        <v>55</v>
      </c>
      <c r="E2" s="406" t="s">
        <v>56</v>
      </c>
      <c r="F2" s="406" t="s">
        <v>57</v>
      </c>
      <c r="G2" s="326">
        <v>2019</v>
      </c>
      <c r="H2" s="326">
        <v>2020</v>
      </c>
      <c r="J2" s="328" t="s">
        <v>58</v>
      </c>
      <c r="K2" s="329"/>
      <c r="T2" s="361"/>
      <c r="U2" s="361"/>
      <c r="V2" s="361"/>
      <c r="W2" s="361"/>
    </row>
    <row r="3" spans="1:23" s="113" customFormat="1" ht="15" customHeight="1" x14ac:dyDescent="0.25">
      <c r="A3" s="404"/>
      <c r="B3" s="404"/>
      <c r="C3" s="404"/>
      <c r="D3" s="407"/>
      <c r="E3" s="407"/>
      <c r="F3" s="407"/>
      <c r="G3" s="327"/>
      <c r="H3" s="327"/>
      <c r="J3" s="29" t="s">
        <v>484</v>
      </c>
      <c r="K3" s="29" t="s">
        <v>485</v>
      </c>
    </row>
    <row r="4" spans="1:23" s="113" customFormat="1" ht="15" customHeight="1" x14ac:dyDescent="0.25">
      <c r="A4" s="404"/>
      <c r="B4" s="404"/>
      <c r="C4" s="404"/>
      <c r="D4" s="81" t="s">
        <v>104</v>
      </c>
      <c r="E4" s="81" t="s">
        <v>104</v>
      </c>
      <c r="F4" s="81" t="s">
        <v>104</v>
      </c>
      <c r="G4" s="81" t="s">
        <v>104</v>
      </c>
      <c r="H4" s="81" t="s">
        <v>104</v>
      </c>
      <c r="J4" s="56" t="s">
        <v>104</v>
      </c>
      <c r="K4" s="56" t="s">
        <v>104</v>
      </c>
    </row>
    <row r="5" spans="1:23" s="113" customFormat="1" ht="14.45" customHeight="1" x14ac:dyDescent="0.25">
      <c r="A5" s="382" t="s">
        <v>83</v>
      </c>
      <c r="B5" s="402"/>
      <c r="C5" s="405"/>
      <c r="D5" s="58">
        <v>10.046900000000001</v>
      </c>
      <c r="E5" s="59">
        <v>10.3284</v>
      </c>
      <c r="F5" s="59">
        <v>10.654</v>
      </c>
      <c r="G5" s="59">
        <v>10.8612</v>
      </c>
      <c r="H5" s="60">
        <v>11.299200000000001</v>
      </c>
      <c r="J5" s="204">
        <v>10.53</v>
      </c>
      <c r="K5" s="204">
        <v>10.601000000000001</v>
      </c>
    </row>
    <row r="6" spans="1:23" s="113" customFormat="1" x14ac:dyDescent="0.25">
      <c r="A6" s="350" t="s">
        <v>310</v>
      </c>
      <c r="B6" s="364"/>
      <c r="C6" s="130" t="s">
        <v>230</v>
      </c>
      <c r="D6" s="58">
        <v>9.7671299999999999</v>
      </c>
      <c r="E6" s="59">
        <v>9.8930500000000006</v>
      </c>
      <c r="F6" s="59">
        <v>10.6434</v>
      </c>
      <c r="G6" s="59">
        <v>10.450799999999999</v>
      </c>
      <c r="H6" s="60">
        <v>10.968999999999999</v>
      </c>
      <c r="J6" s="204">
        <v>10.298</v>
      </c>
      <c r="K6" s="204">
        <v>10.377000000000001</v>
      </c>
    </row>
    <row r="7" spans="1:23" s="113" customFormat="1" x14ac:dyDescent="0.25">
      <c r="A7" s="365"/>
      <c r="B7" s="366"/>
      <c r="C7" s="130" t="s">
        <v>231</v>
      </c>
      <c r="D7" s="146">
        <v>9.4774999999999991</v>
      </c>
      <c r="E7" s="147">
        <v>9.8100400000000008</v>
      </c>
      <c r="F7" s="147">
        <v>9.8933300000000006</v>
      </c>
      <c r="G7" s="147">
        <v>10.4297</v>
      </c>
      <c r="H7" s="148">
        <v>10.7148</v>
      </c>
      <c r="J7" s="205">
        <v>10.018000000000001</v>
      </c>
      <c r="K7" s="205">
        <v>10.130000000000001</v>
      </c>
    </row>
    <row r="8" spans="1:23" s="113" customFormat="1" x14ac:dyDescent="0.25">
      <c r="A8" s="365"/>
      <c r="B8" s="366"/>
      <c r="C8" s="130" t="s">
        <v>232</v>
      </c>
      <c r="D8" s="146">
        <v>8.8732199999999999</v>
      </c>
      <c r="E8" s="147">
        <v>9.0770999999999997</v>
      </c>
      <c r="F8" s="147">
        <v>9.2044800000000002</v>
      </c>
      <c r="G8" s="147">
        <v>9.6288699999999992</v>
      </c>
      <c r="H8" s="148">
        <v>9.9942799999999998</v>
      </c>
      <c r="J8" s="205">
        <v>9.3230000000000004</v>
      </c>
      <c r="K8" s="205">
        <v>9.42</v>
      </c>
    </row>
    <row r="9" spans="1:23" s="113" customFormat="1" x14ac:dyDescent="0.25">
      <c r="A9" s="365"/>
      <c r="B9" s="366"/>
      <c r="C9" s="130" t="s">
        <v>233</v>
      </c>
      <c r="D9" s="146">
        <v>9.5744299999999996</v>
      </c>
      <c r="E9" s="147">
        <v>9.9919700000000002</v>
      </c>
      <c r="F9" s="147">
        <v>10.1267</v>
      </c>
      <c r="G9" s="147">
        <v>10.5375</v>
      </c>
      <c r="H9" s="148">
        <v>10.660600000000001</v>
      </c>
      <c r="J9" s="205">
        <v>10.202</v>
      </c>
      <c r="K9" s="205">
        <v>10.241</v>
      </c>
    </row>
    <row r="10" spans="1:23" s="113" customFormat="1" x14ac:dyDescent="0.25">
      <c r="A10" s="365"/>
      <c r="B10" s="366"/>
      <c r="C10" s="130" t="s">
        <v>234</v>
      </c>
      <c r="D10" s="146">
        <v>9.3611799999999992</v>
      </c>
      <c r="E10" s="147">
        <v>9.7283100000000005</v>
      </c>
      <c r="F10" s="147">
        <v>9.9952400000000008</v>
      </c>
      <c r="G10" s="147">
        <v>10.0847</v>
      </c>
      <c r="H10" s="148">
        <v>10.754</v>
      </c>
      <c r="J10" s="205">
        <v>9.8409999999999993</v>
      </c>
      <c r="K10" s="205">
        <v>9.9550000000000001</v>
      </c>
    </row>
    <row r="11" spans="1:23" s="113" customFormat="1" ht="14.45" customHeight="1" x14ac:dyDescent="0.25">
      <c r="A11" s="365"/>
      <c r="B11" s="366"/>
      <c r="C11" s="130" t="s">
        <v>235</v>
      </c>
      <c r="D11" s="146">
        <v>12.1365</v>
      </c>
      <c r="E11" s="147">
        <v>12.406700000000001</v>
      </c>
      <c r="F11" s="147">
        <v>12.7554</v>
      </c>
      <c r="G11" s="147">
        <v>13.140499999999999</v>
      </c>
      <c r="H11" s="148">
        <v>13.3346</v>
      </c>
      <c r="J11" s="205">
        <v>12.625</v>
      </c>
      <c r="K11" s="205">
        <v>12.651999999999999</v>
      </c>
    </row>
    <row r="12" spans="1:23" s="113" customFormat="1" ht="14.45" customHeight="1" x14ac:dyDescent="0.25">
      <c r="A12" s="365"/>
      <c r="B12" s="366"/>
      <c r="C12" s="130" t="s">
        <v>311</v>
      </c>
      <c r="D12" s="146">
        <v>9.7094299999999993</v>
      </c>
      <c r="E12" s="147">
        <v>9.9652600000000007</v>
      </c>
      <c r="F12" s="147">
        <v>10.2065</v>
      </c>
      <c r="G12" s="147">
        <v>10.4284</v>
      </c>
      <c r="H12" s="148">
        <v>11.059900000000001</v>
      </c>
      <c r="J12" s="205">
        <v>10.202999999999999</v>
      </c>
      <c r="K12" s="205">
        <v>10.298</v>
      </c>
    </row>
    <row r="13" spans="1:23" s="113" customFormat="1" x14ac:dyDescent="0.25">
      <c r="A13" s="367"/>
      <c r="B13" s="368"/>
      <c r="C13" s="154" t="s">
        <v>312</v>
      </c>
      <c r="D13" s="149">
        <v>9.7889700000000008</v>
      </c>
      <c r="E13" s="150">
        <v>10.082100000000001</v>
      </c>
      <c r="F13" s="150">
        <v>10.566000000000001</v>
      </c>
      <c r="G13" s="150">
        <v>10.498799999999999</v>
      </c>
      <c r="H13" s="151">
        <v>10.646800000000001</v>
      </c>
      <c r="J13" s="206">
        <v>10.241</v>
      </c>
      <c r="K13" s="206">
        <v>10.263999999999999</v>
      </c>
    </row>
    <row r="14" spans="1:23" s="113" customFormat="1" x14ac:dyDescent="0.25">
      <c r="A14" s="369" t="s">
        <v>239</v>
      </c>
      <c r="B14" s="199" t="s">
        <v>317</v>
      </c>
      <c r="C14" s="130" t="s">
        <v>318</v>
      </c>
      <c r="D14" s="58">
        <v>9.42957</v>
      </c>
      <c r="E14" s="59">
        <v>9.5492299999999997</v>
      </c>
      <c r="F14" s="59">
        <v>10.1066</v>
      </c>
      <c r="G14" s="59">
        <v>10.0124</v>
      </c>
      <c r="H14" s="60">
        <v>10.492900000000001</v>
      </c>
      <c r="J14" s="205">
        <v>9.7970000000000006</v>
      </c>
      <c r="K14" s="205">
        <v>9.8559999999999999</v>
      </c>
    </row>
    <row r="15" spans="1:23" s="113" customFormat="1" x14ac:dyDescent="0.25">
      <c r="A15" s="370"/>
      <c r="B15" s="199" t="s">
        <v>319</v>
      </c>
      <c r="C15" s="130" t="s">
        <v>320</v>
      </c>
      <c r="D15" s="146" t="s">
        <v>113</v>
      </c>
      <c r="E15" s="147" t="s">
        <v>113</v>
      </c>
      <c r="F15" s="147" t="s">
        <v>113</v>
      </c>
      <c r="G15" s="147" t="s">
        <v>113</v>
      </c>
      <c r="H15" s="148" t="s">
        <v>113</v>
      </c>
      <c r="J15" s="205" t="s">
        <v>113</v>
      </c>
      <c r="K15" s="205" t="s">
        <v>113</v>
      </c>
    </row>
    <row r="16" spans="1:23" s="113" customFormat="1" x14ac:dyDescent="0.25">
      <c r="A16" s="370"/>
      <c r="B16" s="199" t="s">
        <v>321</v>
      </c>
      <c r="C16" s="130" t="s">
        <v>322</v>
      </c>
      <c r="D16" s="146">
        <v>9.8053399999999993</v>
      </c>
      <c r="E16" s="147">
        <v>10.067299999999999</v>
      </c>
      <c r="F16" s="147">
        <v>10.865</v>
      </c>
      <c r="G16" s="147">
        <v>10.9222</v>
      </c>
      <c r="H16" s="148">
        <v>11.0443</v>
      </c>
      <c r="J16" s="205">
        <v>10.587999999999999</v>
      </c>
      <c r="K16" s="205">
        <v>10.669</v>
      </c>
    </row>
    <row r="17" spans="1:11" s="113" customFormat="1" x14ac:dyDescent="0.25">
      <c r="A17" s="370"/>
      <c r="B17" s="199" t="s">
        <v>323</v>
      </c>
      <c r="C17" s="130" t="s">
        <v>324</v>
      </c>
      <c r="D17" s="146">
        <v>10.2194</v>
      </c>
      <c r="E17" s="147">
        <v>10.262600000000001</v>
      </c>
      <c r="F17" s="147">
        <v>11.243499999999999</v>
      </c>
      <c r="G17" s="147">
        <v>10.8934</v>
      </c>
      <c r="H17" s="148">
        <v>11.5611</v>
      </c>
      <c r="J17" s="205">
        <v>10.798</v>
      </c>
      <c r="K17" s="205">
        <v>10.878</v>
      </c>
    </row>
    <row r="18" spans="1:11" s="113" customFormat="1" x14ac:dyDescent="0.25">
      <c r="A18" s="370"/>
      <c r="B18" s="199" t="s">
        <v>325</v>
      </c>
      <c r="C18" s="130" t="s">
        <v>326</v>
      </c>
      <c r="D18" s="146" t="s">
        <v>113</v>
      </c>
      <c r="E18" s="147" t="s">
        <v>113</v>
      </c>
      <c r="F18" s="147" t="s">
        <v>113</v>
      </c>
      <c r="G18" s="147" t="s">
        <v>113</v>
      </c>
      <c r="H18" s="148" t="s">
        <v>113</v>
      </c>
      <c r="J18" s="205" t="s">
        <v>113</v>
      </c>
      <c r="K18" s="205" t="s">
        <v>113</v>
      </c>
    </row>
    <row r="19" spans="1:11" s="113" customFormat="1" x14ac:dyDescent="0.25">
      <c r="A19" s="370"/>
      <c r="B19" s="199" t="s">
        <v>327</v>
      </c>
      <c r="C19" s="130" t="s">
        <v>328</v>
      </c>
      <c r="D19" s="146">
        <v>9.0647199999999994</v>
      </c>
      <c r="E19" s="147" t="s">
        <v>113</v>
      </c>
      <c r="F19" s="147" t="s">
        <v>113</v>
      </c>
      <c r="G19" s="147" t="s">
        <v>113</v>
      </c>
      <c r="H19" s="148" t="s">
        <v>113</v>
      </c>
      <c r="J19" s="205">
        <v>9.4749999999999996</v>
      </c>
      <c r="K19" s="205">
        <v>9.5489999999999995</v>
      </c>
    </row>
    <row r="20" spans="1:11" s="113" customFormat="1" x14ac:dyDescent="0.25">
      <c r="A20" s="370"/>
      <c r="B20" s="199">
        <v>107</v>
      </c>
      <c r="C20" s="276" t="s">
        <v>489</v>
      </c>
      <c r="D20" s="146" t="s">
        <v>113</v>
      </c>
      <c r="E20" s="147" t="s">
        <v>487</v>
      </c>
      <c r="F20" s="147" t="s">
        <v>487</v>
      </c>
      <c r="G20" s="147" t="s">
        <v>113</v>
      </c>
      <c r="H20" s="148" t="s">
        <v>487</v>
      </c>
      <c r="J20" s="205" t="s">
        <v>113</v>
      </c>
      <c r="K20" s="205" t="s">
        <v>113</v>
      </c>
    </row>
    <row r="21" spans="1:11" s="113" customFormat="1" x14ac:dyDescent="0.25">
      <c r="A21" s="370"/>
      <c r="B21" s="199" t="s">
        <v>329</v>
      </c>
      <c r="C21" s="130" t="s">
        <v>330</v>
      </c>
      <c r="D21" s="146">
        <v>10.6166</v>
      </c>
      <c r="E21" s="147">
        <v>10.8042</v>
      </c>
      <c r="F21" s="147">
        <v>10.3405</v>
      </c>
      <c r="G21" s="147">
        <v>11.3017</v>
      </c>
      <c r="H21" s="148">
        <v>12.0953</v>
      </c>
      <c r="J21" s="205">
        <v>11.042</v>
      </c>
      <c r="K21" s="205">
        <v>11.186999999999999</v>
      </c>
    </row>
    <row r="22" spans="1:11" s="113" customFormat="1" x14ac:dyDescent="0.25">
      <c r="A22" s="370"/>
      <c r="B22" s="199" t="s">
        <v>331</v>
      </c>
      <c r="C22" s="130" t="s">
        <v>332</v>
      </c>
      <c r="D22" s="146">
        <v>9.8912999999999993</v>
      </c>
      <c r="E22" s="147">
        <v>10.236499999999999</v>
      </c>
      <c r="F22" s="147">
        <v>10.0914</v>
      </c>
      <c r="G22" s="147">
        <v>10.9818</v>
      </c>
      <c r="H22" s="148">
        <v>10.7018</v>
      </c>
      <c r="J22" s="205">
        <v>10.473000000000001</v>
      </c>
      <c r="K22" s="205">
        <v>10.433999999999999</v>
      </c>
    </row>
    <row r="23" spans="1:11" s="113" customFormat="1" x14ac:dyDescent="0.25">
      <c r="A23" s="370"/>
      <c r="B23" s="199" t="s">
        <v>333</v>
      </c>
      <c r="C23" s="130" t="s">
        <v>334</v>
      </c>
      <c r="D23" s="146" t="s">
        <v>113</v>
      </c>
      <c r="E23" s="147" t="s">
        <v>113</v>
      </c>
      <c r="F23" s="147" t="s">
        <v>113</v>
      </c>
      <c r="G23" s="147" t="s">
        <v>113</v>
      </c>
      <c r="H23" s="148" t="s">
        <v>113</v>
      </c>
      <c r="J23" s="205" t="s">
        <v>113</v>
      </c>
      <c r="K23" s="205" t="s">
        <v>113</v>
      </c>
    </row>
    <row r="24" spans="1:11" s="113" customFormat="1" x14ac:dyDescent="0.25">
      <c r="A24" s="370"/>
      <c r="B24" s="199" t="s">
        <v>335</v>
      </c>
      <c r="C24" s="130" t="s">
        <v>336</v>
      </c>
      <c r="D24" s="146">
        <v>9.4264799999999997</v>
      </c>
      <c r="E24" s="147">
        <v>9.91662</v>
      </c>
      <c r="F24" s="147">
        <v>9.9828700000000001</v>
      </c>
      <c r="G24" s="147">
        <v>10.481199999999999</v>
      </c>
      <c r="H24" s="148">
        <v>10.637</v>
      </c>
      <c r="J24" s="205">
        <v>10.058999999999999</v>
      </c>
      <c r="K24" s="205">
        <v>10.151</v>
      </c>
    </row>
    <row r="25" spans="1:11" s="113" customFormat="1" x14ac:dyDescent="0.25">
      <c r="A25" s="370"/>
      <c r="B25" s="199" t="s">
        <v>337</v>
      </c>
      <c r="C25" s="130" t="s">
        <v>338</v>
      </c>
      <c r="D25" s="146">
        <v>8.9128900000000009</v>
      </c>
      <c r="E25" s="147">
        <v>9.2190600000000007</v>
      </c>
      <c r="F25" s="147">
        <v>9.5560399999999994</v>
      </c>
      <c r="G25" s="147">
        <v>9.5349199999999996</v>
      </c>
      <c r="H25" s="148">
        <v>10.140700000000001</v>
      </c>
      <c r="J25" s="205">
        <v>9.3580000000000005</v>
      </c>
      <c r="K25" s="205">
        <v>9.532</v>
      </c>
    </row>
    <row r="26" spans="1:11" s="113" customFormat="1" x14ac:dyDescent="0.25">
      <c r="A26" s="370"/>
      <c r="B26" s="199" t="s">
        <v>339</v>
      </c>
      <c r="C26" s="130" t="s">
        <v>340</v>
      </c>
      <c r="D26" s="146" t="s">
        <v>113</v>
      </c>
      <c r="E26" s="147" t="s">
        <v>113</v>
      </c>
      <c r="F26" s="147" t="s">
        <v>113</v>
      </c>
      <c r="G26" s="147" t="s">
        <v>113</v>
      </c>
      <c r="H26" s="148" t="s">
        <v>113</v>
      </c>
      <c r="J26" s="205">
        <v>8.9629999999999992</v>
      </c>
      <c r="K26" s="205">
        <v>9.2330000000000005</v>
      </c>
    </row>
    <row r="27" spans="1:11" s="113" customFormat="1" x14ac:dyDescent="0.25">
      <c r="A27" s="370"/>
      <c r="B27" s="199" t="s">
        <v>341</v>
      </c>
      <c r="C27" s="130" t="s">
        <v>342</v>
      </c>
      <c r="D27" s="146" t="s">
        <v>487</v>
      </c>
      <c r="E27" s="147" t="s">
        <v>487</v>
      </c>
      <c r="F27" s="147" t="s">
        <v>487</v>
      </c>
      <c r="G27" s="147" t="s">
        <v>113</v>
      </c>
      <c r="H27" s="148" t="s">
        <v>113</v>
      </c>
      <c r="J27" s="205" t="s">
        <v>113</v>
      </c>
      <c r="K27" s="205" t="s">
        <v>113</v>
      </c>
    </row>
    <row r="28" spans="1:11" s="113" customFormat="1" x14ac:dyDescent="0.25">
      <c r="A28" s="370"/>
      <c r="B28" s="199" t="s">
        <v>343</v>
      </c>
      <c r="C28" s="130" t="s">
        <v>344</v>
      </c>
      <c r="D28" s="146">
        <v>9.1499600000000001</v>
      </c>
      <c r="E28" s="147">
        <v>9.3140400000000003</v>
      </c>
      <c r="F28" s="147">
        <v>9.5335999999999999</v>
      </c>
      <c r="G28" s="147">
        <v>10.097099999999999</v>
      </c>
      <c r="H28" s="148">
        <v>10.3498</v>
      </c>
      <c r="J28" s="205">
        <v>9.6750000000000007</v>
      </c>
      <c r="K28" s="205">
        <v>9.7579999999999991</v>
      </c>
    </row>
    <row r="29" spans="1:11" s="113" customFormat="1" x14ac:dyDescent="0.25">
      <c r="A29" s="370"/>
      <c r="B29" s="199" t="s">
        <v>345</v>
      </c>
      <c r="C29" s="130" t="s">
        <v>346</v>
      </c>
      <c r="D29" s="146" t="s">
        <v>113</v>
      </c>
      <c r="E29" s="147" t="s">
        <v>113</v>
      </c>
      <c r="F29" s="147" t="s">
        <v>113</v>
      </c>
      <c r="G29" s="147" t="s">
        <v>113</v>
      </c>
      <c r="H29" s="148" t="s">
        <v>113</v>
      </c>
      <c r="J29" s="205">
        <v>8.4710000000000001</v>
      </c>
      <c r="K29" s="205">
        <v>8.5860000000000003</v>
      </c>
    </row>
    <row r="30" spans="1:11" s="113" customFormat="1" x14ac:dyDescent="0.25">
      <c r="A30" s="370"/>
      <c r="B30" s="199" t="s">
        <v>347</v>
      </c>
      <c r="C30" s="130" t="s">
        <v>348</v>
      </c>
      <c r="D30" s="146" t="s">
        <v>113</v>
      </c>
      <c r="E30" s="147" t="s">
        <v>113</v>
      </c>
      <c r="F30" s="147" t="s">
        <v>113</v>
      </c>
      <c r="G30" s="147" t="s">
        <v>113</v>
      </c>
      <c r="H30" s="148" t="s">
        <v>113</v>
      </c>
      <c r="J30" s="205">
        <v>9.8309999999999995</v>
      </c>
      <c r="K30" s="205">
        <v>9.93</v>
      </c>
    </row>
    <row r="31" spans="1:11" s="113" customFormat="1" x14ac:dyDescent="0.25">
      <c r="A31" s="370"/>
      <c r="B31" s="199" t="s">
        <v>349</v>
      </c>
      <c r="C31" s="130" t="s">
        <v>350</v>
      </c>
      <c r="D31" s="146">
        <v>9.6528200000000002</v>
      </c>
      <c r="E31" s="147">
        <v>10.1256</v>
      </c>
      <c r="F31" s="147">
        <v>10.237399999999999</v>
      </c>
      <c r="G31" s="147">
        <v>10.577400000000001</v>
      </c>
      <c r="H31" s="148">
        <v>10.707000000000001</v>
      </c>
      <c r="J31" s="205">
        <v>10.285</v>
      </c>
      <c r="K31" s="205">
        <v>10.315</v>
      </c>
    </row>
    <row r="32" spans="1:11" s="113" customFormat="1" x14ac:dyDescent="0.25">
      <c r="A32" s="370"/>
      <c r="B32" s="199" t="s">
        <v>351</v>
      </c>
      <c r="C32" s="130" t="s">
        <v>352</v>
      </c>
      <c r="D32" s="146" t="s">
        <v>113</v>
      </c>
      <c r="E32" s="147" t="s">
        <v>113</v>
      </c>
      <c r="F32" s="147" t="s">
        <v>113</v>
      </c>
      <c r="G32" s="147" t="s">
        <v>113</v>
      </c>
      <c r="H32" s="148" t="s">
        <v>113</v>
      </c>
      <c r="J32" s="205">
        <v>9.9130000000000003</v>
      </c>
      <c r="K32" s="205">
        <v>9.9659999999999993</v>
      </c>
    </row>
    <row r="33" spans="1:11" s="113" customFormat="1" x14ac:dyDescent="0.25">
      <c r="A33" s="370"/>
      <c r="B33" s="199" t="s">
        <v>353</v>
      </c>
      <c r="C33" s="130" t="s">
        <v>241</v>
      </c>
      <c r="D33" s="146">
        <v>10.4842</v>
      </c>
      <c r="E33" s="147">
        <v>10.499000000000001</v>
      </c>
      <c r="F33" s="147">
        <v>10.8277</v>
      </c>
      <c r="G33" s="147">
        <v>11.0764</v>
      </c>
      <c r="H33" s="148">
        <v>11.636699999999999</v>
      </c>
      <c r="J33" s="205">
        <v>10.676</v>
      </c>
      <c r="K33" s="205">
        <v>10.807</v>
      </c>
    </row>
    <row r="34" spans="1:11" s="113" customFormat="1" x14ac:dyDescent="0.25">
      <c r="A34" s="370"/>
      <c r="B34" s="199" t="s">
        <v>354</v>
      </c>
      <c r="C34" s="130" t="s">
        <v>355</v>
      </c>
      <c r="D34" s="146">
        <v>9.1596600000000006</v>
      </c>
      <c r="E34" s="147">
        <v>9.6127300000000009</v>
      </c>
      <c r="F34" s="147">
        <v>10.005699999999999</v>
      </c>
      <c r="G34" s="147">
        <v>10.1753</v>
      </c>
      <c r="H34" s="148">
        <v>11.4534</v>
      </c>
      <c r="J34" s="205">
        <v>9.8659999999999997</v>
      </c>
      <c r="K34" s="205">
        <v>10.022</v>
      </c>
    </row>
    <row r="35" spans="1:11" s="113" customFormat="1" x14ac:dyDescent="0.25">
      <c r="A35" s="370"/>
      <c r="B35" s="199" t="s">
        <v>356</v>
      </c>
      <c r="C35" s="130" t="s">
        <v>357</v>
      </c>
      <c r="D35" s="146">
        <v>8.4102899999999998</v>
      </c>
      <c r="E35" s="147">
        <v>9.0364400000000007</v>
      </c>
      <c r="F35" s="147">
        <v>9.45547</v>
      </c>
      <c r="G35" s="147" t="s">
        <v>113</v>
      </c>
      <c r="H35" s="148" t="s">
        <v>113</v>
      </c>
      <c r="J35" s="205">
        <v>9.1720000000000006</v>
      </c>
      <c r="K35" s="205">
        <v>9.282</v>
      </c>
    </row>
    <row r="36" spans="1:11" s="113" customFormat="1" x14ac:dyDescent="0.25">
      <c r="A36" s="370"/>
      <c r="B36" s="199" t="s">
        <v>358</v>
      </c>
      <c r="C36" s="130" t="s">
        <v>359</v>
      </c>
      <c r="D36" s="146">
        <v>8.91601</v>
      </c>
      <c r="E36" s="147">
        <v>9.4705899999999996</v>
      </c>
      <c r="F36" s="147">
        <v>9.7465200000000003</v>
      </c>
      <c r="G36" s="147">
        <v>10.3161</v>
      </c>
      <c r="H36" s="148">
        <v>10.097899999999999</v>
      </c>
      <c r="J36" s="205">
        <v>9.8490000000000002</v>
      </c>
      <c r="K36" s="205">
        <v>9.9770000000000003</v>
      </c>
    </row>
    <row r="37" spans="1:11" s="113" customFormat="1" x14ac:dyDescent="0.25">
      <c r="A37" s="370"/>
      <c r="B37" s="199" t="s">
        <v>360</v>
      </c>
      <c r="C37" s="130" t="s">
        <v>361</v>
      </c>
      <c r="D37" s="146">
        <v>9.0618499999999997</v>
      </c>
      <c r="E37" s="147">
        <v>9.0139800000000001</v>
      </c>
      <c r="F37" s="147">
        <v>9.3115900000000007</v>
      </c>
      <c r="G37" s="147">
        <v>9.5484799999999996</v>
      </c>
      <c r="H37" s="148" t="s">
        <v>113</v>
      </c>
      <c r="J37" s="205">
        <v>9.3119999999999994</v>
      </c>
      <c r="K37" s="205">
        <v>9.4030000000000005</v>
      </c>
    </row>
    <row r="38" spans="1:11" s="113" customFormat="1" x14ac:dyDescent="0.25">
      <c r="A38" s="370"/>
      <c r="B38" s="199" t="s">
        <v>362</v>
      </c>
      <c r="C38" s="130" t="s">
        <v>363</v>
      </c>
      <c r="D38" s="146" t="s">
        <v>113</v>
      </c>
      <c r="E38" s="147" t="s">
        <v>113</v>
      </c>
      <c r="F38" s="147">
        <v>10.167999999999999</v>
      </c>
      <c r="G38" s="147">
        <v>10.721399999999999</v>
      </c>
      <c r="H38" s="148" t="s">
        <v>113</v>
      </c>
      <c r="J38" s="205">
        <v>10.157</v>
      </c>
      <c r="K38" s="205">
        <v>10.042</v>
      </c>
    </row>
    <row r="39" spans="1:11" s="113" customFormat="1" x14ac:dyDescent="0.25">
      <c r="A39" s="370"/>
      <c r="B39" s="199" t="s">
        <v>364</v>
      </c>
      <c r="C39" s="130" t="s">
        <v>365</v>
      </c>
      <c r="D39" s="146">
        <v>8.9497300000000006</v>
      </c>
      <c r="E39" s="147">
        <v>9.66981</v>
      </c>
      <c r="F39" s="147">
        <v>9.7454699999999992</v>
      </c>
      <c r="G39" s="147">
        <v>9.1345700000000001</v>
      </c>
      <c r="H39" s="148">
        <v>10.8208</v>
      </c>
      <c r="J39" s="205">
        <v>9.4320000000000004</v>
      </c>
      <c r="K39" s="205">
        <v>9.6639999999999997</v>
      </c>
    </row>
    <row r="40" spans="1:11" s="113" customFormat="1" x14ac:dyDescent="0.25">
      <c r="A40" s="370"/>
      <c r="B40" s="199" t="s">
        <v>366</v>
      </c>
      <c r="C40" s="130" t="s">
        <v>367</v>
      </c>
      <c r="D40" s="146">
        <v>9.4168099999999999</v>
      </c>
      <c r="E40" s="147">
        <v>9.95702</v>
      </c>
      <c r="F40" s="147">
        <v>9.6280300000000008</v>
      </c>
      <c r="G40" s="147">
        <v>9.8246000000000002</v>
      </c>
      <c r="H40" s="148">
        <v>10.546799999999999</v>
      </c>
      <c r="J40" s="205">
        <v>9.9369999999999994</v>
      </c>
      <c r="K40" s="205">
        <v>9.9689999999999994</v>
      </c>
    </row>
    <row r="41" spans="1:11" s="113" customFormat="1" x14ac:dyDescent="0.25">
      <c r="A41" s="370"/>
      <c r="B41" s="199" t="s">
        <v>368</v>
      </c>
      <c r="C41" s="130" t="s">
        <v>369</v>
      </c>
      <c r="D41" s="146" t="s">
        <v>113</v>
      </c>
      <c r="E41" s="147" t="s">
        <v>113</v>
      </c>
      <c r="F41" s="147" t="s">
        <v>113</v>
      </c>
      <c r="G41" s="147" t="s">
        <v>113</v>
      </c>
      <c r="H41" s="148" t="s">
        <v>113</v>
      </c>
      <c r="J41" s="205">
        <v>8.9139999999999997</v>
      </c>
      <c r="K41" s="205">
        <v>9.19</v>
      </c>
    </row>
    <row r="42" spans="1:11" s="113" customFormat="1" x14ac:dyDescent="0.25">
      <c r="A42" s="370"/>
      <c r="B42" s="34" t="s">
        <v>370</v>
      </c>
      <c r="C42" s="35" t="s">
        <v>371</v>
      </c>
      <c r="D42" s="146" t="s">
        <v>113</v>
      </c>
      <c r="E42" s="147" t="s">
        <v>487</v>
      </c>
      <c r="F42" s="147" t="s">
        <v>113</v>
      </c>
      <c r="G42" s="147" t="s">
        <v>113</v>
      </c>
      <c r="H42" s="148" t="s">
        <v>487</v>
      </c>
      <c r="J42" s="205" t="s">
        <v>113</v>
      </c>
      <c r="K42" s="205" t="s">
        <v>113</v>
      </c>
    </row>
    <row r="43" spans="1:11" s="113" customFormat="1" x14ac:dyDescent="0.25">
      <c r="A43" s="370"/>
      <c r="B43" s="199" t="s">
        <v>372</v>
      </c>
      <c r="C43" s="130" t="s">
        <v>373</v>
      </c>
      <c r="D43" s="146" t="s">
        <v>113</v>
      </c>
      <c r="E43" s="147" t="s">
        <v>113</v>
      </c>
      <c r="F43" s="147" t="s">
        <v>113</v>
      </c>
      <c r="G43" s="147" t="s">
        <v>113</v>
      </c>
      <c r="H43" s="148" t="s">
        <v>113</v>
      </c>
      <c r="J43" s="205">
        <v>9.923</v>
      </c>
      <c r="K43" s="205">
        <v>9.9629999999999992</v>
      </c>
    </row>
    <row r="44" spans="1:11" s="113" customFormat="1" x14ac:dyDescent="0.25">
      <c r="A44" s="370"/>
      <c r="B44" s="199" t="s">
        <v>374</v>
      </c>
      <c r="C44" s="130" t="s">
        <v>375</v>
      </c>
      <c r="D44" s="146">
        <v>12.429399999999999</v>
      </c>
      <c r="E44" s="147">
        <v>12.5379</v>
      </c>
      <c r="F44" s="147">
        <v>12.952500000000001</v>
      </c>
      <c r="G44" s="147">
        <v>13.6737</v>
      </c>
      <c r="H44" s="148">
        <v>13.678699999999999</v>
      </c>
      <c r="J44" s="205">
        <v>12.957000000000001</v>
      </c>
      <c r="K44" s="205">
        <v>12.97</v>
      </c>
    </row>
    <row r="45" spans="1:11" s="113" customFormat="1" x14ac:dyDescent="0.25">
      <c r="A45" s="370"/>
      <c r="B45" s="199" t="s">
        <v>376</v>
      </c>
      <c r="C45" s="130" t="s">
        <v>377</v>
      </c>
      <c r="D45" s="146">
        <v>11.807499999999999</v>
      </c>
      <c r="E45" s="147">
        <v>12.2562</v>
      </c>
      <c r="F45" s="147">
        <v>12.5588</v>
      </c>
      <c r="G45" s="147">
        <v>12.5227</v>
      </c>
      <c r="H45" s="148">
        <v>12.981400000000001</v>
      </c>
      <c r="J45" s="205">
        <v>12.275</v>
      </c>
      <c r="K45" s="205">
        <v>12.321</v>
      </c>
    </row>
    <row r="46" spans="1:11" s="113" customFormat="1" x14ac:dyDescent="0.25">
      <c r="A46" s="370"/>
      <c r="B46" s="199" t="s">
        <v>378</v>
      </c>
      <c r="C46" s="130" t="s">
        <v>379</v>
      </c>
      <c r="D46" s="146">
        <v>9.8619699999999995</v>
      </c>
      <c r="E46" s="147">
        <v>10.344900000000001</v>
      </c>
      <c r="F46" s="147">
        <v>10.763400000000001</v>
      </c>
      <c r="G46" s="147">
        <v>10.942399999999999</v>
      </c>
      <c r="H46" s="148">
        <v>11.675800000000001</v>
      </c>
      <c r="J46" s="205">
        <v>10.602</v>
      </c>
      <c r="K46" s="205">
        <v>10.76</v>
      </c>
    </row>
    <row r="47" spans="1:11" s="113" customFormat="1" x14ac:dyDescent="0.25">
      <c r="A47" s="370"/>
      <c r="B47" s="199" t="s">
        <v>380</v>
      </c>
      <c r="C47" s="130" t="s">
        <v>381</v>
      </c>
      <c r="D47" s="146">
        <v>9.2911099999999998</v>
      </c>
      <c r="E47" s="147">
        <v>9.4432899999999993</v>
      </c>
      <c r="F47" s="147">
        <v>9.8870500000000003</v>
      </c>
      <c r="G47" s="147">
        <v>10.1677</v>
      </c>
      <c r="H47" s="148">
        <v>10.5916</v>
      </c>
      <c r="J47" s="205">
        <v>9.8149999999999995</v>
      </c>
      <c r="K47" s="205">
        <v>9.9169999999999998</v>
      </c>
    </row>
    <row r="48" spans="1:11" s="113" customFormat="1" x14ac:dyDescent="0.25">
      <c r="A48" s="370"/>
      <c r="B48" s="199" t="s">
        <v>382</v>
      </c>
      <c r="C48" s="130" t="s">
        <v>383</v>
      </c>
      <c r="D48" s="146">
        <v>9.85684</v>
      </c>
      <c r="E48" s="147">
        <v>10.037800000000001</v>
      </c>
      <c r="F48" s="147">
        <v>10.095700000000001</v>
      </c>
      <c r="G48" s="147">
        <v>10.269</v>
      </c>
      <c r="H48" s="148">
        <v>11.0672</v>
      </c>
      <c r="J48" s="205">
        <v>10.225</v>
      </c>
      <c r="K48" s="205">
        <v>10.315</v>
      </c>
    </row>
    <row r="49" spans="1:11" s="113" customFormat="1" x14ac:dyDescent="0.25">
      <c r="A49" s="370"/>
      <c r="B49" s="199" t="s">
        <v>384</v>
      </c>
      <c r="C49" s="130" t="s">
        <v>385</v>
      </c>
      <c r="D49" s="146" t="s">
        <v>113</v>
      </c>
      <c r="E49" s="147" t="s">
        <v>113</v>
      </c>
      <c r="F49" s="147" t="s">
        <v>113</v>
      </c>
      <c r="G49" s="147" t="s">
        <v>113</v>
      </c>
      <c r="H49" s="148" t="s">
        <v>113</v>
      </c>
      <c r="J49" s="205">
        <v>9.7240000000000002</v>
      </c>
      <c r="K49" s="205">
        <v>9.6809999999999992</v>
      </c>
    </row>
    <row r="50" spans="1:11" s="113" customFormat="1" x14ac:dyDescent="0.25">
      <c r="A50" s="370"/>
      <c r="B50" s="199" t="s">
        <v>386</v>
      </c>
      <c r="C50" s="130" t="s">
        <v>387</v>
      </c>
      <c r="D50" s="146" t="s">
        <v>113</v>
      </c>
      <c r="E50" s="147" t="s">
        <v>113</v>
      </c>
      <c r="F50" s="147" t="s">
        <v>113</v>
      </c>
      <c r="G50" s="147" t="s">
        <v>113</v>
      </c>
      <c r="H50" s="148" t="s">
        <v>113</v>
      </c>
      <c r="J50" s="205">
        <v>10.099</v>
      </c>
      <c r="K50" s="205">
        <v>10.159000000000001</v>
      </c>
    </row>
    <row r="51" spans="1:11" s="113" customFormat="1" x14ac:dyDescent="0.25">
      <c r="A51" s="370"/>
      <c r="B51" s="199" t="s">
        <v>388</v>
      </c>
      <c r="C51" s="130" t="s">
        <v>389</v>
      </c>
      <c r="D51" s="146" t="s">
        <v>113</v>
      </c>
      <c r="E51" s="147" t="s">
        <v>113</v>
      </c>
      <c r="F51" s="147" t="s">
        <v>113</v>
      </c>
      <c r="G51" s="147" t="s">
        <v>113</v>
      </c>
      <c r="H51" s="148" t="s">
        <v>113</v>
      </c>
      <c r="J51" s="205">
        <v>10.465</v>
      </c>
      <c r="K51" s="205">
        <v>10.324999999999999</v>
      </c>
    </row>
    <row r="52" spans="1:11" s="113" customFormat="1" x14ac:dyDescent="0.25">
      <c r="A52" s="370"/>
      <c r="B52" s="199" t="s">
        <v>390</v>
      </c>
      <c r="C52" s="130" t="s">
        <v>391</v>
      </c>
      <c r="D52" s="146" t="s">
        <v>487</v>
      </c>
      <c r="E52" s="147" t="s">
        <v>487</v>
      </c>
      <c r="F52" s="147" t="s">
        <v>487</v>
      </c>
      <c r="G52" s="147" t="s">
        <v>113</v>
      </c>
      <c r="H52" s="148" t="s">
        <v>487</v>
      </c>
      <c r="J52" s="205" t="s">
        <v>113</v>
      </c>
      <c r="K52" s="205" t="s">
        <v>113</v>
      </c>
    </row>
    <row r="53" spans="1:11" s="113" customFormat="1" x14ac:dyDescent="0.25">
      <c r="A53" s="370"/>
      <c r="B53" s="199" t="s">
        <v>392</v>
      </c>
      <c r="C53" s="130" t="s">
        <v>393</v>
      </c>
      <c r="D53" s="146">
        <v>10.818300000000001</v>
      </c>
      <c r="E53" s="147">
        <v>11.2012</v>
      </c>
      <c r="F53" s="147">
        <v>11.6381</v>
      </c>
      <c r="G53" s="147">
        <v>11.606299999999999</v>
      </c>
      <c r="H53" s="148">
        <v>11.5693</v>
      </c>
      <c r="J53" s="205">
        <v>11.228999999999999</v>
      </c>
      <c r="K53" s="205">
        <v>11.242000000000001</v>
      </c>
    </row>
    <row r="54" spans="1:11" s="113" customFormat="1" x14ac:dyDescent="0.25">
      <c r="A54" s="370"/>
      <c r="B54" s="199" t="s">
        <v>394</v>
      </c>
      <c r="C54" s="130" t="s">
        <v>395</v>
      </c>
      <c r="D54" s="146" t="s">
        <v>113</v>
      </c>
      <c r="E54" s="147" t="s">
        <v>113</v>
      </c>
      <c r="F54" s="147" t="s">
        <v>113</v>
      </c>
      <c r="G54" s="147" t="s">
        <v>113</v>
      </c>
      <c r="H54" s="148" t="s">
        <v>113</v>
      </c>
      <c r="J54" s="205">
        <v>10.260999999999999</v>
      </c>
      <c r="K54" s="205">
        <v>10.467000000000001</v>
      </c>
    </row>
    <row r="55" spans="1:11" s="113" customFormat="1" x14ac:dyDescent="0.25">
      <c r="A55" s="370"/>
      <c r="B55" s="199" t="s">
        <v>396</v>
      </c>
      <c r="C55" s="130" t="s">
        <v>397</v>
      </c>
      <c r="D55" s="146" t="s">
        <v>113</v>
      </c>
      <c r="E55" s="147" t="s">
        <v>113</v>
      </c>
      <c r="F55" s="147" t="s">
        <v>113</v>
      </c>
      <c r="G55" s="147" t="s">
        <v>113</v>
      </c>
      <c r="H55" s="148" t="s">
        <v>113</v>
      </c>
      <c r="J55" s="205">
        <v>9.5920000000000005</v>
      </c>
      <c r="K55" s="205">
        <v>9.4670000000000005</v>
      </c>
    </row>
    <row r="56" spans="1:11" s="113" customFormat="1" x14ac:dyDescent="0.25">
      <c r="A56" s="370"/>
      <c r="B56" s="199" t="s">
        <v>398</v>
      </c>
      <c r="C56" s="130" t="s">
        <v>399</v>
      </c>
      <c r="D56" s="146" t="s">
        <v>113</v>
      </c>
      <c r="E56" s="147" t="s">
        <v>113</v>
      </c>
      <c r="F56" s="147" t="s">
        <v>113</v>
      </c>
      <c r="G56" s="147" t="s">
        <v>113</v>
      </c>
      <c r="H56" s="148" t="s">
        <v>113</v>
      </c>
      <c r="J56" s="205">
        <v>8.8119999999999994</v>
      </c>
      <c r="K56" s="205" t="s">
        <v>113</v>
      </c>
    </row>
    <row r="57" spans="1:11" s="113" customFormat="1" x14ac:dyDescent="0.25">
      <c r="A57" s="370"/>
      <c r="B57" s="199" t="s">
        <v>400</v>
      </c>
      <c r="C57" s="130" t="s">
        <v>401</v>
      </c>
      <c r="D57" s="146">
        <v>8.3769899999999993</v>
      </c>
      <c r="E57" s="147">
        <v>8.6033200000000001</v>
      </c>
      <c r="F57" s="147">
        <v>9.2495200000000004</v>
      </c>
      <c r="G57" s="147">
        <v>9.1291499999999992</v>
      </c>
      <c r="H57" s="148">
        <v>9.4874700000000001</v>
      </c>
      <c r="J57" s="205">
        <v>9.0350000000000001</v>
      </c>
      <c r="K57" s="205">
        <v>9.1460000000000008</v>
      </c>
    </row>
    <row r="58" spans="1:11" s="113" customFormat="1" x14ac:dyDescent="0.25">
      <c r="A58" s="371"/>
      <c r="B58" s="202" t="s">
        <v>402</v>
      </c>
      <c r="C58" s="154" t="s">
        <v>403</v>
      </c>
      <c r="D58" s="149" t="s">
        <v>113</v>
      </c>
      <c r="E58" s="150" t="s">
        <v>113</v>
      </c>
      <c r="F58" s="150" t="s">
        <v>113</v>
      </c>
      <c r="G58" s="150" t="s">
        <v>113</v>
      </c>
      <c r="H58" s="151" t="s">
        <v>487</v>
      </c>
      <c r="J58" s="206" t="s">
        <v>113</v>
      </c>
      <c r="K58" s="206" t="s">
        <v>113</v>
      </c>
    </row>
    <row r="59" spans="1:11" s="113" customFormat="1" x14ac:dyDescent="0.25">
      <c r="A59" s="188" t="s">
        <v>313</v>
      </c>
      <c r="B59" s="189"/>
      <c r="C59" s="203"/>
      <c r="D59" s="185"/>
      <c r="E59" s="185"/>
      <c r="F59" s="185"/>
      <c r="G59" s="185"/>
      <c r="H59" s="185"/>
    </row>
    <row r="60" spans="1:11" s="113" customFormat="1" x14ac:dyDescent="0.25">
      <c r="A60" s="186" t="s">
        <v>100</v>
      </c>
      <c r="B60" s="48"/>
      <c r="C60" s="48"/>
      <c r="D60" s="48"/>
      <c r="E60" s="48"/>
      <c r="F60" s="48"/>
      <c r="G60" s="48"/>
      <c r="H60" s="48"/>
    </row>
    <row r="61" spans="1:11" s="113" customFormat="1" x14ac:dyDescent="0.25">
      <c r="A61" s="50" t="s">
        <v>101</v>
      </c>
      <c r="B61" s="136"/>
      <c r="C61" s="136"/>
      <c r="D61" s="136"/>
      <c r="E61" s="136"/>
      <c r="F61" s="136"/>
      <c r="G61" s="136"/>
      <c r="H61" s="136"/>
    </row>
    <row r="62" spans="1:11" s="113" customFormat="1" x14ac:dyDescent="0.25">
      <c r="A62" s="49" t="s">
        <v>486</v>
      </c>
    </row>
    <row r="63" spans="1:11" customFormat="1" x14ac:dyDescent="0.25">
      <c r="A63" t="s">
        <v>102</v>
      </c>
      <c r="B63" s="113"/>
      <c r="C63" s="113"/>
      <c r="D63" s="113"/>
      <c r="E63" s="113"/>
      <c r="F63" s="113"/>
      <c r="G63" s="113"/>
      <c r="H63" s="113"/>
    </row>
  </sheetData>
  <mergeCells count="11">
    <mergeCell ref="A6:B13"/>
    <mergeCell ref="A14:A58"/>
    <mergeCell ref="A2:C4"/>
    <mergeCell ref="D2:D3"/>
    <mergeCell ref="T2:W2"/>
    <mergeCell ref="E2:E3"/>
    <mergeCell ref="F2:F3"/>
    <mergeCell ref="G2:G3"/>
    <mergeCell ref="J2:K2"/>
    <mergeCell ref="A5:C5"/>
    <mergeCell ref="H2:H3"/>
  </mergeCells>
  <pageMargins left="0.7" right="0.7" top="0.75" bottom="0.75" header="0.3" footer="0.3"/>
  <ignoredErrors>
    <ignoredError sqref="B14:B58 C6:C13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7"/>
  <sheetViews>
    <sheetView zoomScale="75" zoomScaleNormal="75" workbookViewId="0"/>
  </sheetViews>
  <sheetFormatPr baseColWidth="10" defaultColWidth="11.42578125" defaultRowHeight="15" x14ac:dyDescent="0.25"/>
  <cols>
    <col min="1" max="1" width="11.42578125" style="51"/>
    <col min="2" max="2" width="18.28515625" style="51" bestFit="1" customWidth="1"/>
    <col min="3" max="14" width="10.7109375" style="51" customWidth="1"/>
    <col min="15" max="15" width="10.7109375" style="52" customWidth="1"/>
    <col min="16" max="22" width="10.7109375" style="51" customWidth="1"/>
    <col min="23" max="23" width="2.7109375" style="51" customWidth="1"/>
    <col min="24" max="25" width="15.7109375" style="51" customWidth="1"/>
    <col min="26" max="16384" width="11.42578125" style="51"/>
  </cols>
  <sheetData>
    <row r="1" spans="1:25" customFormat="1" ht="14.45" customHeight="1" x14ac:dyDescent="0.25">
      <c r="A1" s="27" t="s">
        <v>53</v>
      </c>
      <c r="O1" s="27"/>
    </row>
    <row r="2" spans="1:25" customFormat="1" ht="15" customHeight="1" x14ac:dyDescent="0.25">
      <c r="A2" s="290" t="s">
        <v>54</v>
      </c>
      <c r="B2" s="291"/>
      <c r="C2" s="294" t="s">
        <v>55</v>
      </c>
      <c r="D2" s="295"/>
      <c r="E2" s="295"/>
      <c r="F2" s="295"/>
      <c r="G2" s="294" t="s">
        <v>56</v>
      </c>
      <c r="H2" s="295"/>
      <c r="I2" s="295"/>
      <c r="J2" s="295"/>
      <c r="K2" s="294" t="s">
        <v>57</v>
      </c>
      <c r="L2" s="295"/>
      <c r="M2" s="295"/>
      <c r="N2" s="295"/>
      <c r="O2" s="296">
        <v>2019</v>
      </c>
      <c r="P2" s="297"/>
      <c r="Q2" s="297"/>
      <c r="R2" s="297"/>
      <c r="S2" s="297">
        <v>2020</v>
      </c>
      <c r="T2" s="297"/>
      <c r="U2" s="297"/>
      <c r="V2" s="297"/>
      <c r="W2" s="49"/>
      <c r="X2" s="286" t="s">
        <v>58</v>
      </c>
      <c r="Y2" s="287"/>
    </row>
    <row r="3" spans="1:25" customFormat="1" ht="15" customHeight="1" x14ac:dyDescent="0.25">
      <c r="A3" s="292"/>
      <c r="B3" s="293"/>
      <c r="C3" s="28" t="s">
        <v>59</v>
      </c>
      <c r="D3" s="28" t="s">
        <v>60</v>
      </c>
      <c r="E3" s="28" t="s">
        <v>61</v>
      </c>
      <c r="F3" s="28" t="s">
        <v>62</v>
      </c>
      <c r="G3" s="28" t="s">
        <v>59</v>
      </c>
      <c r="H3" s="28" t="s">
        <v>60</v>
      </c>
      <c r="I3" s="28" t="s">
        <v>61</v>
      </c>
      <c r="J3" s="28" t="s">
        <v>62</v>
      </c>
      <c r="K3" s="28" t="s">
        <v>59</v>
      </c>
      <c r="L3" s="28" t="s">
        <v>60</v>
      </c>
      <c r="M3" s="28" t="s">
        <v>61</v>
      </c>
      <c r="N3" s="28" t="s">
        <v>62</v>
      </c>
      <c r="O3" s="28" t="s">
        <v>59</v>
      </c>
      <c r="P3" s="28" t="s">
        <v>60</v>
      </c>
      <c r="Q3" s="28" t="s">
        <v>61</v>
      </c>
      <c r="R3" s="28" t="s">
        <v>62</v>
      </c>
      <c r="S3" s="28" t="s">
        <v>59</v>
      </c>
      <c r="T3" s="28" t="s">
        <v>60</v>
      </c>
      <c r="U3" s="28" t="s">
        <v>61</v>
      </c>
      <c r="V3" s="28" t="s">
        <v>62</v>
      </c>
      <c r="W3" s="49"/>
      <c r="X3" s="29" t="s">
        <v>484</v>
      </c>
      <c r="Y3" s="29" t="s">
        <v>485</v>
      </c>
    </row>
    <row r="4" spans="1:25" customFormat="1" ht="15" customHeight="1" x14ac:dyDescent="0.25">
      <c r="A4" s="288" t="s">
        <v>63</v>
      </c>
      <c r="B4" s="289"/>
      <c r="C4" s="30">
        <v>2587</v>
      </c>
      <c r="D4" s="31">
        <v>3361</v>
      </c>
      <c r="E4" s="31">
        <v>3029</v>
      </c>
      <c r="F4" s="31">
        <v>3306</v>
      </c>
      <c r="G4" s="31">
        <v>3558</v>
      </c>
      <c r="H4" s="31">
        <v>3786</v>
      </c>
      <c r="I4" s="31">
        <v>3720</v>
      </c>
      <c r="J4" s="31">
        <v>3848</v>
      </c>
      <c r="K4" s="31">
        <v>3935</v>
      </c>
      <c r="L4" s="31">
        <v>3893</v>
      </c>
      <c r="M4" s="31">
        <v>3766</v>
      </c>
      <c r="N4" s="31">
        <v>3837</v>
      </c>
      <c r="O4" s="31">
        <v>3985</v>
      </c>
      <c r="P4" s="31">
        <v>3644</v>
      </c>
      <c r="Q4" s="31">
        <v>3564</v>
      </c>
      <c r="R4" s="31">
        <v>3290</v>
      </c>
      <c r="S4" s="31">
        <v>3253</v>
      </c>
      <c r="T4" s="31">
        <v>1828</v>
      </c>
      <c r="U4" s="31">
        <v>3709</v>
      </c>
      <c r="V4" s="32">
        <v>3234</v>
      </c>
      <c r="W4" s="247"/>
      <c r="X4" s="246">
        <v>39198</v>
      </c>
      <c r="Y4" s="246">
        <v>42733</v>
      </c>
    </row>
    <row r="5" spans="1:25" customFormat="1" ht="15" customHeight="1" x14ac:dyDescent="0.25">
      <c r="A5" s="34" t="s">
        <v>64</v>
      </c>
      <c r="B5" s="35" t="s">
        <v>65</v>
      </c>
      <c r="C5" s="36">
        <v>428</v>
      </c>
      <c r="D5" s="37">
        <v>543</v>
      </c>
      <c r="E5" s="37">
        <v>625</v>
      </c>
      <c r="F5" s="37">
        <v>565</v>
      </c>
      <c r="G5" s="37">
        <v>589</v>
      </c>
      <c r="H5" s="37">
        <v>642</v>
      </c>
      <c r="I5" s="37">
        <v>693</v>
      </c>
      <c r="J5" s="37">
        <v>638</v>
      </c>
      <c r="K5" s="37">
        <v>638</v>
      </c>
      <c r="L5" s="37">
        <v>657</v>
      </c>
      <c r="M5" s="37">
        <v>665</v>
      </c>
      <c r="N5" s="37">
        <v>634</v>
      </c>
      <c r="O5" s="37">
        <v>693</v>
      </c>
      <c r="P5" s="37">
        <v>636</v>
      </c>
      <c r="Q5" s="37">
        <v>737</v>
      </c>
      <c r="R5" s="37">
        <v>572</v>
      </c>
      <c r="S5" s="37">
        <v>587</v>
      </c>
      <c r="T5" s="37">
        <v>316</v>
      </c>
      <c r="U5" s="37">
        <v>734</v>
      </c>
      <c r="V5" s="38">
        <v>610</v>
      </c>
      <c r="W5" s="247"/>
      <c r="X5" s="247">
        <v>6636</v>
      </c>
      <c r="Y5" s="247">
        <v>7292</v>
      </c>
    </row>
    <row r="6" spans="1:25" customFormat="1" ht="15" customHeight="1" x14ac:dyDescent="0.25">
      <c r="A6" s="34" t="s">
        <v>66</v>
      </c>
      <c r="B6" s="35" t="s">
        <v>67</v>
      </c>
      <c r="C6" s="36">
        <v>63</v>
      </c>
      <c r="D6" s="37">
        <v>82</v>
      </c>
      <c r="E6" s="37">
        <v>58</v>
      </c>
      <c r="F6" s="37">
        <v>71</v>
      </c>
      <c r="G6" s="37">
        <v>100</v>
      </c>
      <c r="H6" s="37">
        <v>85</v>
      </c>
      <c r="I6" s="37">
        <v>80</v>
      </c>
      <c r="J6" s="37">
        <v>108</v>
      </c>
      <c r="K6" s="37">
        <v>118</v>
      </c>
      <c r="L6" s="37">
        <v>97</v>
      </c>
      <c r="M6" s="37">
        <v>83</v>
      </c>
      <c r="N6" s="37">
        <v>99</v>
      </c>
      <c r="O6" s="37">
        <v>96</v>
      </c>
      <c r="P6" s="37">
        <v>67</v>
      </c>
      <c r="Q6" s="37">
        <v>82</v>
      </c>
      <c r="R6" s="37">
        <v>83</v>
      </c>
      <c r="S6" s="37">
        <v>83</v>
      </c>
      <c r="T6" s="37">
        <v>41</v>
      </c>
      <c r="U6" s="37">
        <v>69</v>
      </c>
      <c r="V6" s="38">
        <v>81</v>
      </c>
      <c r="W6" s="247"/>
      <c r="X6" s="247">
        <v>877</v>
      </c>
      <c r="Y6" s="247">
        <v>962</v>
      </c>
    </row>
    <row r="7" spans="1:25" customFormat="1" ht="15" customHeight="1" x14ac:dyDescent="0.25">
      <c r="A7" s="34">
        <v>20040</v>
      </c>
      <c r="B7" s="249" t="s">
        <v>135</v>
      </c>
      <c r="C7" s="36">
        <v>39</v>
      </c>
      <c r="D7" s="37">
        <v>43</v>
      </c>
      <c r="E7" s="37">
        <v>49</v>
      </c>
      <c r="F7" s="37">
        <v>66</v>
      </c>
      <c r="G7" s="37">
        <v>71</v>
      </c>
      <c r="H7" s="37">
        <v>51</v>
      </c>
      <c r="I7" s="37">
        <v>52</v>
      </c>
      <c r="J7" s="37">
        <v>52</v>
      </c>
      <c r="K7" s="37">
        <v>54</v>
      </c>
      <c r="L7" s="37">
        <v>40</v>
      </c>
      <c r="M7" s="37">
        <v>47</v>
      </c>
      <c r="N7" s="37">
        <v>62</v>
      </c>
      <c r="O7" s="37">
        <v>53</v>
      </c>
      <c r="P7" s="37">
        <v>45</v>
      </c>
      <c r="Q7" s="37">
        <v>46</v>
      </c>
      <c r="R7" s="37">
        <v>54</v>
      </c>
      <c r="S7" s="37">
        <v>75</v>
      </c>
      <c r="T7" s="37">
        <v>24</v>
      </c>
      <c r="U7" s="37">
        <v>65</v>
      </c>
      <c r="V7" s="38">
        <v>45</v>
      </c>
      <c r="W7" s="247"/>
      <c r="X7" s="247">
        <v>550</v>
      </c>
      <c r="Y7" s="247">
        <v>637</v>
      </c>
    </row>
    <row r="8" spans="1:25" customFormat="1" ht="15" customHeight="1" x14ac:dyDescent="0.25">
      <c r="A8" s="34" t="s">
        <v>68</v>
      </c>
      <c r="B8" s="35" t="s">
        <v>69</v>
      </c>
      <c r="C8" s="36">
        <v>163</v>
      </c>
      <c r="D8" s="37">
        <v>215</v>
      </c>
      <c r="E8" s="37">
        <v>148</v>
      </c>
      <c r="F8" s="37">
        <v>175</v>
      </c>
      <c r="G8" s="37">
        <v>179</v>
      </c>
      <c r="H8" s="37">
        <v>212</v>
      </c>
      <c r="I8" s="37">
        <v>190</v>
      </c>
      <c r="J8" s="37">
        <v>205</v>
      </c>
      <c r="K8" s="37">
        <v>212</v>
      </c>
      <c r="L8" s="37">
        <v>201</v>
      </c>
      <c r="M8" s="37">
        <v>182</v>
      </c>
      <c r="N8" s="37">
        <v>210</v>
      </c>
      <c r="O8" s="37">
        <v>235</v>
      </c>
      <c r="P8" s="37">
        <v>206</v>
      </c>
      <c r="Q8" s="37">
        <v>201</v>
      </c>
      <c r="R8" s="37">
        <v>191</v>
      </c>
      <c r="S8" s="37">
        <v>179</v>
      </c>
      <c r="T8" s="37">
        <v>111</v>
      </c>
      <c r="U8" s="37">
        <v>213</v>
      </c>
      <c r="V8" s="38">
        <v>169</v>
      </c>
      <c r="W8" s="247"/>
      <c r="X8" s="247">
        <v>2117</v>
      </c>
      <c r="Y8" s="247">
        <v>2364</v>
      </c>
    </row>
    <row r="9" spans="1:25" customFormat="1" ht="15" customHeight="1" x14ac:dyDescent="0.25">
      <c r="A9" s="34" t="s">
        <v>70</v>
      </c>
      <c r="B9" s="35" t="s">
        <v>71</v>
      </c>
      <c r="C9" s="36">
        <v>21</v>
      </c>
      <c r="D9" s="37">
        <v>33</v>
      </c>
      <c r="E9" s="37">
        <v>36</v>
      </c>
      <c r="F9" s="37">
        <v>31</v>
      </c>
      <c r="G9" s="37">
        <v>36</v>
      </c>
      <c r="H9" s="37">
        <v>55</v>
      </c>
      <c r="I9" s="37">
        <v>67</v>
      </c>
      <c r="J9" s="37">
        <v>37</v>
      </c>
      <c r="K9" s="37">
        <v>39</v>
      </c>
      <c r="L9" s="37">
        <v>42</v>
      </c>
      <c r="M9" s="37">
        <v>57</v>
      </c>
      <c r="N9" s="37">
        <v>43</v>
      </c>
      <c r="O9" s="37">
        <v>55</v>
      </c>
      <c r="P9" s="37">
        <v>38</v>
      </c>
      <c r="Q9" s="37">
        <v>50</v>
      </c>
      <c r="R9" s="37">
        <v>46</v>
      </c>
      <c r="S9" s="37">
        <v>42</v>
      </c>
      <c r="T9" s="37">
        <v>21</v>
      </c>
      <c r="U9" s="37">
        <v>61</v>
      </c>
      <c r="V9" s="38">
        <v>45</v>
      </c>
      <c r="W9" s="247"/>
      <c r="X9" s="247">
        <v>424</v>
      </c>
      <c r="Y9" s="247">
        <v>474</v>
      </c>
    </row>
    <row r="10" spans="1:25" customFormat="1" ht="15" customHeight="1" x14ac:dyDescent="0.25">
      <c r="A10" s="34" t="s">
        <v>72</v>
      </c>
      <c r="B10" s="35" t="s">
        <v>73</v>
      </c>
      <c r="C10" s="36">
        <v>66</v>
      </c>
      <c r="D10" s="37">
        <v>99</v>
      </c>
      <c r="E10" s="37">
        <v>70</v>
      </c>
      <c r="F10" s="37">
        <v>101</v>
      </c>
      <c r="G10" s="37">
        <v>106</v>
      </c>
      <c r="H10" s="37">
        <v>111</v>
      </c>
      <c r="I10" s="37">
        <v>96</v>
      </c>
      <c r="J10" s="37">
        <v>108</v>
      </c>
      <c r="K10" s="37">
        <v>107</v>
      </c>
      <c r="L10" s="37">
        <v>128</v>
      </c>
      <c r="M10" s="37">
        <v>98</v>
      </c>
      <c r="N10" s="37">
        <v>121</v>
      </c>
      <c r="O10" s="37">
        <v>117</v>
      </c>
      <c r="P10" s="37">
        <v>94</v>
      </c>
      <c r="Q10" s="37">
        <v>102</v>
      </c>
      <c r="R10" s="37">
        <v>100</v>
      </c>
      <c r="S10" s="37">
        <v>80</v>
      </c>
      <c r="T10" s="37">
        <v>72</v>
      </c>
      <c r="U10" s="37">
        <v>83</v>
      </c>
      <c r="V10" s="38">
        <v>104</v>
      </c>
      <c r="W10" s="247"/>
      <c r="X10" s="247">
        <v>1109</v>
      </c>
      <c r="Y10" s="247">
        <v>1242</v>
      </c>
    </row>
    <row r="11" spans="1:25" customFormat="1" ht="15" customHeight="1" x14ac:dyDescent="0.25">
      <c r="A11" s="34" t="s">
        <v>74</v>
      </c>
      <c r="B11" s="35" t="s">
        <v>75</v>
      </c>
      <c r="C11" s="36">
        <v>478</v>
      </c>
      <c r="D11" s="37">
        <v>541</v>
      </c>
      <c r="E11" s="37">
        <v>450</v>
      </c>
      <c r="F11" s="37">
        <v>521</v>
      </c>
      <c r="G11" s="37">
        <v>577</v>
      </c>
      <c r="H11" s="37">
        <v>623</v>
      </c>
      <c r="I11" s="37">
        <v>576</v>
      </c>
      <c r="J11" s="37">
        <v>650</v>
      </c>
      <c r="K11" s="37">
        <v>657</v>
      </c>
      <c r="L11" s="37">
        <v>722</v>
      </c>
      <c r="M11" s="37">
        <v>680</v>
      </c>
      <c r="N11" s="37">
        <v>657</v>
      </c>
      <c r="O11" s="37">
        <v>679</v>
      </c>
      <c r="P11" s="37">
        <v>631</v>
      </c>
      <c r="Q11" s="37">
        <v>676</v>
      </c>
      <c r="R11" s="37">
        <v>640</v>
      </c>
      <c r="S11" s="37">
        <v>648</v>
      </c>
      <c r="T11" s="37">
        <v>397</v>
      </c>
      <c r="U11" s="37">
        <v>790</v>
      </c>
      <c r="V11" s="38">
        <v>746</v>
      </c>
      <c r="W11" s="247"/>
      <c r="X11" s="247">
        <v>6677</v>
      </c>
      <c r="Y11" s="247">
        <v>7499</v>
      </c>
    </row>
    <row r="12" spans="1:25" customFormat="1" ht="15" customHeight="1" x14ac:dyDescent="0.25">
      <c r="A12" s="34" t="s">
        <v>76</v>
      </c>
      <c r="B12" s="35" t="s">
        <v>77</v>
      </c>
      <c r="C12" s="36">
        <v>45</v>
      </c>
      <c r="D12" s="37">
        <v>60</v>
      </c>
      <c r="E12" s="37">
        <v>36</v>
      </c>
      <c r="F12" s="37">
        <v>66</v>
      </c>
      <c r="G12" s="37">
        <v>65</v>
      </c>
      <c r="H12" s="37">
        <v>42</v>
      </c>
      <c r="I12" s="37">
        <v>52</v>
      </c>
      <c r="J12" s="37">
        <v>75</v>
      </c>
      <c r="K12" s="37">
        <v>64</v>
      </c>
      <c r="L12" s="37">
        <v>65</v>
      </c>
      <c r="M12" s="37">
        <v>56</v>
      </c>
      <c r="N12" s="37">
        <v>62</v>
      </c>
      <c r="O12" s="37">
        <v>59</v>
      </c>
      <c r="P12" s="37">
        <v>53</v>
      </c>
      <c r="Q12" s="37">
        <v>42</v>
      </c>
      <c r="R12" s="37">
        <v>64</v>
      </c>
      <c r="S12" s="37">
        <v>67</v>
      </c>
      <c r="T12" s="37">
        <v>29</v>
      </c>
      <c r="U12" s="37">
        <v>50</v>
      </c>
      <c r="V12" s="38">
        <v>67</v>
      </c>
      <c r="W12" s="247"/>
      <c r="X12" s="247">
        <v>675</v>
      </c>
      <c r="Y12" s="247">
        <v>751</v>
      </c>
    </row>
    <row r="13" spans="1:25" customFormat="1" ht="15" customHeight="1" x14ac:dyDescent="0.25">
      <c r="A13" s="34" t="s">
        <v>78</v>
      </c>
      <c r="B13" s="35" t="s">
        <v>79</v>
      </c>
      <c r="C13" s="36">
        <v>129</v>
      </c>
      <c r="D13" s="37">
        <v>219</v>
      </c>
      <c r="E13" s="37">
        <v>153</v>
      </c>
      <c r="F13" s="37">
        <v>202</v>
      </c>
      <c r="G13" s="37">
        <v>237</v>
      </c>
      <c r="H13" s="37">
        <v>207</v>
      </c>
      <c r="I13" s="37">
        <v>216</v>
      </c>
      <c r="J13" s="37">
        <v>231</v>
      </c>
      <c r="K13" s="37">
        <v>246</v>
      </c>
      <c r="L13" s="37">
        <v>231</v>
      </c>
      <c r="M13" s="37">
        <v>214</v>
      </c>
      <c r="N13" s="37">
        <v>234</v>
      </c>
      <c r="O13" s="37">
        <v>240</v>
      </c>
      <c r="P13" s="37">
        <v>213</v>
      </c>
      <c r="Q13" s="37">
        <v>178</v>
      </c>
      <c r="R13" s="37">
        <v>176</v>
      </c>
      <c r="S13" s="37">
        <v>171</v>
      </c>
      <c r="T13" s="37">
        <v>72</v>
      </c>
      <c r="U13" s="37">
        <v>162</v>
      </c>
      <c r="V13" s="38">
        <v>142</v>
      </c>
      <c r="W13" s="247"/>
      <c r="X13" s="247">
        <v>2327</v>
      </c>
      <c r="Y13" s="247">
        <v>2469</v>
      </c>
    </row>
    <row r="14" spans="1:25" customFormat="1" ht="15" customHeight="1" x14ac:dyDescent="0.25">
      <c r="A14" s="34" t="s">
        <v>80</v>
      </c>
      <c r="B14" s="35" t="s">
        <v>81</v>
      </c>
      <c r="C14" s="36">
        <v>43</v>
      </c>
      <c r="D14" s="37">
        <v>94</v>
      </c>
      <c r="E14" s="37">
        <v>80</v>
      </c>
      <c r="F14" s="37">
        <v>76</v>
      </c>
      <c r="G14" s="37">
        <v>66</v>
      </c>
      <c r="H14" s="37">
        <v>78</v>
      </c>
      <c r="I14" s="37">
        <v>73</v>
      </c>
      <c r="J14" s="37">
        <v>67</v>
      </c>
      <c r="K14" s="37">
        <v>83</v>
      </c>
      <c r="L14" s="37">
        <v>82</v>
      </c>
      <c r="M14" s="37">
        <v>64</v>
      </c>
      <c r="N14" s="37">
        <v>73</v>
      </c>
      <c r="O14" s="37">
        <v>83</v>
      </c>
      <c r="P14" s="37">
        <v>93</v>
      </c>
      <c r="Q14" s="37">
        <v>65</v>
      </c>
      <c r="R14" s="37">
        <v>64</v>
      </c>
      <c r="S14" s="37">
        <v>64</v>
      </c>
      <c r="T14" s="37">
        <v>39</v>
      </c>
      <c r="U14" s="37">
        <v>64</v>
      </c>
      <c r="V14" s="38">
        <v>55</v>
      </c>
      <c r="W14" s="247"/>
      <c r="X14" s="247">
        <v>850</v>
      </c>
      <c r="Y14" s="247">
        <v>915</v>
      </c>
    </row>
    <row r="15" spans="1:25" customFormat="1" ht="15" customHeight="1" x14ac:dyDescent="0.25">
      <c r="A15" s="34" t="s">
        <v>82</v>
      </c>
      <c r="B15" s="35" t="s">
        <v>83</v>
      </c>
      <c r="C15" s="36">
        <v>678</v>
      </c>
      <c r="D15" s="37">
        <v>851</v>
      </c>
      <c r="E15" s="37">
        <v>843</v>
      </c>
      <c r="F15" s="37">
        <v>848</v>
      </c>
      <c r="G15" s="37">
        <v>901</v>
      </c>
      <c r="H15" s="37">
        <v>1036</v>
      </c>
      <c r="I15" s="37">
        <v>1008</v>
      </c>
      <c r="J15" s="37">
        <v>1034</v>
      </c>
      <c r="K15" s="37">
        <v>1067</v>
      </c>
      <c r="L15" s="37">
        <v>982</v>
      </c>
      <c r="M15" s="37">
        <v>1006</v>
      </c>
      <c r="N15" s="37">
        <v>971</v>
      </c>
      <c r="O15" s="37">
        <v>1010</v>
      </c>
      <c r="P15" s="37">
        <v>931</v>
      </c>
      <c r="Q15" s="37">
        <v>836</v>
      </c>
      <c r="R15" s="37">
        <v>773</v>
      </c>
      <c r="S15" s="37">
        <v>729</v>
      </c>
      <c r="T15" s="37">
        <v>416</v>
      </c>
      <c r="U15" s="37">
        <v>888</v>
      </c>
      <c r="V15" s="38">
        <v>708</v>
      </c>
      <c r="W15" s="247"/>
      <c r="X15" s="247">
        <v>10300</v>
      </c>
      <c r="Y15" s="247">
        <v>10978</v>
      </c>
    </row>
    <row r="16" spans="1:25" customFormat="1" ht="15" customHeight="1" x14ac:dyDescent="0.25">
      <c r="A16" s="34" t="s">
        <v>84</v>
      </c>
      <c r="B16" s="35" t="s">
        <v>85</v>
      </c>
      <c r="C16" s="36">
        <v>63</v>
      </c>
      <c r="D16" s="37">
        <v>74</v>
      </c>
      <c r="E16" s="37">
        <v>62</v>
      </c>
      <c r="F16" s="37">
        <v>66</v>
      </c>
      <c r="G16" s="37">
        <v>68</v>
      </c>
      <c r="H16" s="37">
        <v>68</v>
      </c>
      <c r="I16" s="37">
        <v>73</v>
      </c>
      <c r="J16" s="37">
        <v>72</v>
      </c>
      <c r="K16" s="37">
        <v>74</v>
      </c>
      <c r="L16" s="37">
        <v>71</v>
      </c>
      <c r="M16" s="37">
        <v>95</v>
      </c>
      <c r="N16" s="37">
        <v>81</v>
      </c>
      <c r="O16" s="37">
        <v>85</v>
      </c>
      <c r="P16" s="37">
        <v>70</v>
      </c>
      <c r="Q16" s="37">
        <v>67</v>
      </c>
      <c r="R16" s="37">
        <v>74</v>
      </c>
      <c r="S16" s="37">
        <v>73</v>
      </c>
      <c r="T16" s="37">
        <v>36</v>
      </c>
      <c r="U16" s="37">
        <v>70</v>
      </c>
      <c r="V16" s="38">
        <v>59</v>
      </c>
      <c r="W16" s="247"/>
      <c r="X16" s="247">
        <v>802</v>
      </c>
      <c r="Y16" s="247">
        <v>854</v>
      </c>
    </row>
    <row r="17" spans="1:25" customFormat="1" ht="15" customHeight="1" x14ac:dyDescent="0.25">
      <c r="A17" s="34" t="s">
        <v>86</v>
      </c>
      <c r="B17" s="35" t="s">
        <v>87</v>
      </c>
      <c r="C17" s="36">
        <v>34</v>
      </c>
      <c r="D17" s="37">
        <v>48</v>
      </c>
      <c r="E17" s="37">
        <v>39</v>
      </c>
      <c r="F17" s="37">
        <v>59</v>
      </c>
      <c r="G17" s="37">
        <v>47</v>
      </c>
      <c r="H17" s="37">
        <v>66</v>
      </c>
      <c r="I17" s="37">
        <v>52</v>
      </c>
      <c r="J17" s="37">
        <v>49</v>
      </c>
      <c r="K17" s="37">
        <v>59</v>
      </c>
      <c r="L17" s="37">
        <v>55</v>
      </c>
      <c r="M17" s="37">
        <v>46</v>
      </c>
      <c r="N17" s="37">
        <v>55</v>
      </c>
      <c r="O17" s="37">
        <v>45</v>
      </c>
      <c r="P17" s="37">
        <v>53</v>
      </c>
      <c r="Q17" s="37">
        <v>48</v>
      </c>
      <c r="R17" s="37">
        <v>40</v>
      </c>
      <c r="S17" s="37">
        <v>43</v>
      </c>
      <c r="T17" s="37">
        <v>26</v>
      </c>
      <c r="U17" s="37">
        <v>45</v>
      </c>
      <c r="V17" s="38">
        <v>49</v>
      </c>
      <c r="W17" s="247"/>
      <c r="X17" s="247">
        <v>553</v>
      </c>
      <c r="Y17" s="247">
        <v>613</v>
      </c>
    </row>
    <row r="18" spans="1:25" customFormat="1" ht="15" customHeight="1" x14ac:dyDescent="0.25">
      <c r="A18" s="34" t="s">
        <v>88</v>
      </c>
      <c r="B18" s="35" t="s">
        <v>89</v>
      </c>
      <c r="C18" s="36">
        <v>121</v>
      </c>
      <c r="D18" s="37">
        <v>153</v>
      </c>
      <c r="E18" s="37">
        <v>129</v>
      </c>
      <c r="F18" s="37">
        <v>186</v>
      </c>
      <c r="G18" s="37">
        <v>193</v>
      </c>
      <c r="H18" s="37">
        <v>198</v>
      </c>
      <c r="I18" s="37">
        <v>178</v>
      </c>
      <c r="J18" s="37">
        <v>184</v>
      </c>
      <c r="K18" s="37">
        <v>182</v>
      </c>
      <c r="L18" s="37">
        <v>170</v>
      </c>
      <c r="M18" s="37">
        <v>159</v>
      </c>
      <c r="N18" s="37">
        <v>174</v>
      </c>
      <c r="O18" s="37">
        <v>185</v>
      </c>
      <c r="P18" s="37">
        <v>166</v>
      </c>
      <c r="Q18" s="37">
        <v>143</v>
      </c>
      <c r="R18" s="37">
        <v>142</v>
      </c>
      <c r="S18" s="37">
        <v>144</v>
      </c>
      <c r="T18" s="37">
        <v>88</v>
      </c>
      <c r="U18" s="37">
        <v>157</v>
      </c>
      <c r="V18" s="38">
        <v>139</v>
      </c>
      <c r="W18" s="247"/>
      <c r="X18" s="247">
        <v>1887</v>
      </c>
      <c r="Y18" s="247">
        <v>1987</v>
      </c>
    </row>
    <row r="19" spans="1:25" customFormat="1" ht="15" customHeight="1" x14ac:dyDescent="0.25">
      <c r="A19" s="34" t="s">
        <v>90</v>
      </c>
      <c r="B19" s="35" t="s">
        <v>91</v>
      </c>
      <c r="C19" s="36">
        <v>53</v>
      </c>
      <c r="D19" s="37">
        <v>63</v>
      </c>
      <c r="E19" s="37">
        <v>61</v>
      </c>
      <c r="F19" s="37">
        <v>69</v>
      </c>
      <c r="G19" s="37">
        <v>70</v>
      </c>
      <c r="H19" s="37">
        <v>67</v>
      </c>
      <c r="I19" s="37">
        <v>80</v>
      </c>
      <c r="J19" s="37">
        <v>59</v>
      </c>
      <c r="K19" s="37">
        <v>69</v>
      </c>
      <c r="L19" s="37">
        <v>71</v>
      </c>
      <c r="M19" s="37">
        <v>62</v>
      </c>
      <c r="N19" s="37">
        <v>67</v>
      </c>
      <c r="O19" s="37">
        <v>52</v>
      </c>
      <c r="P19" s="37">
        <v>59</v>
      </c>
      <c r="Q19" s="37">
        <v>66</v>
      </c>
      <c r="R19" s="37">
        <v>38</v>
      </c>
      <c r="S19" s="37">
        <v>45</v>
      </c>
      <c r="T19" s="37">
        <v>24</v>
      </c>
      <c r="U19" s="37">
        <v>46</v>
      </c>
      <c r="V19" s="38">
        <v>36</v>
      </c>
      <c r="W19" s="247"/>
      <c r="X19" s="247">
        <v>650</v>
      </c>
      <c r="Y19" s="247">
        <v>677</v>
      </c>
    </row>
    <row r="20" spans="1:25" customFormat="1" ht="15" customHeight="1" x14ac:dyDescent="0.25">
      <c r="A20" s="34" t="s">
        <v>92</v>
      </c>
      <c r="B20" s="35" t="s">
        <v>93</v>
      </c>
      <c r="C20" s="36">
        <v>45</v>
      </c>
      <c r="D20" s="37">
        <v>76</v>
      </c>
      <c r="E20" s="37">
        <v>60</v>
      </c>
      <c r="F20" s="37">
        <v>42</v>
      </c>
      <c r="G20" s="37">
        <v>60</v>
      </c>
      <c r="H20" s="37">
        <v>72</v>
      </c>
      <c r="I20" s="37">
        <v>54</v>
      </c>
      <c r="J20" s="37">
        <v>80</v>
      </c>
      <c r="K20" s="37">
        <v>81</v>
      </c>
      <c r="L20" s="37">
        <v>84</v>
      </c>
      <c r="M20" s="37">
        <v>62</v>
      </c>
      <c r="N20" s="37">
        <v>75</v>
      </c>
      <c r="O20" s="37">
        <v>88</v>
      </c>
      <c r="P20" s="37">
        <v>91</v>
      </c>
      <c r="Q20" s="37">
        <v>71</v>
      </c>
      <c r="R20" s="37">
        <v>64</v>
      </c>
      <c r="S20" s="37">
        <v>62</v>
      </c>
      <c r="T20" s="37">
        <v>34</v>
      </c>
      <c r="U20" s="37">
        <v>57</v>
      </c>
      <c r="V20" s="38">
        <v>46</v>
      </c>
      <c r="W20" s="247"/>
      <c r="X20" s="247">
        <v>757</v>
      </c>
      <c r="Y20" s="247">
        <v>829</v>
      </c>
    </row>
    <row r="21" spans="1:25" customFormat="1" ht="15" customHeight="1" x14ac:dyDescent="0.25">
      <c r="A21" s="34" t="s">
        <v>94</v>
      </c>
      <c r="B21" s="35" t="s">
        <v>95</v>
      </c>
      <c r="C21" s="36">
        <v>59</v>
      </c>
      <c r="D21" s="37">
        <v>84</v>
      </c>
      <c r="E21" s="37">
        <v>66</v>
      </c>
      <c r="F21" s="37">
        <v>89</v>
      </c>
      <c r="G21" s="37">
        <v>102</v>
      </c>
      <c r="H21" s="37">
        <v>89</v>
      </c>
      <c r="I21" s="37">
        <v>90</v>
      </c>
      <c r="J21" s="37">
        <v>100</v>
      </c>
      <c r="K21" s="37">
        <v>86</v>
      </c>
      <c r="L21" s="37">
        <v>88</v>
      </c>
      <c r="M21" s="37">
        <v>82</v>
      </c>
      <c r="N21" s="37">
        <v>108</v>
      </c>
      <c r="O21" s="37">
        <v>97</v>
      </c>
      <c r="P21" s="37">
        <v>83</v>
      </c>
      <c r="Q21" s="37">
        <v>77</v>
      </c>
      <c r="R21" s="37">
        <v>76</v>
      </c>
      <c r="S21" s="37">
        <v>83</v>
      </c>
      <c r="T21" s="37">
        <v>39</v>
      </c>
      <c r="U21" s="37">
        <v>70</v>
      </c>
      <c r="V21" s="38">
        <v>66</v>
      </c>
      <c r="W21" s="247"/>
      <c r="X21" s="247">
        <v>943</v>
      </c>
      <c r="Y21" s="247">
        <v>1020</v>
      </c>
    </row>
    <row r="22" spans="1:25" customFormat="1" ht="15" customHeight="1" x14ac:dyDescent="0.25">
      <c r="A22" s="34" t="s">
        <v>96</v>
      </c>
      <c r="B22" s="35" t="s">
        <v>97</v>
      </c>
      <c r="C22" s="36">
        <v>34</v>
      </c>
      <c r="D22" s="37">
        <v>41</v>
      </c>
      <c r="E22" s="37">
        <v>31</v>
      </c>
      <c r="F22" s="37">
        <v>35</v>
      </c>
      <c r="G22" s="37">
        <v>42</v>
      </c>
      <c r="H22" s="37">
        <v>30</v>
      </c>
      <c r="I22" s="37">
        <v>48</v>
      </c>
      <c r="J22" s="37">
        <v>45</v>
      </c>
      <c r="K22" s="37">
        <v>52</v>
      </c>
      <c r="L22" s="37">
        <v>62</v>
      </c>
      <c r="M22" s="37">
        <v>63</v>
      </c>
      <c r="N22" s="37">
        <v>64</v>
      </c>
      <c r="O22" s="37">
        <v>72</v>
      </c>
      <c r="P22" s="37">
        <v>66</v>
      </c>
      <c r="Q22" s="37">
        <v>49</v>
      </c>
      <c r="R22" s="37">
        <v>53</v>
      </c>
      <c r="S22" s="37">
        <v>44</v>
      </c>
      <c r="T22" s="37">
        <v>23</v>
      </c>
      <c r="U22" s="37">
        <v>46</v>
      </c>
      <c r="V22" s="38">
        <v>41</v>
      </c>
      <c r="W22" s="247"/>
      <c r="X22" s="247">
        <v>574</v>
      </c>
      <c r="Y22" s="247">
        <v>638</v>
      </c>
    </row>
    <row r="23" spans="1:25" customFormat="1" ht="15" customHeight="1" x14ac:dyDescent="0.25">
      <c r="A23" s="40" t="s">
        <v>98</v>
      </c>
      <c r="B23" s="41" t="s">
        <v>99</v>
      </c>
      <c r="C23" s="42">
        <v>25</v>
      </c>
      <c r="D23" s="43">
        <v>42</v>
      </c>
      <c r="E23" s="43">
        <v>33</v>
      </c>
      <c r="F23" s="43">
        <v>38</v>
      </c>
      <c r="G23" s="43">
        <v>49</v>
      </c>
      <c r="H23" s="43">
        <v>54</v>
      </c>
      <c r="I23" s="43">
        <v>42</v>
      </c>
      <c r="J23" s="43">
        <v>54</v>
      </c>
      <c r="K23" s="43">
        <v>47</v>
      </c>
      <c r="L23" s="43">
        <v>45</v>
      </c>
      <c r="M23" s="43">
        <v>45</v>
      </c>
      <c r="N23" s="43">
        <v>47</v>
      </c>
      <c r="O23" s="43">
        <v>41</v>
      </c>
      <c r="P23" s="43">
        <v>49</v>
      </c>
      <c r="Q23" s="43">
        <v>28</v>
      </c>
      <c r="R23" s="43">
        <v>40</v>
      </c>
      <c r="S23" s="43">
        <v>34</v>
      </c>
      <c r="T23" s="43">
        <v>20</v>
      </c>
      <c r="U23" s="43">
        <v>39</v>
      </c>
      <c r="V23" s="44">
        <v>26</v>
      </c>
      <c r="W23" s="247"/>
      <c r="X23" s="248">
        <v>490</v>
      </c>
      <c r="Y23" s="248">
        <v>532</v>
      </c>
    </row>
    <row r="24" spans="1:25" customFormat="1" x14ac:dyDescent="0.25">
      <c r="A24" s="46" t="s">
        <v>100</v>
      </c>
      <c r="B24" s="47"/>
      <c r="C24" s="48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27"/>
      <c r="R24" s="49"/>
      <c r="S24" s="49"/>
      <c r="T24" s="49"/>
      <c r="U24" s="49"/>
      <c r="V24" s="49"/>
    </row>
    <row r="25" spans="1:25" customFormat="1" x14ac:dyDescent="0.25">
      <c r="A25" s="50" t="s">
        <v>101</v>
      </c>
      <c r="B25" s="49"/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27"/>
    </row>
    <row r="26" spans="1:25" customFormat="1" x14ac:dyDescent="0.25">
      <c r="A26" s="6" t="s">
        <v>486</v>
      </c>
      <c r="B26" s="6"/>
      <c r="C26" s="6"/>
      <c r="D26" s="6"/>
      <c r="E26" s="6"/>
      <c r="F26" s="49"/>
      <c r="G26" s="49"/>
      <c r="H26" s="49"/>
      <c r="I26" s="49"/>
      <c r="J26" s="49"/>
      <c r="K26" s="49"/>
      <c r="L26" s="49"/>
      <c r="M26" s="49"/>
      <c r="N26" s="49"/>
      <c r="O26" s="27"/>
    </row>
    <row r="27" spans="1:25" customFormat="1" x14ac:dyDescent="0.25">
      <c r="A27" t="s">
        <v>102</v>
      </c>
      <c r="O27" s="27"/>
    </row>
  </sheetData>
  <mergeCells count="8">
    <mergeCell ref="X2:Y2"/>
    <mergeCell ref="A4:B4"/>
    <mergeCell ref="A2:B3"/>
    <mergeCell ref="C2:F2"/>
    <mergeCell ref="G2:J2"/>
    <mergeCell ref="K2:N2"/>
    <mergeCell ref="O2:R2"/>
    <mergeCell ref="S2:V2"/>
  </mergeCells>
  <pageMargins left="0.7" right="0.7" top="0.75" bottom="0.75" header="0.3" footer="0.3"/>
  <pageSetup paperSize="9" orientation="portrait" r:id="rId1"/>
  <ignoredErrors>
    <ignoredError sqref="A5:A23" numberStoredAsText="1"/>
  </ignoredError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0"/>
  <sheetViews>
    <sheetView zoomScale="75" zoomScaleNormal="75" workbookViewId="0"/>
  </sheetViews>
  <sheetFormatPr baseColWidth="10" defaultColWidth="11.5703125" defaultRowHeight="15" x14ac:dyDescent="0.25"/>
  <cols>
    <col min="1" max="1" width="11.5703125" style="137"/>
    <col min="2" max="2" width="15.7109375" style="137" customWidth="1"/>
    <col min="3" max="14" width="10.7109375" style="137" customWidth="1"/>
    <col min="15" max="15" width="10.7109375" style="138" customWidth="1"/>
    <col min="16" max="22" width="10.7109375" style="137" customWidth="1"/>
    <col min="23" max="23" width="2.7109375" style="137" customWidth="1"/>
    <col min="24" max="25" width="15.7109375" style="137" customWidth="1"/>
    <col min="26" max="16384" width="11.5703125" style="137"/>
  </cols>
  <sheetData>
    <row r="1" spans="1:25" s="113" customFormat="1" ht="14.45" customHeight="1" x14ac:dyDescent="0.25">
      <c r="A1" s="112" t="s">
        <v>406</v>
      </c>
      <c r="O1" s="112"/>
    </row>
    <row r="2" spans="1:25" s="113" customFormat="1" ht="15" customHeight="1" x14ac:dyDescent="0.25">
      <c r="A2" s="354" t="s">
        <v>54</v>
      </c>
      <c r="B2" s="355"/>
      <c r="C2" s="294" t="s">
        <v>55</v>
      </c>
      <c r="D2" s="295"/>
      <c r="E2" s="295"/>
      <c r="F2" s="295"/>
      <c r="G2" s="294" t="s">
        <v>56</v>
      </c>
      <c r="H2" s="295"/>
      <c r="I2" s="295"/>
      <c r="J2" s="295"/>
      <c r="K2" s="294" t="s">
        <v>57</v>
      </c>
      <c r="L2" s="295"/>
      <c r="M2" s="295"/>
      <c r="N2" s="295"/>
      <c r="O2" s="296">
        <v>2019</v>
      </c>
      <c r="P2" s="297"/>
      <c r="Q2" s="297"/>
      <c r="R2" s="297"/>
      <c r="S2" s="297">
        <v>2020</v>
      </c>
      <c r="T2" s="297"/>
      <c r="U2" s="297"/>
      <c r="V2" s="297"/>
      <c r="X2" s="346" t="s">
        <v>58</v>
      </c>
      <c r="Y2" s="347"/>
    </row>
    <row r="3" spans="1:25" s="113" customFormat="1" ht="15" customHeight="1" x14ac:dyDescent="0.25">
      <c r="A3" s="356"/>
      <c r="B3" s="357"/>
      <c r="C3" s="28" t="s">
        <v>59</v>
      </c>
      <c r="D3" s="28" t="s">
        <v>60</v>
      </c>
      <c r="E3" s="28" t="s">
        <v>61</v>
      </c>
      <c r="F3" s="28" t="s">
        <v>62</v>
      </c>
      <c r="G3" s="28" t="s">
        <v>59</v>
      </c>
      <c r="H3" s="28" t="s">
        <v>60</v>
      </c>
      <c r="I3" s="28" t="s">
        <v>61</v>
      </c>
      <c r="J3" s="28" t="s">
        <v>62</v>
      </c>
      <c r="K3" s="28" t="s">
        <v>59</v>
      </c>
      <c r="L3" s="28" t="s">
        <v>60</v>
      </c>
      <c r="M3" s="28" t="s">
        <v>61</v>
      </c>
      <c r="N3" s="28" t="s">
        <v>62</v>
      </c>
      <c r="O3" s="28" t="s">
        <v>59</v>
      </c>
      <c r="P3" s="28" t="s">
        <v>60</v>
      </c>
      <c r="Q3" s="28" t="s">
        <v>61</v>
      </c>
      <c r="R3" s="28" t="s">
        <v>62</v>
      </c>
      <c r="S3" s="28" t="s">
        <v>59</v>
      </c>
      <c r="T3" s="28" t="s">
        <v>60</v>
      </c>
      <c r="U3" s="28" t="s">
        <v>61</v>
      </c>
      <c r="V3" s="28" t="s">
        <v>62</v>
      </c>
      <c r="X3" s="29" t="s">
        <v>484</v>
      </c>
      <c r="Y3" s="29" t="s">
        <v>485</v>
      </c>
    </row>
    <row r="4" spans="1:25" s="113" customFormat="1" ht="13.9" customHeight="1" x14ac:dyDescent="0.25">
      <c r="A4" s="408" t="s">
        <v>75</v>
      </c>
      <c r="B4" s="409"/>
      <c r="C4" s="114">
        <v>478</v>
      </c>
      <c r="D4" s="115">
        <v>541</v>
      </c>
      <c r="E4" s="115">
        <v>450</v>
      </c>
      <c r="F4" s="115">
        <v>521</v>
      </c>
      <c r="G4" s="115">
        <v>577</v>
      </c>
      <c r="H4" s="115">
        <v>623</v>
      </c>
      <c r="I4" s="115">
        <v>576</v>
      </c>
      <c r="J4" s="115">
        <v>650</v>
      </c>
      <c r="K4" s="115">
        <v>657</v>
      </c>
      <c r="L4" s="115">
        <v>722</v>
      </c>
      <c r="M4" s="115">
        <v>680</v>
      </c>
      <c r="N4" s="115">
        <v>657</v>
      </c>
      <c r="O4" s="115">
        <v>679</v>
      </c>
      <c r="P4" s="115">
        <v>631</v>
      </c>
      <c r="Q4" s="115">
        <v>676</v>
      </c>
      <c r="R4" s="115">
        <v>640</v>
      </c>
      <c r="S4" s="115">
        <v>648</v>
      </c>
      <c r="T4" s="115">
        <v>397</v>
      </c>
      <c r="U4" s="115">
        <v>790</v>
      </c>
      <c r="V4" s="116">
        <v>746</v>
      </c>
      <c r="X4" s="207">
        <v>6677</v>
      </c>
      <c r="Y4" s="207">
        <v>7499</v>
      </c>
    </row>
    <row r="5" spans="1:25" s="113" customFormat="1" ht="13.9" customHeight="1" x14ac:dyDescent="0.25">
      <c r="A5" s="350" t="s">
        <v>222</v>
      </c>
      <c r="B5" s="168" t="s">
        <v>407</v>
      </c>
      <c r="C5" s="220">
        <v>89</v>
      </c>
      <c r="D5" s="37">
        <v>112</v>
      </c>
      <c r="E5" s="37">
        <v>85</v>
      </c>
      <c r="F5" s="37">
        <v>121</v>
      </c>
      <c r="G5" s="37">
        <v>127</v>
      </c>
      <c r="H5" s="37">
        <v>126</v>
      </c>
      <c r="I5" s="37">
        <v>115</v>
      </c>
      <c r="J5" s="37">
        <v>130</v>
      </c>
      <c r="K5" s="37">
        <v>166</v>
      </c>
      <c r="L5" s="37">
        <v>176</v>
      </c>
      <c r="M5" s="37">
        <v>144</v>
      </c>
      <c r="N5" s="37">
        <v>143</v>
      </c>
      <c r="O5" s="37">
        <v>148</v>
      </c>
      <c r="P5" s="37">
        <v>149</v>
      </c>
      <c r="Q5" s="37">
        <v>140</v>
      </c>
      <c r="R5" s="37">
        <v>143</v>
      </c>
      <c r="S5" s="37">
        <v>145</v>
      </c>
      <c r="T5" s="37">
        <v>99</v>
      </c>
      <c r="U5" s="37">
        <v>161</v>
      </c>
      <c r="V5" s="270">
        <v>166</v>
      </c>
      <c r="X5" s="169">
        <v>1423</v>
      </c>
      <c r="Y5" s="169">
        <v>1576</v>
      </c>
    </row>
    <row r="6" spans="1:25" s="113" customFormat="1" ht="13.9" customHeight="1" x14ac:dyDescent="0.25">
      <c r="A6" s="365"/>
      <c r="B6" s="130" t="s">
        <v>225</v>
      </c>
      <c r="C6" s="220">
        <v>77</v>
      </c>
      <c r="D6" s="37">
        <v>92</v>
      </c>
      <c r="E6" s="37">
        <v>90</v>
      </c>
      <c r="F6" s="37">
        <v>77</v>
      </c>
      <c r="G6" s="37">
        <v>91</v>
      </c>
      <c r="H6" s="37">
        <v>128</v>
      </c>
      <c r="I6" s="37">
        <v>99</v>
      </c>
      <c r="J6" s="37">
        <v>111</v>
      </c>
      <c r="K6" s="37">
        <v>83</v>
      </c>
      <c r="L6" s="37">
        <v>107</v>
      </c>
      <c r="M6" s="37">
        <v>118</v>
      </c>
      <c r="N6" s="37">
        <v>123</v>
      </c>
      <c r="O6" s="37">
        <v>97</v>
      </c>
      <c r="P6" s="37">
        <v>96</v>
      </c>
      <c r="Q6" s="37">
        <v>113</v>
      </c>
      <c r="R6" s="37">
        <v>104</v>
      </c>
      <c r="S6" s="37">
        <v>117</v>
      </c>
      <c r="T6" s="37">
        <v>62</v>
      </c>
      <c r="U6" s="37">
        <v>116</v>
      </c>
      <c r="V6" s="270">
        <v>113</v>
      </c>
      <c r="X6" s="169">
        <v>1129</v>
      </c>
      <c r="Y6" s="169">
        <v>1240</v>
      </c>
    </row>
    <row r="7" spans="1:25" s="113" customFormat="1" x14ac:dyDescent="0.25">
      <c r="A7" s="365"/>
      <c r="B7" s="130" t="s">
        <v>226</v>
      </c>
      <c r="C7" s="220">
        <v>70</v>
      </c>
      <c r="D7" s="37">
        <v>88</v>
      </c>
      <c r="E7" s="37">
        <v>90</v>
      </c>
      <c r="F7" s="37">
        <v>89</v>
      </c>
      <c r="G7" s="37">
        <v>99</v>
      </c>
      <c r="H7" s="37">
        <v>90</v>
      </c>
      <c r="I7" s="37">
        <v>101</v>
      </c>
      <c r="J7" s="37">
        <v>120</v>
      </c>
      <c r="K7" s="37">
        <v>114</v>
      </c>
      <c r="L7" s="37">
        <v>129</v>
      </c>
      <c r="M7" s="37">
        <v>143</v>
      </c>
      <c r="N7" s="37">
        <v>117</v>
      </c>
      <c r="O7" s="37">
        <v>123</v>
      </c>
      <c r="P7" s="37">
        <v>107</v>
      </c>
      <c r="Q7" s="37">
        <v>152</v>
      </c>
      <c r="R7" s="37">
        <v>111</v>
      </c>
      <c r="S7" s="37">
        <v>118</v>
      </c>
      <c r="T7" s="37">
        <v>74</v>
      </c>
      <c r="U7" s="37">
        <v>188</v>
      </c>
      <c r="V7" s="270">
        <v>148</v>
      </c>
      <c r="X7" s="169">
        <v>1173</v>
      </c>
      <c r="Y7" s="169">
        <v>1371</v>
      </c>
    </row>
    <row r="8" spans="1:25" s="113" customFormat="1" x14ac:dyDescent="0.25">
      <c r="A8" s="365"/>
      <c r="B8" s="130" t="s">
        <v>227</v>
      </c>
      <c r="C8" s="220">
        <v>129</v>
      </c>
      <c r="D8" s="37">
        <v>111</v>
      </c>
      <c r="E8" s="37">
        <v>84</v>
      </c>
      <c r="F8" s="37">
        <v>121</v>
      </c>
      <c r="G8" s="37">
        <v>151</v>
      </c>
      <c r="H8" s="37">
        <v>120</v>
      </c>
      <c r="I8" s="37">
        <v>126</v>
      </c>
      <c r="J8" s="37">
        <v>135</v>
      </c>
      <c r="K8" s="37">
        <v>153</v>
      </c>
      <c r="L8" s="37">
        <v>159</v>
      </c>
      <c r="M8" s="37">
        <v>139</v>
      </c>
      <c r="N8" s="37">
        <v>136</v>
      </c>
      <c r="O8" s="37">
        <v>171</v>
      </c>
      <c r="P8" s="37">
        <v>135</v>
      </c>
      <c r="Q8" s="37">
        <v>118</v>
      </c>
      <c r="R8" s="37">
        <v>137</v>
      </c>
      <c r="S8" s="37">
        <v>147</v>
      </c>
      <c r="T8" s="37">
        <v>78</v>
      </c>
      <c r="U8" s="37">
        <v>147</v>
      </c>
      <c r="V8" s="270">
        <v>155</v>
      </c>
      <c r="X8" s="169">
        <v>1486</v>
      </c>
      <c r="Y8" s="169">
        <v>1656</v>
      </c>
    </row>
    <row r="9" spans="1:25" s="113" customFormat="1" ht="16.899999999999999" customHeight="1" x14ac:dyDescent="0.25">
      <c r="A9" s="367"/>
      <c r="B9" s="208" t="s">
        <v>228</v>
      </c>
      <c r="C9" s="220">
        <v>113</v>
      </c>
      <c r="D9" s="37">
        <v>138</v>
      </c>
      <c r="E9" s="37">
        <v>101</v>
      </c>
      <c r="F9" s="37">
        <v>113</v>
      </c>
      <c r="G9" s="37">
        <v>109</v>
      </c>
      <c r="H9" s="37">
        <v>159</v>
      </c>
      <c r="I9" s="37">
        <v>135</v>
      </c>
      <c r="J9" s="37">
        <v>154</v>
      </c>
      <c r="K9" s="37">
        <v>141</v>
      </c>
      <c r="L9" s="37">
        <v>151</v>
      </c>
      <c r="M9" s="37">
        <v>136</v>
      </c>
      <c r="N9" s="37">
        <v>138</v>
      </c>
      <c r="O9" s="37">
        <v>140</v>
      </c>
      <c r="P9" s="37">
        <v>144</v>
      </c>
      <c r="Q9" s="37">
        <v>153</v>
      </c>
      <c r="R9" s="37">
        <v>145</v>
      </c>
      <c r="S9" s="37">
        <v>121</v>
      </c>
      <c r="T9" s="37">
        <v>84</v>
      </c>
      <c r="U9" s="37">
        <v>178</v>
      </c>
      <c r="V9" s="270">
        <v>164</v>
      </c>
      <c r="X9" s="169">
        <v>1466</v>
      </c>
      <c r="Y9" s="169">
        <v>1656</v>
      </c>
    </row>
    <row r="10" spans="1:25" s="113" customFormat="1" ht="13.9" customHeight="1" x14ac:dyDescent="0.25">
      <c r="A10" s="410" t="s">
        <v>229</v>
      </c>
      <c r="B10" s="130" t="s">
        <v>230</v>
      </c>
      <c r="C10" s="220">
        <v>22</v>
      </c>
      <c r="D10" s="37">
        <v>24</v>
      </c>
      <c r="E10" s="37">
        <v>19</v>
      </c>
      <c r="F10" s="37">
        <v>24</v>
      </c>
      <c r="G10" s="37">
        <v>27</v>
      </c>
      <c r="H10" s="37">
        <v>31</v>
      </c>
      <c r="I10" s="37">
        <v>19</v>
      </c>
      <c r="J10" s="37">
        <v>35</v>
      </c>
      <c r="K10" s="37">
        <v>48</v>
      </c>
      <c r="L10" s="37">
        <v>46</v>
      </c>
      <c r="M10" s="37">
        <v>32</v>
      </c>
      <c r="N10" s="37">
        <v>36</v>
      </c>
      <c r="O10" s="37">
        <v>41</v>
      </c>
      <c r="P10" s="37">
        <v>26</v>
      </c>
      <c r="Q10" s="37">
        <v>28</v>
      </c>
      <c r="R10" s="37">
        <v>41</v>
      </c>
      <c r="S10" s="37">
        <v>40</v>
      </c>
      <c r="T10" s="37">
        <v>23</v>
      </c>
      <c r="U10" s="37">
        <v>29</v>
      </c>
      <c r="V10" s="270">
        <v>53</v>
      </c>
      <c r="X10" s="169">
        <v>337</v>
      </c>
      <c r="Y10" s="169">
        <v>370</v>
      </c>
    </row>
    <row r="11" spans="1:25" s="113" customFormat="1" ht="13.9" customHeight="1" x14ac:dyDescent="0.25">
      <c r="A11" s="410"/>
      <c r="B11" s="130" t="s">
        <v>231</v>
      </c>
      <c r="C11" s="220">
        <v>31</v>
      </c>
      <c r="D11" s="37">
        <v>51</v>
      </c>
      <c r="E11" s="37">
        <v>39</v>
      </c>
      <c r="F11" s="37">
        <v>57</v>
      </c>
      <c r="G11" s="37">
        <v>64</v>
      </c>
      <c r="H11" s="37">
        <v>57</v>
      </c>
      <c r="I11" s="37">
        <v>54</v>
      </c>
      <c r="J11" s="37">
        <v>53</v>
      </c>
      <c r="K11" s="37">
        <v>68</v>
      </c>
      <c r="L11" s="37">
        <v>70</v>
      </c>
      <c r="M11" s="37">
        <v>68</v>
      </c>
      <c r="N11" s="37">
        <v>66</v>
      </c>
      <c r="O11" s="37">
        <v>67</v>
      </c>
      <c r="P11" s="37">
        <v>73</v>
      </c>
      <c r="Q11" s="37">
        <v>57</v>
      </c>
      <c r="R11" s="37">
        <v>57</v>
      </c>
      <c r="S11" s="37">
        <v>48</v>
      </c>
      <c r="T11" s="37">
        <v>51</v>
      </c>
      <c r="U11" s="37">
        <v>69</v>
      </c>
      <c r="V11" s="270">
        <v>52</v>
      </c>
      <c r="X11" s="169">
        <v>628</v>
      </c>
      <c r="Y11" s="169">
        <v>666</v>
      </c>
    </row>
    <row r="12" spans="1:25" s="113" customFormat="1" ht="13.9" customHeight="1" x14ac:dyDescent="0.25">
      <c r="A12" s="410"/>
      <c r="B12" s="130" t="s">
        <v>232</v>
      </c>
      <c r="C12" s="220">
        <v>124</v>
      </c>
      <c r="D12" s="37">
        <v>142</v>
      </c>
      <c r="E12" s="37">
        <v>126</v>
      </c>
      <c r="F12" s="37">
        <v>129</v>
      </c>
      <c r="G12" s="37">
        <v>146</v>
      </c>
      <c r="H12" s="37">
        <v>182</v>
      </c>
      <c r="I12" s="37">
        <v>153</v>
      </c>
      <c r="J12" s="37">
        <v>174</v>
      </c>
      <c r="K12" s="37">
        <v>138</v>
      </c>
      <c r="L12" s="37">
        <v>172</v>
      </c>
      <c r="M12" s="37">
        <v>173</v>
      </c>
      <c r="N12" s="37">
        <v>179</v>
      </c>
      <c r="O12" s="37">
        <v>162</v>
      </c>
      <c r="P12" s="37">
        <v>167</v>
      </c>
      <c r="Q12" s="37">
        <v>183</v>
      </c>
      <c r="R12" s="37">
        <v>164</v>
      </c>
      <c r="S12" s="37">
        <v>195</v>
      </c>
      <c r="T12" s="37">
        <v>90</v>
      </c>
      <c r="U12" s="37">
        <v>197</v>
      </c>
      <c r="V12" s="270">
        <v>188</v>
      </c>
      <c r="X12" s="169">
        <v>1760</v>
      </c>
      <c r="Y12" s="169">
        <v>1964</v>
      </c>
    </row>
    <row r="13" spans="1:25" s="113" customFormat="1" ht="13.9" customHeight="1" x14ac:dyDescent="0.25">
      <c r="A13" s="410"/>
      <c r="B13" s="130" t="s">
        <v>233</v>
      </c>
      <c r="C13" s="220">
        <v>76</v>
      </c>
      <c r="D13" s="37">
        <v>73</v>
      </c>
      <c r="E13" s="37">
        <v>51</v>
      </c>
      <c r="F13" s="37">
        <v>77</v>
      </c>
      <c r="G13" s="37">
        <v>93</v>
      </c>
      <c r="H13" s="37">
        <v>71</v>
      </c>
      <c r="I13" s="37">
        <v>76</v>
      </c>
      <c r="J13" s="37">
        <v>82</v>
      </c>
      <c r="K13" s="37">
        <v>100</v>
      </c>
      <c r="L13" s="37">
        <v>88</v>
      </c>
      <c r="M13" s="37">
        <v>92</v>
      </c>
      <c r="N13" s="37">
        <v>76</v>
      </c>
      <c r="O13" s="37">
        <v>88</v>
      </c>
      <c r="P13" s="37">
        <v>77</v>
      </c>
      <c r="Q13" s="37">
        <v>72</v>
      </c>
      <c r="R13" s="37">
        <v>87</v>
      </c>
      <c r="S13" s="37">
        <v>77</v>
      </c>
      <c r="T13" s="37">
        <v>42</v>
      </c>
      <c r="U13" s="37">
        <v>94</v>
      </c>
      <c r="V13" s="270">
        <v>83</v>
      </c>
      <c r="X13" s="169">
        <v>892</v>
      </c>
      <c r="Y13" s="169">
        <v>986</v>
      </c>
    </row>
    <row r="14" spans="1:25" s="113" customFormat="1" ht="13.9" customHeight="1" x14ac:dyDescent="0.25">
      <c r="A14" s="410"/>
      <c r="B14" s="130" t="s">
        <v>234</v>
      </c>
      <c r="C14" s="220">
        <v>60</v>
      </c>
      <c r="D14" s="37">
        <v>44</v>
      </c>
      <c r="E14" s="37">
        <v>35</v>
      </c>
      <c r="F14" s="37">
        <v>51</v>
      </c>
      <c r="G14" s="37">
        <v>62</v>
      </c>
      <c r="H14" s="37">
        <v>58</v>
      </c>
      <c r="I14" s="37">
        <v>57</v>
      </c>
      <c r="J14" s="37">
        <v>65</v>
      </c>
      <c r="K14" s="37">
        <v>58</v>
      </c>
      <c r="L14" s="37">
        <v>76</v>
      </c>
      <c r="M14" s="37">
        <v>56</v>
      </c>
      <c r="N14" s="37">
        <v>67</v>
      </c>
      <c r="O14" s="37">
        <v>88</v>
      </c>
      <c r="P14" s="37">
        <v>63</v>
      </c>
      <c r="Q14" s="37">
        <v>54</v>
      </c>
      <c r="R14" s="37">
        <v>58</v>
      </c>
      <c r="S14" s="37">
        <v>78</v>
      </c>
      <c r="T14" s="37">
        <v>37</v>
      </c>
      <c r="U14" s="37">
        <v>66</v>
      </c>
      <c r="V14" s="270">
        <v>79</v>
      </c>
      <c r="X14" s="169">
        <v>658</v>
      </c>
      <c r="Y14" s="169">
        <v>743</v>
      </c>
    </row>
    <row r="15" spans="1:25" s="113" customFormat="1" x14ac:dyDescent="0.25">
      <c r="A15" s="410"/>
      <c r="B15" s="130" t="s">
        <v>235</v>
      </c>
      <c r="C15" s="220">
        <v>74</v>
      </c>
      <c r="D15" s="37">
        <v>93</v>
      </c>
      <c r="E15" s="37">
        <v>91</v>
      </c>
      <c r="F15" s="37">
        <v>91</v>
      </c>
      <c r="G15" s="37">
        <v>101</v>
      </c>
      <c r="H15" s="37">
        <v>98</v>
      </c>
      <c r="I15" s="37">
        <v>109</v>
      </c>
      <c r="J15" s="37">
        <v>124</v>
      </c>
      <c r="K15" s="37">
        <v>122</v>
      </c>
      <c r="L15" s="37">
        <v>142</v>
      </c>
      <c r="M15" s="37">
        <v>147</v>
      </c>
      <c r="N15" s="37">
        <v>128</v>
      </c>
      <c r="O15" s="37">
        <v>126</v>
      </c>
      <c r="P15" s="37">
        <v>116</v>
      </c>
      <c r="Q15" s="37">
        <v>161</v>
      </c>
      <c r="R15" s="37">
        <v>115</v>
      </c>
      <c r="S15" s="37">
        <v>124</v>
      </c>
      <c r="T15" s="37">
        <v>81</v>
      </c>
      <c r="U15" s="37">
        <v>197</v>
      </c>
      <c r="V15" s="270">
        <v>160</v>
      </c>
      <c r="X15" s="169">
        <v>1230</v>
      </c>
      <c r="Y15" s="169">
        <v>1442</v>
      </c>
    </row>
    <row r="16" spans="1:25" s="113" customFormat="1" x14ac:dyDescent="0.25">
      <c r="A16" s="411"/>
      <c r="B16" s="154" t="s">
        <v>311</v>
      </c>
      <c r="C16" s="274">
        <v>91</v>
      </c>
      <c r="D16" s="222">
        <v>114</v>
      </c>
      <c r="E16" s="222">
        <v>89</v>
      </c>
      <c r="F16" s="222">
        <v>92</v>
      </c>
      <c r="G16" s="222">
        <v>84</v>
      </c>
      <c r="H16" s="222">
        <v>126</v>
      </c>
      <c r="I16" s="222">
        <v>108</v>
      </c>
      <c r="J16" s="222">
        <v>117</v>
      </c>
      <c r="K16" s="222">
        <v>123</v>
      </c>
      <c r="L16" s="222">
        <v>128</v>
      </c>
      <c r="M16" s="222">
        <v>112</v>
      </c>
      <c r="N16" s="222">
        <v>105</v>
      </c>
      <c r="O16" s="222">
        <v>107</v>
      </c>
      <c r="P16" s="222">
        <v>109</v>
      </c>
      <c r="Q16" s="222">
        <v>121</v>
      </c>
      <c r="R16" s="222">
        <v>118</v>
      </c>
      <c r="S16" s="222">
        <v>86</v>
      </c>
      <c r="T16" s="222">
        <v>73</v>
      </c>
      <c r="U16" s="222">
        <v>138</v>
      </c>
      <c r="V16" s="275">
        <v>131</v>
      </c>
      <c r="X16" s="209">
        <v>1172</v>
      </c>
      <c r="Y16" s="209">
        <v>1328</v>
      </c>
    </row>
    <row r="17" spans="1:22" s="113" customFormat="1" ht="14.45" customHeight="1" x14ac:dyDescent="0.25">
      <c r="A17" s="186" t="s">
        <v>100</v>
      </c>
      <c r="B17" s="210"/>
      <c r="C17" s="210"/>
      <c r="D17" s="210"/>
      <c r="E17" s="210"/>
      <c r="F17" s="210"/>
      <c r="G17" s="210"/>
      <c r="H17" s="210"/>
      <c r="I17" s="210"/>
      <c r="J17" s="210"/>
      <c r="K17" s="210"/>
      <c r="L17" s="210"/>
      <c r="M17" s="210"/>
      <c r="N17" s="210"/>
      <c r="O17" s="210"/>
      <c r="P17" s="210"/>
      <c r="Q17" s="210"/>
      <c r="R17" s="210"/>
      <c r="S17" s="210"/>
      <c r="T17" s="210"/>
      <c r="U17" s="210"/>
      <c r="V17" s="210"/>
    </row>
    <row r="18" spans="1:22" s="113" customFormat="1" x14ac:dyDescent="0.25">
      <c r="A18" s="50" t="s">
        <v>101</v>
      </c>
      <c r="O18" s="112"/>
    </row>
    <row r="19" spans="1:22" s="113" customFormat="1" x14ac:dyDescent="0.25">
      <c r="A19" s="49" t="s">
        <v>486</v>
      </c>
      <c r="O19" s="112"/>
    </row>
    <row r="20" spans="1:22" s="113" customFormat="1" x14ac:dyDescent="0.25">
      <c r="A20" t="s">
        <v>102</v>
      </c>
      <c r="O20" s="112"/>
    </row>
  </sheetData>
  <mergeCells count="10">
    <mergeCell ref="X2:Y2"/>
    <mergeCell ref="A4:B4"/>
    <mergeCell ref="A5:A9"/>
    <mergeCell ref="A10:A16"/>
    <mergeCell ref="A2:B3"/>
    <mergeCell ref="C2:F2"/>
    <mergeCell ref="G2:J2"/>
    <mergeCell ref="K2:N2"/>
    <mergeCell ref="O2:R2"/>
    <mergeCell ref="S2:V2"/>
  </mergeCells>
  <pageMargins left="0.7" right="0.7" top="0.75" bottom="0.75" header="0.3" footer="0.3"/>
  <ignoredErrors>
    <ignoredError sqref="B10:B16" numberStoredAsText="1"/>
  </ignoredError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1"/>
  <sheetViews>
    <sheetView zoomScale="75" zoomScaleNormal="75" workbookViewId="0"/>
  </sheetViews>
  <sheetFormatPr baseColWidth="10" defaultColWidth="11.42578125" defaultRowHeight="15" x14ac:dyDescent="0.25"/>
  <cols>
    <col min="1" max="1" width="11.42578125" style="51"/>
    <col min="2" max="2" width="15.28515625" style="51" customWidth="1"/>
    <col min="3" max="22" width="11.7109375" style="51" customWidth="1"/>
    <col min="23" max="23" width="2.7109375" style="51" customWidth="1"/>
    <col min="24" max="25" width="15.7109375" style="51" customWidth="1"/>
    <col min="26" max="16384" width="11.42578125" style="51"/>
  </cols>
  <sheetData>
    <row r="1" spans="1:25" s="113" customFormat="1" ht="16.899999999999999" customHeight="1" x14ac:dyDescent="0.25">
      <c r="A1" s="112" t="s">
        <v>408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112"/>
    </row>
    <row r="2" spans="1:25" s="113" customFormat="1" ht="15" customHeight="1" x14ac:dyDescent="0.25">
      <c r="A2" s="302" t="s">
        <v>9</v>
      </c>
      <c r="B2" s="303"/>
      <c r="C2" s="308" t="s">
        <v>55</v>
      </c>
      <c r="D2" s="309"/>
      <c r="E2" s="309"/>
      <c r="F2" s="309"/>
      <c r="G2" s="308" t="s">
        <v>56</v>
      </c>
      <c r="H2" s="309"/>
      <c r="I2" s="309"/>
      <c r="J2" s="309"/>
      <c r="K2" s="308" t="s">
        <v>57</v>
      </c>
      <c r="L2" s="309"/>
      <c r="M2" s="309"/>
      <c r="N2" s="309"/>
      <c r="O2" s="414">
        <v>2019</v>
      </c>
      <c r="P2" s="415"/>
      <c r="Q2" s="415"/>
      <c r="R2" s="415"/>
      <c r="S2" s="297">
        <v>2020</v>
      </c>
      <c r="T2" s="297"/>
      <c r="U2" s="297"/>
      <c r="V2" s="297"/>
      <c r="X2" s="346" t="s">
        <v>58</v>
      </c>
      <c r="Y2" s="347"/>
    </row>
    <row r="3" spans="1:25" s="113" customFormat="1" ht="15" customHeight="1" x14ac:dyDescent="0.25">
      <c r="A3" s="304"/>
      <c r="B3" s="305"/>
      <c r="C3" s="54" t="s">
        <v>59</v>
      </c>
      <c r="D3" s="54" t="s">
        <v>60</v>
      </c>
      <c r="E3" s="54" t="s">
        <v>61</v>
      </c>
      <c r="F3" s="54" t="s">
        <v>62</v>
      </c>
      <c r="G3" s="54" t="s">
        <v>59</v>
      </c>
      <c r="H3" s="54" t="s">
        <v>60</v>
      </c>
      <c r="I3" s="54" t="s">
        <v>61</v>
      </c>
      <c r="J3" s="54" t="s">
        <v>62</v>
      </c>
      <c r="K3" s="54" t="s">
        <v>59</v>
      </c>
      <c r="L3" s="54" t="s">
        <v>60</v>
      </c>
      <c r="M3" s="54" t="s">
        <v>61</v>
      </c>
      <c r="N3" s="54" t="s">
        <v>62</v>
      </c>
      <c r="O3" s="54" t="s">
        <v>59</v>
      </c>
      <c r="P3" s="54" t="s">
        <v>60</v>
      </c>
      <c r="Q3" s="54" t="s">
        <v>61</v>
      </c>
      <c r="R3" s="54" t="s">
        <v>62</v>
      </c>
      <c r="S3" s="28" t="s">
        <v>59</v>
      </c>
      <c r="T3" s="28" t="s">
        <v>60</v>
      </c>
      <c r="U3" s="54" t="s">
        <v>61</v>
      </c>
      <c r="V3" s="54" t="s">
        <v>62</v>
      </c>
      <c r="X3" s="29" t="s">
        <v>484</v>
      </c>
      <c r="Y3" s="29" t="s">
        <v>485</v>
      </c>
    </row>
    <row r="4" spans="1:25" s="113" customFormat="1" ht="15" customHeight="1" x14ac:dyDescent="0.25">
      <c r="A4" s="306"/>
      <c r="B4" s="307"/>
      <c r="C4" s="56" t="s">
        <v>104</v>
      </c>
      <c r="D4" s="56" t="s">
        <v>104</v>
      </c>
      <c r="E4" s="56" t="s">
        <v>104</v>
      </c>
      <c r="F4" s="56" t="s">
        <v>104</v>
      </c>
      <c r="G4" s="56" t="s">
        <v>104</v>
      </c>
      <c r="H4" s="56" t="s">
        <v>104</v>
      </c>
      <c r="I4" s="56" t="s">
        <v>104</v>
      </c>
      <c r="J4" s="56" t="s">
        <v>104</v>
      </c>
      <c r="K4" s="56" t="s">
        <v>104</v>
      </c>
      <c r="L4" s="56" t="s">
        <v>104</v>
      </c>
      <c r="M4" s="56" t="s">
        <v>104</v>
      </c>
      <c r="N4" s="56" t="s">
        <v>104</v>
      </c>
      <c r="O4" s="56" t="s">
        <v>104</v>
      </c>
      <c r="P4" s="56" t="s">
        <v>104</v>
      </c>
      <c r="Q4" s="56" t="s">
        <v>104</v>
      </c>
      <c r="R4" s="56" t="s">
        <v>104</v>
      </c>
      <c r="S4" s="56" t="s">
        <v>104</v>
      </c>
      <c r="T4" s="56" t="s">
        <v>104</v>
      </c>
      <c r="U4" s="56" t="s">
        <v>104</v>
      </c>
      <c r="V4" s="56" t="s">
        <v>104</v>
      </c>
      <c r="X4" s="56" t="s">
        <v>104</v>
      </c>
      <c r="Y4" s="56"/>
    </row>
    <row r="5" spans="1:25" s="113" customFormat="1" ht="14.45" customHeight="1" x14ac:dyDescent="0.25">
      <c r="A5" s="334" t="s">
        <v>75</v>
      </c>
      <c r="B5" s="335"/>
      <c r="C5" s="94">
        <v>788.5</v>
      </c>
      <c r="D5" s="95">
        <v>799.98</v>
      </c>
      <c r="E5" s="95">
        <v>818.61</v>
      </c>
      <c r="F5" s="95">
        <v>834.58</v>
      </c>
      <c r="G5" s="95">
        <v>830.35</v>
      </c>
      <c r="H5" s="95">
        <v>836.24</v>
      </c>
      <c r="I5" s="95">
        <v>832.74</v>
      </c>
      <c r="J5" s="95">
        <v>854.57</v>
      </c>
      <c r="K5" s="95">
        <v>867.65</v>
      </c>
      <c r="L5" s="95">
        <v>890.78</v>
      </c>
      <c r="M5" s="95">
        <v>888.83</v>
      </c>
      <c r="N5" s="95">
        <v>895.05</v>
      </c>
      <c r="O5" s="95">
        <v>895.06</v>
      </c>
      <c r="P5" s="95">
        <v>915.08</v>
      </c>
      <c r="Q5" s="95">
        <v>919.82</v>
      </c>
      <c r="R5" s="95">
        <v>915</v>
      </c>
      <c r="S5" s="95">
        <v>911.83</v>
      </c>
      <c r="T5" s="95">
        <v>913.64</v>
      </c>
      <c r="U5" s="95">
        <v>938.79</v>
      </c>
      <c r="V5" s="96">
        <v>914.37</v>
      </c>
      <c r="X5" s="97">
        <v>884.6</v>
      </c>
      <c r="Y5" s="211">
        <v>892.2</v>
      </c>
    </row>
    <row r="6" spans="1:25" s="113" customFormat="1" ht="14.45" customHeight="1" x14ac:dyDescent="0.25">
      <c r="A6" s="395" t="s">
        <v>222</v>
      </c>
      <c r="B6" s="168" t="s">
        <v>407</v>
      </c>
      <c r="C6" s="99">
        <v>885.93</v>
      </c>
      <c r="D6" s="100">
        <v>895.51</v>
      </c>
      <c r="E6" s="100">
        <v>941.73</v>
      </c>
      <c r="F6" s="100">
        <v>926.78</v>
      </c>
      <c r="G6" s="100">
        <v>902.21</v>
      </c>
      <c r="H6" s="100">
        <v>954.91</v>
      </c>
      <c r="I6" s="100">
        <v>934.38</v>
      </c>
      <c r="J6" s="100">
        <v>940.42</v>
      </c>
      <c r="K6" s="100">
        <v>960.85</v>
      </c>
      <c r="L6" s="100">
        <v>957.24</v>
      </c>
      <c r="M6" s="100">
        <v>962.65</v>
      </c>
      <c r="N6" s="100">
        <v>994.51</v>
      </c>
      <c r="O6" s="100">
        <v>959.2</v>
      </c>
      <c r="P6" s="100">
        <v>1043.43</v>
      </c>
      <c r="Q6" s="100">
        <v>1022.65</v>
      </c>
      <c r="R6" s="100">
        <v>981.84</v>
      </c>
      <c r="S6" s="100">
        <v>985.85</v>
      </c>
      <c r="T6" s="100">
        <v>999.75</v>
      </c>
      <c r="U6" s="100">
        <v>1051.5899999999999</v>
      </c>
      <c r="V6" s="101">
        <v>1025.33</v>
      </c>
      <c r="X6" s="102">
        <v>978.8</v>
      </c>
      <c r="Y6" s="212">
        <v>988.9</v>
      </c>
    </row>
    <row r="7" spans="1:25" s="113" customFormat="1" x14ac:dyDescent="0.25">
      <c r="A7" s="396"/>
      <c r="B7" s="98" t="s">
        <v>225</v>
      </c>
      <c r="C7" s="99">
        <v>790.8</v>
      </c>
      <c r="D7" s="100">
        <v>819.72</v>
      </c>
      <c r="E7" s="100">
        <v>818.19</v>
      </c>
      <c r="F7" s="100">
        <v>854.87</v>
      </c>
      <c r="G7" s="100">
        <v>835.95</v>
      </c>
      <c r="H7" s="100">
        <v>856.68</v>
      </c>
      <c r="I7" s="100">
        <v>851.55</v>
      </c>
      <c r="J7" s="100">
        <v>846.9</v>
      </c>
      <c r="K7" s="100">
        <v>840.49</v>
      </c>
      <c r="L7" s="100">
        <v>896.38</v>
      </c>
      <c r="M7" s="100">
        <v>915.96</v>
      </c>
      <c r="N7" s="100">
        <v>906.96</v>
      </c>
      <c r="O7" s="100">
        <v>901.71</v>
      </c>
      <c r="P7" s="100">
        <v>911.3</v>
      </c>
      <c r="Q7" s="100">
        <v>918.39</v>
      </c>
      <c r="R7" s="100">
        <v>917.18</v>
      </c>
      <c r="S7" s="100">
        <v>913.24</v>
      </c>
      <c r="T7" s="100">
        <v>941.55</v>
      </c>
      <c r="U7" s="100">
        <v>935.06</v>
      </c>
      <c r="V7" s="101">
        <v>906.31</v>
      </c>
      <c r="X7" s="102">
        <v>888.4</v>
      </c>
      <c r="Y7" s="212">
        <v>896</v>
      </c>
    </row>
    <row r="8" spans="1:25" s="113" customFormat="1" x14ac:dyDescent="0.25">
      <c r="A8" s="396"/>
      <c r="B8" s="98" t="s">
        <v>226</v>
      </c>
      <c r="C8" s="99">
        <v>900.69</v>
      </c>
      <c r="D8" s="100">
        <v>904.81</v>
      </c>
      <c r="E8" s="100">
        <v>921.46</v>
      </c>
      <c r="F8" s="100">
        <v>928.11</v>
      </c>
      <c r="G8" s="100">
        <v>923.63</v>
      </c>
      <c r="H8" s="100">
        <v>923.48</v>
      </c>
      <c r="I8" s="100">
        <v>942.06</v>
      </c>
      <c r="J8" s="100">
        <v>950.41</v>
      </c>
      <c r="K8" s="100">
        <v>998.58</v>
      </c>
      <c r="L8" s="100">
        <v>1014.4</v>
      </c>
      <c r="M8" s="100">
        <v>976.92</v>
      </c>
      <c r="N8" s="100">
        <v>987.79</v>
      </c>
      <c r="O8" s="100">
        <v>1012.32</v>
      </c>
      <c r="P8" s="100">
        <v>988.31</v>
      </c>
      <c r="Q8" s="100">
        <v>999.81</v>
      </c>
      <c r="R8" s="100">
        <v>1041.43</v>
      </c>
      <c r="S8" s="100">
        <v>985.37</v>
      </c>
      <c r="T8" s="100">
        <v>993.77</v>
      </c>
      <c r="U8" s="100">
        <v>1039.53</v>
      </c>
      <c r="V8" s="101">
        <v>990.81</v>
      </c>
      <c r="X8" s="102">
        <v>993.9</v>
      </c>
      <c r="Y8" s="212">
        <v>997</v>
      </c>
    </row>
    <row r="9" spans="1:25" s="113" customFormat="1" x14ac:dyDescent="0.25">
      <c r="A9" s="396"/>
      <c r="B9" s="98" t="s">
        <v>227</v>
      </c>
      <c r="C9" s="99">
        <v>780.79</v>
      </c>
      <c r="D9" s="100">
        <v>780.63</v>
      </c>
      <c r="E9" s="100">
        <v>781.67</v>
      </c>
      <c r="F9" s="100">
        <v>808.71</v>
      </c>
      <c r="G9" s="100">
        <v>819.69</v>
      </c>
      <c r="H9" s="100">
        <v>833.67</v>
      </c>
      <c r="I9" s="100">
        <v>798.03</v>
      </c>
      <c r="J9" s="100">
        <v>861.15</v>
      </c>
      <c r="K9" s="100">
        <v>833.34</v>
      </c>
      <c r="L9" s="100">
        <v>889.49</v>
      </c>
      <c r="M9" s="100">
        <v>862.66</v>
      </c>
      <c r="N9" s="100">
        <v>873.76</v>
      </c>
      <c r="O9" s="100">
        <v>886.13</v>
      </c>
      <c r="P9" s="100">
        <v>905.55</v>
      </c>
      <c r="Q9" s="100">
        <v>922.52</v>
      </c>
      <c r="R9" s="100">
        <v>913.71</v>
      </c>
      <c r="S9" s="100">
        <v>889.65</v>
      </c>
      <c r="T9" s="100">
        <v>868.79</v>
      </c>
      <c r="U9" s="100">
        <v>897.37</v>
      </c>
      <c r="V9" s="101">
        <v>882.24</v>
      </c>
      <c r="X9" s="102">
        <v>873.6</v>
      </c>
      <c r="Y9" s="212">
        <v>877.2</v>
      </c>
    </row>
    <row r="10" spans="1:25" s="113" customFormat="1" x14ac:dyDescent="0.25">
      <c r="A10" s="397"/>
      <c r="B10" s="213" t="s">
        <v>228</v>
      </c>
      <c r="C10" s="99">
        <v>652.27</v>
      </c>
      <c r="D10" s="100">
        <v>658.54</v>
      </c>
      <c r="E10" s="100">
        <v>654.77</v>
      </c>
      <c r="F10" s="100">
        <v>678.27</v>
      </c>
      <c r="G10" s="100">
        <v>671.15</v>
      </c>
      <c r="H10" s="100">
        <v>679.35</v>
      </c>
      <c r="I10" s="100">
        <v>685.96</v>
      </c>
      <c r="J10" s="100">
        <v>709.07</v>
      </c>
      <c r="K10" s="100">
        <v>702.84</v>
      </c>
      <c r="L10" s="100">
        <v>708.68</v>
      </c>
      <c r="M10" s="100">
        <v>720.96</v>
      </c>
      <c r="N10" s="100">
        <v>725.88</v>
      </c>
      <c r="O10" s="100">
        <v>731.51</v>
      </c>
      <c r="P10" s="100">
        <v>735.01</v>
      </c>
      <c r="Q10" s="100">
        <v>737.06</v>
      </c>
      <c r="R10" s="100">
        <v>751.76</v>
      </c>
      <c r="S10" s="100">
        <v>777.43</v>
      </c>
      <c r="T10" s="100">
        <v>762.05</v>
      </c>
      <c r="U10" s="100">
        <v>767.44</v>
      </c>
      <c r="V10" s="101">
        <v>764.23</v>
      </c>
      <c r="X10" s="102">
        <v>714.8</v>
      </c>
      <c r="Y10" s="212">
        <v>726.3</v>
      </c>
    </row>
    <row r="11" spans="1:25" s="113" customFormat="1" x14ac:dyDescent="0.25">
      <c r="A11" s="412" t="s">
        <v>229</v>
      </c>
      <c r="B11" s="98" t="s">
        <v>230</v>
      </c>
      <c r="C11" s="99" t="s">
        <v>113</v>
      </c>
      <c r="D11" s="100" t="s">
        <v>113</v>
      </c>
      <c r="E11" s="100" t="s">
        <v>113</v>
      </c>
      <c r="F11" s="100" t="s">
        <v>113</v>
      </c>
      <c r="G11" s="100" t="s">
        <v>113</v>
      </c>
      <c r="H11" s="100" t="s">
        <v>113</v>
      </c>
      <c r="I11" s="100" t="s">
        <v>113</v>
      </c>
      <c r="J11" s="100" t="s">
        <v>113</v>
      </c>
      <c r="K11" s="100" t="s">
        <v>113</v>
      </c>
      <c r="L11" s="100" t="s">
        <v>113</v>
      </c>
      <c r="M11" s="100" t="s">
        <v>113</v>
      </c>
      <c r="N11" s="100" t="s">
        <v>113</v>
      </c>
      <c r="O11" s="100" t="s">
        <v>113</v>
      </c>
      <c r="P11" s="100" t="s">
        <v>113</v>
      </c>
      <c r="Q11" s="100" t="s">
        <v>113</v>
      </c>
      <c r="R11" s="100" t="s">
        <v>113</v>
      </c>
      <c r="S11" s="100" t="s">
        <v>113</v>
      </c>
      <c r="T11" s="100" t="s">
        <v>113</v>
      </c>
      <c r="U11" s="100" t="s">
        <v>113</v>
      </c>
      <c r="V11" s="101">
        <v>919.71</v>
      </c>
      <c r="X11" s="102">
        <v>914.4</v>
      </c>
      <c r="Y11" s="212">
        <v>925.3</v>
      </c>
    </row>
    <row r="12" spans="1:25" s="113" customFormat="1" x14ac:dyDescent="0.25">
      <c r="A12" s="412"/>
      <c r="B12" s="98" t="s">
        <v>231</v>
      </c>
      <c r="C12" s="99" t="s">
        <v>113</v>
      </c>
      <c r="D12" s="100">
        <v>974.72</v>
      </c>
      <c r="E12" s="100" t="s">
        <v>113</v>
      </c>
      <c r="F12" s="100">
        <v>978.44</v>
      </c>
      <c r="G12" s="100">
        <v>925.48</v>
      </c>
      <c r="H12" s="100">
        <v>1030.0899999999999</v>
      </c>
      <c r="I12" s="100">
        <v>997.31</v>
      </c>
      <c r="J12" s="100">
        <v>971.63</v>
      </c>
      <c r="K12" s="100">
        <v>1033.03</v>
      </c>
      <c r="L12" s="100">
        <v>968.15</v>
      </c>
      <c r="M12" s="100">
        <v>1005.69</v>
      </c>
      <c r="N12" s="100">
        <v>1045.06</v>
      </c>
      <c r="O12" s="100">
        <v>1001.45</v>
      </c>
      <c r="P12" s="100">
        <v>1124.52</v>
      </c>
      <c r="Q12" s="100">
        <v>1108.43</v>
      </c>
      <c r="R12" s="100">
        <v>1032.3499999999999</v>
      </c>
      <c r="S12" s="100" t="s">
        <v>113</v>
      </c>
      <c r="T12" s="100">
        <v>1013.4</v>
      </c>
      <c r="U12" s="100">
        <v>1117.9000000000001</v>
      </c>
      <c r="V12" s="101">
        <v>1103.8900000000001</v>
      </c>
      <c r="X12" s="102">
        <v>1032.9000000000001</v>
      </c>
      <c r="Y12" s="212">
        <v>1044.9000000000001</v>
      </c>
    </row>
    <row r="13" spans="1:25" s="113" customFormat="1" x14ac:dyDescent="0.25">
      <c r="A13" s="412"/>
      <c r="B13" s="98" t="s">
        <v>232</v>
      </c>
      <c r="C13" s="99">
        <v>804.52</v>
      </c>
      <c r="D13" s="100">
        <v>805.52</v>
      </c>
      <c r="E13" s="100">
        <v>836.36</v>
      </c>
      <c r="F13" s="100">
        <v>868.67</v>
      </c>
      <c r="G13" s="100">
        <v>836.03</v>
      </c>
      <c r="H13" s="100">
        <v>848.2</v>
      </c>
      <c r="I13" s="100">
        <v>854.06</v>
      </c>
      <c r="J13" s="100">
        <v>869.41</v>
      </c>
      <c r="K13" s="100">
        <v>887.39</v>
      </c>
      <c r="L13" s="100">
        <v>894.96</v>
      </c>
      <c r="M13" s="100">
        <v>923.11</v>
      </c>
      <c r="N13" s="100">
        <v>897.68</v>
      </c>
      <c r="O13" s="100">
        <v>898.96</v>
      </c>
      <c r="P13" s="100">
        <v>920.54</v>
      </c>
      <c r="Q13" s="100">
        <v>920.92</v>
      </c>
      <c r="R13" s="100">
        <v>924.6</v>
      </c>
      <c r="S13" s="100">
        <v>927.91</v>
      </c>
      <c r="T13" s="100">
        <v>964.68</v>
      </c>
      <c r="U13" s="100">
        <v>954.01</v>
      </c>
      <c r="V13" s="101">
        <v>929.34</v>
      </c>
      <c r="X13" s="102">
        <v>893.2</v>
      </c>
      <c r="Y13" s="212">
        <v>904.4</v>
      </c>
    </row>
    <row r="14" spans="1:25" s="113" customFormat="1" x14ac:dyDescent="0.25">
      <c r="A14" s="412"/>
      <c r="B14" s="98" t="s">
        <v>233</v>
      </c>
      <c r="C14" s="99">
        <v>753.77</v>
      </c>
      <c r="D14" s="100">
        <v>770.65</v>
      </c>
      <c r="E14" s="100">
        <v>744.69</v>
      </c>
      <c r="F14" s="100">
        <v>773.15</v>
      </c>
      <c r="G14" s="100">
        <v>776.9</v>
      </c>
      <c r="H14" s="100">
        <v>799.25</v>
      </c>
      <c r="I14" s="100">
        <v>770.61</v>
      </c>
      <c r="J14" s="100">
        <v>811.95</v>
      </c>
      <c r="K14" s="100">
        <v>802.89</v>
      </c>
      <c r="L14" s="100">
        <v>855.91</v>
      </c>
      <c r="M14" s="100">
        <v>801.75</v>
      </c>
      <c r="N14" s="100">
        <v>835.86</v>
      </c>
      <c r="O14" s="100">
        <v>867.06</v>
      </c>
      <c r="P14" s="100">
        <v>886.32</v>
      </c>
      <c r="Q14" s="100">
        <v>852.29</v>
      </c>
      <c r="R14" s="100">
        <v>877.71</v>
      </c>
      <c r="S14" s="100">
        <v>863.61</v>
      </c>
      <c r="T14" s="100" t="s">
        <v>113</v>
      </c>
      <c r="U14" s="100">
        <v>861.7</v>
      </c>
      <c r="V14" s="101">
        <v>840.47</v>
      </c>
      <c r="X14" s="102">
        <v>837.4</v>
      </c>
      <c r="Y14" s="212">
        <v>842.9</v>
      </c>
    </row>
    <row r="15" spans="1:25" s="113" customFormat="1" x14ac:dyDescent="0.25">
      <c r="A15" s="412"/>
      <c r="B15" s="98" t="s">
        <v>234</v>
      </c>
      <c r="C15" s="99">
        <v>794.85</v>
      </c>
      <c r="D15" s="100" t="s">
        <v>113</v>
      </c>
      <c r="E15" s="100" t="s">
        <v>113</v>
      </c>
      <c r="F15" s="100">
        <v>849.5</v>
      </c>
      <c r="G15" s="100">
        <v>872.98</v>
      </c>
      <c r="H15" s="100">
        <v>858.07</v>
      </c>
      <c r="I15" s="100">
        <v>824.64</v>
      </c>
      <c r="J15" s="100">
        <v>901.02</v>
      </c>
      <c r="K15" s="100">
        <v>878.75</v>
      </c>
      <c r="L15" s="100">
        <v>917.16</v>
      </c>
      <c r="M15" s="100">
        <v>932.3</v>
      </c>
      <c r="N15" s="100">
        <v>900.31</v>
      </c>
      <c r="O15" s="100">
        <v>890.3</v>
      </c>
      <c r="P15" s="100">
        <v>923</v>
      </c>
      <c r="Q15" s="100">
        <v>994.3</v>
      </c>
      <c r="R15" s="100">
        <v>940.7</v>
      </c>
      <c r="S15" s="100">
        <v>908.16</v>
      </c>
      <c r="T15" s="100" t="s">
        <v>113</v>
      </c>
      <c r="U15" s="100">
        <v>906.74</v>
      </c>
      <c r="V15" s="101">
        <v>913.35</v>
      </c>
      <c r="X15" s="102">
        <v>909</v>
      </c>
      <c r="Y15" s="212">
        <v>908.4</v>
      </c>
    </row>
    <row r="16" spans="1:25" s="113" customFormat="1" x14ac:dyDescent="0.25">
      <c r="A16" s="412"/>
      <c r="B16" s="98" t="s">
        <v>235</v>
      </c>
      <c r="C16" s="99">
        <v>892.97</v>
      </c>
      <c r="D16" s="100">
        <v>888.19</v>
      </c>
      <c r="E16" s="100">
        <v>906.78</v>
      </c>
      <c r="F16" s="100">
        <v>925.13</v>
      </c>
      <c r="G16" s="100">
        <v>916.24</v>
      </c>
      <c r="H16" s="100">
        <v>917.95</v>
      </c>
      <c r="I16" s="100">
        <v>921.63</v>
      </c>
      <c r="J16" s="100">
        <v>920.57</v>
      </c>
      <c r="K16" s="100">
        <v>980.83</v>
      </c>
      <c r="L16" s="100">
        <v>1003</v>
      </c>
      <c r="M16" s="100">
        <v>971.86</v>
      </c>
      <c r="N16" s="100">
        <v>985.48</v>
      </c>
      <c r="O16" s="100">
        <v>1002.67</v>
      </c>
      <c r="P16" s="100">
        <v>977.44</v>
      </c>
      <c r="Q16" s="100">
        <v>990.51</v>
      </c>
      <c r="R16" s="100">
        <v>1029.53</v>
      </c>
      <c r="S16" s="100">
        <v>971.7</v>
      </c>
      <c r="T16" s="100">
        <v>977.7</v>
      </c>
      <c r="U16" s="100">
        <v>1027.6300000000001</v>
      </c>
      <c r="V16" s="101">
        <v>993.15</v>
      </c>
      <c r="X16" s="102">
        <v>983.6</v>
      </c>
      <c r="Y16" s="212">
        <v>987.4</v>
      </c>
    </row>
    <row r="17" spans="1:25" s="113" customFormat="1" x14ac:dyDescent="0.25">
      <c r="A17" s="413"/>
      <c r="B17" s="104" t="s">
        <v>311</v>
      </c>
      <c r="C17" s="105">
        <v>646.17999999999995</v>
      </c>
      <c r="D17" s="106">
        <v>651.34</v>
      </c>
      <c r="E17" s="106">
        <v>654.97</v>
      </c>
      <c r="F17" s="106">
        <v>667.18</v>
      </c>
      <c r="G17" s="106">
        <v>667.1</v>
      </c>
      <c r="H17" s="106">
        <v>672.3</v>
      </c>
      <c r="I17" s="106">
        <v>683.65</v>
      </c>
      <c r="J17" s="106">
        <v>698.79</v>
      </c>
      <c r="K17" s="106">
        <v>698.38</v>
      </c>
      <c r="L17" s="106">
        <v>705.19</v>
      </c>
      <c r="M17" s="106">
        <v>717.2</v>
      </c>
      <c r="N17" s="106">
        <v>712.52</v>
      </c>
      <c r="O17" s="106">
        <v>717.5</v>
      </c>
      <c r="P17" s="106">
        <v>720.11</v>
      </c>
      <c r="Q17" s="106">
        <v>727.62</v>
      </c>
      <c r="R17" s="106">
        <v>746.03</v>
      </c>
      <c r="S17" s="106">
        <v>754.93</v>
      </c>
      <c r="T17" s="106">
        <v>749.94</v>
      </c>
      <c r="U17" s="106">
        <v>757.47</v>
      </c>
      <c r="V17" s="107">
        <v>764.06</v>
      </c>
      <c r="X17" s="108">
        <v>705.9</v>
      </c>
      <c r="Y17" s="214">
        <v>715.9</v>
      </c>
    </row>
    <row r="18" spans="1:25" s="113" customFormat="1" ht="14.45" customHeight="1" x14ac:dyDescent="0.25">
      <c r="A18" s="186" t="s">
        <v>100</v>
      </c>
      <c r="B18" s="210"/>
      <c r="C18" s="210"/>
      <c r="D18" s="210"/>
      <c r="E18" s="210"/>
      <c r="F18" s="210"/>
      <c r="G18" s="210"/>
      <c r="H18" s="210"/>
      <c r="I18" s="210"/>
      <c r="J18" s="210"/>
      <c r="K18" s="210"/>
      <c r="L18" s="210"/>
      <c r="M18" s="210"/>
      <c r="N18" s="210"/>
      <c r="O18" s="210"/>
      <c r="P18" s="210"/>
      <c r="Q18" s="210"/>
      <c r="R18" s="210"/>
      <c r="S18" s="210"/>
      <c r="T18" s="210"/>
      <c r="U18" s="210"/>
      <c r="V18" s="210"/>
    </row>
    <row r="19" spans="1:25" s="113" customFormat="1" x14ac:dyDescent="0.25">
      <c r="A19" s="50" t="s">
        <v>101</v>
      </c>
      <c r="O19" s="112"/>
    </row>
    <row r="20" spans="1:25" s="113" customFormat="1" x14ac:dyDescent="0.25">
      <c r="A20" s="49" t="s">
        <v>486</v>
      </c>
      <c r="O20" s="112"/>
    </row>
    <row r="21" spans="1:25" s="113" customFormat="1" x14ac:dyDescent="0.25">
      <c r="A21" t="s">
        <v>102</v>
      </c>
      <c r="O21" s="112"/>
    </row>
  </sheetData>
  <mergeCells count="10">
    <mergeCell ref="X2:Y2"/>
    <mergeCell ref="A5:B5"/>
    <mergeCell ref="A6:A10"/>
    <mergeCell ref="A11:A17"/>
    <mergeCell ref="A2:B4"/>
    <mergeCell ref="C2:F2"/>
    <mergeCell ref="G2:J2"/>
    <mergeCell ref="K2:N2"/>
    <mergeCell ref="O2:R2"/>
    <mergeCell ref="S2:V2"/>
  </mergeCells>
  <pageMargins left="0.7" right="0.7" top="0.75" bottom="0.75" header="0.3" footer="0.3"/>
  <ignoredErrors>
    <ignoredError sqref="B11:B17" numberStoredAsText="1"/>
  </ignoredError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1"/>
  <sheetViews>
    <sheetView zoomScale="75" zoomScaleNormal="75" workbookViewId="0"/>
  </sheetViews>
  <sheetFormatPr baseColWidth="10" defaultColWidth="11.42578125" defaultRowHeight="15" x14ac:dyDescent="0.25"/>
  <cols>
    <col min="1" max="1" width="11.42578125" style="51"/>
    <col min="2" max="2" width="14.28515625" style="51" customWidth="1"/>
    <col min="3" max="22" width="11.85546875" style="51" customWidth="1"/>
    <col min="23" max="23" width="2.7109375" style="51" customWidth="1"/>
    <col min="24" max="25" width="15.7109375" style="51" customWidth="1"/>
    <col min="26" max="16384" width="11.42578125" style="51"/>
  </cols>
  <sheetData>
    <row r="1" spans="1:25" s="113" customFormat="1" ht="14.45" customHeight="1" x14ac:dyDescent="0.25">
      <c r="A1" s="112" t="s">
        <v>409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215"/>
      <c r="P1" s="215"/>
      <c r="Q1" s="215"/>
      <c r="R1" s="215"/>
      <c r="S1" s="215"/>
      <c r="T1" s="215"/>
      <c r="U1" s="215"/>
      <c r="V1" s="215"/>
    </row>
    <row r="2" spans="1:25" s="113" customFormat="1" ht="15" customHeight="1" x14ac:dyDescent="0.25">
      <c r="A2" s="421" t="s">
        <v>11</v>
      </c>
      <c r="B2" s="422"/>
      <c r="C2" s="321" t="s">
        <v>55</v>
      </c>
      <c r="D2" s="322"/>
      <c r="E2" s="322"/>
      <c r="F2" s="322"/>
      <c r="G2" s="321" t="s">
        <v>56</v>
      </c>
      <c r="H2" s="322"/>
      <c r="I2" s="322"/>
      <c r="J2" s="322"/>
      <c r="K2" s="321" t="s">
        <v>57</v>
      </c>
      <c r="L2" s="322"/>
      <c r="M2" s="322"/>
      <c r="N2" s="322"/>
      <c r="O2" s="427">
        <v>2019</v>
      </c>
      <c r="P2" s="428"/>
      <c r="Q2" s="428"/>
      <c r="R2" s="428"/>
      <c r="S2" s="297">
        <v>2020</v>
      </c>
      <c r="T2" s="297"/>
      <c r="U2" s="297"/>
      <c r="V2" s="297"/>
      <c r="X2" s="346" t="s">
        <v>58</v>
      </c>
      <c r="Y2" s="347"/>
    </row>
    <row r="3" spans="1:25" s="113" customFormat="1" ht="15" customHeight="1" x14ac:dyDescent="0.25">
      <c r="A3" s="423"/>
      <c r="B3" s="424"/>
      <c r="C3" s="80" t="s">
        <v>59</v>
      </c>
      <c r="D3" s="80" t="s">
        <v>60</v>
      </c>
      <c r="E3" s="80" t="s">
        <v>61</v>
      </c>
      <c r="F3" s="80" t="s">
        <v>62</v>
      </c>
      <c r="G3" s="80" t="s">
        <v>59</v>
      </c>
      <c r="H3" s="80" t="s">
        <v>60</v>
      </c>
      <c r="I3" s="80" t="s">
        <v>61</v>
      </c>
      <c r="J3" s="80" t="s">
        <v>62</v>
      </c>
      <c r="K3" s="80" t="s">
        <v>59</v>
      </c>
      <c r="L3" s="80" t="s">
        <v>60</v>
      </c>
      <c r="M3" s="80" t="s">
        <v>61</v>
      </c>
      <c r="N3" s="80" t="s">
        <v>62</v>
      </c>
      <c r="O3" s="80" t="s">
        <v>59</v>
      </c>
      <c r="P3" s="80" t="s">
        <v>60</v>
      </c>
      <c r="Q3" s="80" t="s">
        <v>61</v>
      </c>
      <c r="R3" s="80" t="s">
        <v>62</v>
      </c>
      <c r="S3" s="28" t="s">
        <v>59</v>
      </c>
      <c r="T3" s="28" t="s">
        <v>60</v>
      </c>
      <c r="U3" s="80" t="s">
        <v>61</v>
      </c>
      <c r="V3" s="80" t="s">
        <v>62</v>
      </c>
      <c r="X3" s="29" t="s">
        <v>484</v>
      </c>
      <c r="Y3" s="29" t="s">
        <v>485</v>
      </c>
    </row>
    <row r="4" spans="1:25" s="113" customFormat="1" ht="15" customHeight="1" x14ac:dyDescent="0.25">
      <c r="A4" s="425"/>
      <c r="B4" s="426"/>
      <c r="C4" s="82" t="s">
        <v>104</v>
      </c>
      <c r="D4" s="82" t="s">
        <v>104</v>
      </c>
      <c r="E4" s="82" t="s">
        <v>104</v>
      </c>
      <c r="F4" s="82" t="s">
        <v>104</v>
      </c>
      <c r="G4" s="82" t="s">
        <v>104</v>
      </c>
      <c r="H4" s="82" t="s">
        <v>104</v>
      </c>
      <c r="I4" s="82" t="s">
        <v>104</v>
      </c>
      <c r="J4" s="82" t="s">
        <v>104</v>
      </c>
      <c r="K4" s="82" t="s">
        <v>104</v>
      </c>
      <c r="L4" s="82" t="s">
        <v>104</v>
      </c>
      <c r="M4" s="82" t="s">
        <v>104</v>
      </c>
      <c r="N4" s="82" t="s">
        <v>104</v>
      </c>
      <c r="O4" s="82" t="s">
        <v>104</v>
      </c>
      <c r="P4" s="82" t="s">
        <v>104</v>
      </c>
      <c r="Q4" s="82" t="s">
        <v>104</v>
      </c>
      <c r="R4" s="82" t="s">
        <v>104</v>
      </c>
      <c r="S4" s="82" t="s">
        <v>104</v>
      </c>
      <c r="T4" s="82" t="s">
        <v>104</v>
      </c>
      <c r="U4" s="82" t="s">
        <v>104</v>
      </c>
      <c r="V4" s="82" t="s">
        <v>104</v>
      </c>
      <c r="X4" s="56" t="s">
        <v>104</v>
      </c>
      <c r="Y4" s="56"/>
    </row>
    <row r="5" spans="1:25" s="113" customFormat="1" ht="14.45" customHeight="1" x14ac:dyDescent="0.25">
      <c r="A5" s="416" t="s">
        <v>75</v>
      </c>
      <c r="B5" s="417"/>
      <c r="C5" s="94">
        <v>10.754099999999999</v>
      </c>
      <c r="D5" s="95">
        <v>10.6821</v>
      </c>
      <c r="E5" s="95">
        <v>10.917899999999999</v>
      </c>
      <c r="F5" s="95">
        <v>11.322800000000001</v>
      </c>
      <c r="G5" s="95">
        <v>11.1737</v>
      </c>
      <c r="H5" s="95">
        <v>11.258699999999999</v>
      </c>
      <c r="I5" s="95">
        <v>11.0916</v>
      </c>
      <c r="J5" s="95">
        <v>11.3987</v>
      </c>
      <c r="K5" s="95">
        <v>11.489000000000001</v>
      </c>
      <c r="L5" s="95">
        <v>11.817</v>
      </c>
      <c r="M5" s="95">
        <v>11.9665</v>
      </c>
      <c r="N5" s="95">
        <v>11.9138</v>
      </c>
      <c r="O5" s="95">
        <v>11.887600000000001</v>
      </c>
      <c r="P5" s="95">
        <v>12.1028</v>
      </c>
      <c r="Q5" s="95">
        <v>12.1187</v>
      </c>
      <c r="R5" s="95">
        <v>12.1609</v>
      </c>
      <c r="S5" s="95">
        <v>12.1944</v>
      </c>
      <c r="T5" s="95">
        <v>12.177</v>
      </c>
      <c r="U5" s="95">
        <v>12.0952</v>
      </c>
      <c r="V5" s="96">
        <v>12.048999999999999</v>
      </c>
      <c r="X5" s="97">
        <v>11.612</v>
      </c>
      <c r="Y5" s="211">
        <v>11.648999999999999</v>
      </c>
    </row>
    <row r="6" spans="1:25" s="113" customFormat="1" ht="14.45" customHeight="1" x14ac:dyDescent="0.25">
      <c r="A6" s="418" t="s">
        <v>222</v>
      </c>
      <c r="B6" s="277" t="s">
        <v>407</v>
      </c>
      <c r="C6" s="99">
        <v>12.723000000000001</v>
      </c>
      <c r="D6" s="100">
        <v>12.629799999999999</v>
      </c>
      <c r="E6" s="100">
        <v>12.713800000000001</v>
      </c>
      <c r="F6" s="100">
        <v>12.722300000000001</v>
      </c>
      <c r="G6" s="100">
        <v>12.868</v>
      </c>
      <c r="H6" s="100">
        <v>12.7826</v>
      </c>
      <c r="I6" s="100">
        <v>13.103199999999999</v>
      </c>
      <c r="J6" s="100">
        <v>13.238</v>
      </c>
      <c r="K6" s="100">
        <v>13.422599999999999</v>
      </c>
      <c r="L6" s="100">
        <v>13.0938</v>
      </c>
      <c r="M6" s="100">
        <v>13.518700000000001</v>
      </c>
      <c r="N6" s="100">
        <v>13.883699999999999</v>
      </c>
      <c r="O6" s="100">
        <v>13.4831</v>
      </c>
      <c r="P6" s="100">
        <v>14.077</v>
      </c>
      <c r="Q6" s="100">
        <v>13.8362</v>
      </c>
      <c r="R6" s="100">
        <v>14.178800000000001</v>
      </c>
      <c r="S6" s="100">
        <v>14.095700000000001</v>
      </c>
      <c r="T6" s="100">
        <v>13.3383</v>
      </c>
      <c r="U6" s="100">
        <v>13.2403</v>
      </c>
      <c r="V6" s="101">
        <v>13.7279</v>
      </c>
      <c r="X6" s="102">
        <v>13.282</v>
      </c>
      <c r="Y6" s="212">
        <v>13.13</v>
      </c>
    </row>
    <row r="7" spans="1:25" s="113" customFormat="1" x14ac:dyDescent="0.25">
      <c r="A7" s="418"/>
      <c r="B7" s="278" t="s">
        <v>225</v>
      </c>
      <c r="C7" s="99">
        <v>10.060700000000001</v>
      </c>
      <c r="D7" s="100">
        <v>10.4945</v>
      </c>
      <c r="E7" s="100">
        <v>10.686400000000001</v>
      </c>
      <c r="F7" s="100">
        <v>10.694000000000001</v>
      </c>
      <c r="G7" s="100">
        <v>10.684100000000001</v>
      </c>
      <c r="H7" s="100">
        <v>10.8537</v>
      </c>
      <c r="I7" s="100">
        <v>11.041399999999999</v>
      </c>
      <c r="J7" s="100">
        <v>11.0831</v>
      </c>
      <c r="K7" s="100">
        <v>10.8748</v>
      </c>
      <c r="L7" s="100">
        <v>11.416700000000001</v>
      </c>
      <c r="M7" s="100">
        <v>11.392300000000001</v>
      </c>
      <c r="N7" s="100">
        <v>11.2384</v>
      </c>
      <c r="O7" s="100">
        <v>11.790800000000001</v>
      </c>
      <c r="P7" s="100">
        <v>11.6196</v>
      </c>
      <c r="Q7" s="100">
        <v>12.224500000000001</v>
      </c>
      <c r="R7" s="100">
        <v>11.644500000000001</v>
      </c>
      <c r="S7" s="100">
        <v>12.166600000000001</v>
      </c>
      <c r="T7" s="100">
        <v>11.8498</v>
      </c>
      <c r="U7" s="100">
        <v>12.378500000000001</v>
      </c>
      <c r="V7" s="101">
        <v>11.9305</v>
      </c>
      <c r="X7" s="102">
        <v>11.247999999999999</v>
      </c>
      <c r="Y7" s="212">
        <v>11.39</v>
      </c>
    </row>
    <row r="8" spans="1:25" s="113" customFormat="1" x14ac:dyDescent="0.25">
      <c r="A8" s="418"/>
      <c r="B8" s="278" t="s">
        <v>226</v>
      </c>
      <c r="C8" s="99">
        <v>11.6149</v>
      </c>
      <c r="D8" s="100">
        <v>10.9087</v>
      </c>
      <c r="E8" s="100">
        <v>11.2806</v>
      </c>
      <c r="F8" s="100">
        <v>11.809699999999999</v>
      </c>
      <c r="G8" s="100">
        <v>11.4283</v>
      </c>
      <c r="H8" s="100">
        <v>11.8691</v>
      </c>
      <c r="I8" s="100">
        <v>11.515000000000001</v>
      </c>
      <c r="J8" s="100">
        <v>11.5082</v>
      </c>
      <c r="K8" s="100">
        <v>11.664099999999999</v>
      </c>
      <c r="L8" s="100">
        <v>12.1492</v>
      </c>
      <c r="M8" s="100">
        <v>12.6996</v>
      </c>
      <c r="N8" s="100">
        <v>12.407999999999999</v>
      </c>
      <c r="O8" s="100">
        <v>12.873799999999999</v>
      </c>
      <c r="P8" s="100">
        <v>12.2752</v>
      </c>
      <c r="Q8" s="100">
        <v>12.1974</v>
      </c>
      <c r="R8" s="100">
        <v>12.8209</v>
      </c>
      <c r="S8" s="100">
        <v>12.340299999999999</v>
      </c>
      <c r="T8" s="100">
        <v>12.508900000000001</v>
      </c>
      <c r="U8" s="100">
        <v>12.823</v>
      </c>
      <c r="V8" s="101">
        <v>12.3605</v>
      </c>
      <c r="X8" s="102">
        <v>12.151999999999999</v>
      </c>
      <c r="Y8" s="212">
        <v>12.234</v>
      </c>
    </row>
    <row r="9" spans="1:25" s="113" customFormat="1" x14ac:dyDescent="0.25">
      <c r="A9" s="418"/>
      <c r="B9" s="278" t="s">
        <v>227</v>
      </c>
      <c r="C9" s="99">
        <v>11.357799999999999</v>
      </c>
      <c r="D9" s="100">
        <v>11.092599999999999</v>
      </c>
      <c r="E9" s="100">
        <v>11.757</v>
      </c>
      <c r="F9" s="100">
        <v>12.0801</v>
      </c>
      <c r="G9" s="100">
        <v>11.3698</v>
      </c>
      <c r="H9" s="100">
        <v>12.312799999999999</v>
      </c>
      <c r="I9" s="100">
        <v>11.245900000000001</v>
      </c>
      <c r="J9" s="100">
        <v>12.0161</v>
      </c>
      <c r="K9" s="100">
        <v>11.5242</v>
      </c>
      <c r="L9" s="100">
        <v>12.5518</v>
      </c>
      <c r="M9" s="100">
        <v>12.267899999999999</v>
      </c>
      <c r="N9" s="100">
        <v>12.2447</v>
      </c>
      <c r="O9" s="100">
        <v>11.7698</v>
      </c>
      <c r="P9" s="100">
        <v>12.466799999999999</v>
      </c>
      <c r="Q9" s="100">
        <v>12.922000000000001</v>
      </c>
      <c r="R9" s="100">
        <v>12.507</v>
      </c>
      <c r="S9" s="100">
        <v>11.944100000000001</v>
      </c>
      <c r="T9" s="100">
        <v>12.7219</v>
      </c>
      <c r="U9" s="100">
        <v>12.191700000000001</v>
      </c>
      <c r="V9" s="101">
        <v>12.079700000000001</v>
      </c>
      <c r="X9" s="102">
        <v>11.98</v>
      </c>
      <c r="Y9" s="212">
        <v>11.978</v>
      </c>
    </row>
    <row r="10" spans="1:25" s="113" customFormat="1" x14ac:dyDescent="0.25">
      <c r="A10" s="418"/>
      <c r="B10" s="278" t="s">
        <v>228</v>
      </c>
      <c r="C10" s="99">
        <v>8.5046599999999994</v>
      </c>
      <c r="D10" s="100">
        <v>8.9816299999999991</v>
      </c>
      <c r="E10" s="100">
        <v>8.7619600000000002</v>
      </c>
      <c r="F10" s="100">
        <v>9.1623000000000001</v>
      </c>
      <c r="G10" s="100">
        <v>9.2507199999999994</v>
      </c>
      <c r="H10" s="100">
        <v>9.3348200000000006</v>
      </c>
      <c r="I10" s="100">
        <v>9.0715699999999995</v>
      </c>
      <c r="J10" s="100">
        <v>9.4425299999999996</v>
      </c>
      <c r="K10" s="100">
        <v>9.4707799999999995</v>
      </c>
      <c r="L10" s="100">
        <v>9.5709800000000005</v>
      </c>
      <c r="M10" s="100">
        <v>9.7889999999999997</v>
      </c>
      <c r="N10" s="100">
        <v>9.6700700000000008</v>
      </c>
      <c r="O10" s="100">
        <v>9.7057500000000001</v>
      </c>
      <c r="P10" s="100">
        <v>10.0809</v>
      </c>
      <c r="Q10" s="100">
        <v>9.8353000000000002</v>
      </c>
      <c r="R10" s="100">
        <v>9.9020100000000006</v>
      </c>
      <c r="S10" s="100">
        <v>10.2278</v>
      </c>
      <c r="T10" s="100">
        <v>10.5382</v>
      </c>
      <c r="U10" s="100">
        <v>10.2287</v>
      </c>
      <c r="V10" s="101">
        <v>10.3292</v>
      </c>
      <c r="X10" s="102">
        <v>9.5709999999999997</v>
      </c>
      <c r="Y10" s="212">
        <v>9.7460000000000004</v>
      </c>
    </row>
    <row r="11" spans="1:25" s="113" customFormat="1" x14ac:dyDescent="0.25">
      <c r="A11" s="419" t="s">
        <v>229</v>
      </c>
      <c r="B11" s="216" t="s">
        <v>230</v>
      </c>
      <c r="C11" s="99" t="s">
        <v>113</v>
      </c>
      <c r="D11" s="100" t="s">
        <v>113</v>
      </c>
      <c r="E11" s="100" t="s">
        <v>113</v>
      </c>
      <c r="F11" s="100" t="s">
        <v>113</v>
      </c>
      <c r="G11" s="100" t="s">
        <v>113</v>
      </c>
      <c r="H11" s="100" t="s">
        <v>113</v>
      </c>
      <c r="I11" s="100" t="s">
        <v>113</v>
      </c>
      <c r="J11" s="100" t="s">
        <v>113</v>
      </c>
      <c r="K11" s="100" t="s">
        <v>113</v>
      </c>
      <c r="L11" s="100" t="s">
        <v>113</v>
      </c>
      <c r="M11" s="100" t="s">
        <v>113</v>
      </c>
      <c r="N11" s="100" t="s">
        <v>113</v>
      </c>
      <c r="O11" s="100" t="s">
        <v>113</v>
      </c>
      <c r="P11" s="100" t="s">
        <v>113</v>
      </c>
      <c r="Q11" s="100" t="s">
        <v>113</v>
      </c>
      <c r="R11" s="100" t="s">
        <v>113</v>
      </c>
      <c r="S11" s="100" t="s">
        <v>113</v>
      </c>
      <c r="T11" s="100" t="s">
        <v>113</v>
      </c>
      <c r="U11" s="100" t="s">
        <v>113</v>
      </c>
      <c r="V11" s="101">
        <v>13.366099999999999</v>
      </c>
      <c r="X11" s="102">
        <v>12.343</v>
      </c>
      <c r="Y11" s="212">
        <v>12.164999999999999</v>
      </c>
    </row>
    <row r="12" spans="1:25" s="113" customFormat="1" x14ac:dyDescent="0.25">
      <c r="A12" s="419"/>
      <c r="B12" s="216" t="s">
        <v>231</v>
      </c>
      <c r="C12" s="99" t="s">
        <v>113</v>
      </c>
      <c r="D12" s="100">
        <v>12.9589</v>
      </c>
      <c r="E12" s="100" t="s">
        <v>113</v>
      </c>
      <c r="F12" s="100">
        <v>12.491</v>
      </c>
      <c r="G12" s="100">
        <v>13.452999999999999</v>
      </c>
      <c r="H12" s="100">
        <v>13.220700000000001</v>
      </c>
      <c r="I12" s="100">
        <v>13.3043</v>
      </c>
      <c r="J12" s="100">
        <v>13.607799999999999</v>
      </c>
      <c r="K12" s="100">
        <v>14.2369</v>
      </c>
      <c r="L12" s="100">
        <v>13.842499999999999</v>
      </c>
      <c r="M12" s="100">
        <v>14.5106</v>
      </c>
      <c r="N12" s="100">
        <v>14.1098</v>
      </c>
      <c r="O12" s="100">
        <v>13.8489</v>
      </c>
      <c r="P12" s="100">
        <v>15.307399999999999</v>
      </c>
      <c r="Q12" s="100">
        <v>14.5518</v>
      </c>
      <c r="R12" s="100">
        <v>14.4285</v>
      </c>
      <c r="S12" s="100" t="s">
        <v>113</v>
      </c>
      <c r="T12" s="100">
        <v>13.695</v>
      </c>
      <c r="U12" s="100">
        <v>13.9404</v>
      </c>
      <c r="V12" s="101">
        <v>14.2074</v>
      </c>
      <c r="X12" s="102">
        <v>13.893000000000001</v>
      </c>
      <c r="Y12" s="212">
        <v>13.67</v>
      </c>
    </row>
    <row r="13" spans="1:25" s="113" customFormat="1" x14ac:dyDescent="0.25">
      <c r="A13" s="419"/>
      <c r="B13" s="216" t="s">
        <v>232</v>
      </c>
      <c r="C13" s="99">
        <v>10.638500000000001</v>
      </c>
      <c r="D13" s="100">
        <v>10.899699999999999</v>
      </c>
      <c r="E13" s="100">
        <v>11.0962</v>
      </c>
      <c r="F13" s="100">
        <v>11.1889</v>
      </c>
      <c r="G13" s="100">
        <v>11.100899999999999</v>
      </c>
      <c r="H13" s="100">
        <v>11.1434</v>
      </c>
      <c r="I13" s="100">
        <v>11.3284</v>
      </c>
      <c r="J13" s="100">
        <v>11.581</v>
      </c>
      <c r="K13" s="100">
        <v>11.584300000000001</v>
      </c>
      <c r="L13" s="100">
        <v>11.7408</v>
      </c>
      <c r="M13" s="100">
        <v>11.922000000000001</v>
      </c>
      <c r="N13" s="100">
        <v>11.478</v>
      </c>
      <c r="O13" s="100">
        <v>12.023899999999999</v>
      </c>
      <c r="P13" s="100">
        <v>11.8977</v>
      </c>
      <c r="Q13" s="100">
        <v>12.563700000000001</v>
      </c>
      <c r="R13" s="100">
        <v>12.152699999999999</v>
      </c>
      <c r="S13" s="100">
        <v>12.298400000000001</v>
      </c>
      <c r="T13" s="100">
        <v>12.4457</v>
      </c>
      <c r="U13" s="100">
        <v>12.461600000000001</v>
      </c>
      <c r="V13" s="101">
        <v>12.342000000000001</v>
      </c>
      <c r="X13" s="102">
        <v>11.576000000000001</v>
      </c>
      <c r="Y13" s="212">
        <v>11.717000000000001</v>
      </c>
    </row>
    <row r="14" spans="1:25" s="113" customFormat="1" x14ac:dyDescent="0.25">
      <c r="A14" s="419"/>
      <c r="B14" s="216" t="s">
        <v>233</v>
      </c>
      <c r="C14" s="99">
        <v>11.165800000000001</v>
      </c>
      <c r="D14" s="100">
        <v>10.741199999999999</v>
      </c>
      <c r="E14" s="100">
        <v>11.745100000000001</v>
      </c>
      <c r="F14" s="100">
        <v>12.081200000000001</v>
      </c>
      <c r="G14" s="100">
        <v>10.7075</v>
      </c>
      <c r="H14" s="100">
        <v>11.954499999999999</v>
      </c>
      <c r="I14" s="100">
        <v>10.6965</v>
      </c>
      <c r="J14" s="100">
        <v>11.724500000000001</v>
      </c>
      <c r="K14" s="100">
        <v>11.13</v>
      </c>
      <c r="L14" s="100">
        <v>12.345000000000001</v>
      </c>
      <c r="M14" s="100">
        <v>11.763999999999999</v>
      </c>
      <c r="N14" s="100">
        <v>11.710800000000001</v>
      </c>
      <c r="O14" s="100">
        <v>11.061199999999999</v>
      </c>
      <c r="P14" s="100">
        <v>12.537000000000001</v>
      </c>
      <c r="Q14" s="100">
        <v>12.6866</v>
      </c>
      <c r="R14" s="100">
        <v>12.087199999999999</v>
      </c>
      <c r="S14" s="100">
        <v>12.2066</v>
      </c>
      <c r="T14" s="100" t="s">
        <v>113</v>
      </c>
      <c r="U14" s="100">
        <v>11.695399999999999</v>
      </c>
      <c r="V14" s="101">
        <v>12.325799999999999</v>
      </c>
      <c r="X14" s="102">
        <v>11.712999999999999</v>
      </c>
      <c r="Y14" s="212">
        <v>11.766999999999999</v>
      </c>
    </row>
    <row r="15" spans="1:25" s="113" customFormat="1" x14ac:dyDescent="0.25">
      <c r="A15" s="419"/>
      <c r="B15" s="216" t="s">
        <v>234</v>
      </c>
      <c r="C15" s="99">
        <v>11.251200000000001</v>
      </c>
      <c r="D15" s="100" t="s">
        <v>113</v>
      </c>
      <c r="E15" s="100" t="s">
        <v>113</v>
      </c>
      <c r="F15" s="100">
        <v>11.864100000000001</v>
      </c>
      <c r="G15" s="100">
        <v>12.3947</v>
      </c>
      <c r="H15" s="100">
        <v>12.422499999999999</v>
      </c>
      <c r="I15" s="100">
        <v>11.786899999999999</v>
      </c>
      <c r="J15" s="100">
        <v>12.1022</v>
      </c>
      <c r="K15" s="100">
        <v>11.992800000000001</v>
      </c>
      <c r="L15" s="100">
        <v>12.569599999999999</v>
      </c>
      <c r="M15" s="100">
        <v>12.713800000000001</v>
      </c>
      <c r="N15" s="100">
        <v>12.7469</v>
      </c>
      <c r="O15" s="100">
        <v>12.3744</v>
      </c>
      <c r="P15" s="100">
        <v>12.288500000000001</v>
      </c>
      <c r="Q15" s="100">
        <v>12.916399999999999</v>
      </c>
      <c r="R15" s="100">
        <v>12.937099999999999</v>
      </c>
      <c r="S15" s="100">
        <v>11.7485</v>
      </c>
      <c r="T15" s="100" t="s">
        <v>113</v>
      </c>
      <c r="U15" s="100">
        <v>12.610900000000001</v>
      </c>
      <c r="V15" s="101">
        <v>11.681900000000001</v>
      </c>
      <c r="X15" s="102">
        <v>12.192</v>
      </c>
      <c r="Y15" s="212">
        <v>12.14</v>
      </c>
    </row>
    <row r="16" spans="1:25" s="113" customFormat="1" x14ac:dyDescent="0.25">
      <c r="A16" s="419"/>
      <c r="B16" s="216" t="s">
        <v>235</v>
      </c>
      <c r="C16" s="99">
        <v>11.645799999999999</v>
      </c>
      <c r="D16" s="100">
        <v>10.8506</v>
      </c>
      <c r="E16" s="100">
        <v>11.2121</v>
      </c>
      <c r="F16" s="100">
        <v>11.909800000000001</v>
      </c>
      <c r="G16" s="100">
        <v>11.3687</v>
      </c>
      <c r="H16" s="100">
        <v>11.904999999999999</v>
      </c>
      <c r="I16" s="100">
        <v>11.472300000000001</v>
      </c>
      <c r="J16" s="100">
        <v>11.310499999999999</v>
      </c>
      <c r="K16" s="100">
        <v>11.743</v>
      </c>
      <c r="L16" s="100">
        <v>11.9887</v>
      </c>
      <c r="M16" s="100">
        <v>12.6311</v>
      </c>
      <c r="N16" s="100">
        <v>12.512700000000001</v>
      </c>
      <c r="O16" s="100">
        <v>12.9383</v>
      </c>
      <c r="P16" s="100">
        <v>12.299300000000001</v>
      </c>
      <c r="Q16" s="100">
        <v>12.1401</v>
      </c>
      <c r="R16" s="100">
        <v>12.8566</v>
      </c>
      <c r="S16" s="100">
        <v>12.3948</v>
      </c>
      <c r="T16" s="100">
        <v>12.300800000000001</v>
      </c>
      <c r="U16" s="100">
        <v>12.6988</v>
      </c>
      <c r="V16" s="101">
        <v>12.319800000000001</v>
      </c>
      <c r="X16" s="102">
        <v>12.117000000000001</v>
      </c>
      <c r="Y16" s="212">
        <v>12.196999999999999</v>
      </c>
    </row>
    <row r="17" spans="1:25" s="113" customFormat="1" x14ac:dyDescent="0.25">
      <c r="A17" s="420"/>
      <c r="B17" s="217" t="s">
        <v>311</v>
      </c>
      <c r="C17" s="105">
        <v>8.5186200000000003</v>
      </c>
      <c r="D17" s="106">
        <v>8.8834700000000009</v>
      </c>
      <c r="E17" s="106">
        <v>8.7084299999999999</v>
      </c>
      <c r="F17" s="106">
        <v>9.0527200000000008</v>
      </c>
      <c r="G17" s="106">
        <v>9.07423</v>
      </c>
      <c r="H17" s="106">
        <v>9.2236899999999995</v>
      </c>
      <c r="I17" s="106">
        <v>9.0907499999999999</v>
      </c>
      <c r="J17" s="106">
        <v>9.3201099999999997</v>
      </c>
      <c r="K17" s="106">
        <v>9.3622999999999994</v>
      </c>
      <c r="L17" s="106">
        <v>9.5539100000000001</v>
      </c>
      <c r="M17" s="106">
        <v>9.9317600000000006</v>
      </c>
      <c r="N17" s="106">
        <v>9.5464699999999993</v>
      </c>
      <c r="O17" s="106">
        <v>9.5664800000000003</v>
      </c>
      <c r="P17" s="106">
        <v>9.9513400000000001</v>
      </c>
      <c r="Q17" s="106">
        <v>9.7025400000000008</v>
      </c>
      <c r="R17" s="106">
        <v>9.8238400000000006</v>
      </c>
      <c r="S17" s="106">
        <v>10.027900000000001</v>
      </c>
      <c r="T17" s="106">
        <v>10.519299999999999</v>
      </c>
      <c r="U17" s="106">
        <v>10.1342</v>
      </c>
      <c r="V17" s="107">
        <v>10.1593</v>
      </c>
      <c r="X17" s="108">
        <v>9.4760000000000009</v>
      </c>
      <c r="Y17" s="214">
        <v>9.6229999999999993</v>
      </c>
    </row>
    <row r="18" spans="1:25" s="113" customFormat="1" ht="14.45" customHeight="1" x14ac:dyDescent="0.25">
      <c r="A18" s="186" t="s">
        <v>100</v>
      </c>
      <c r="B18" s="210"/>
      <c r="C18" s="210"/>
      <c r="D18" s="210"/>
      <c r="E18" s="210"/>
      <c r="F18" s="210"/>
      <c r="G18" s="210"/>
      <c r="H18" s="210"/>
      <c r="I18" s="210"/>
      <c r="J18" s="210"/>
      <c r="K18" s="210"/>
      <c r="L18" s="210"/>
      <c r="M18" s="210"/>
      <c r="N18" s="210"/>
      <c r="O18" s="210"/>
      <c r="P18" s="210"/>
      <c r="Q18" s="210"/>
      <c r="R18" s="210"/>
      <c r="S18" s="210"/>
      <c r="T18" s="210"/>
      <c r="U18" s="210"/>
      <c r="V18" s="210"/>
    </row>
    <row r="19" spans="1:25" s="113" customFormat="1" x14ac:dyDescent="0.25">
      <c r="A19" s="50" t="s">
        <v>101</v>
      </c>
      <c r="O19" s="112"/>
    </row>
    <row r="20" spans="1:25" s="113" customFormat="1" x14ac:dyDescent="0.25">
      <c r="A20" s="49" t="s">
        <v>486</v>
      </c>
      <c r="O20" s="112"/>
    </row>
    <row r="21" spans="1:25" s="113" customFormat="1" x14ac:dyDescent="0.25">
      <c r="A21" t="s">
        <v>102</v>
      </c>
      <c r="O21" s="112"/>
    </row>
  </sheetData>
  <mergeCells count="10">
    <mergeCell ref="X2:Y2"/>
    <mergeCell ref="A5:B5"/>
    <mergeCell ref="A6:A10"/>
    <mergeCell ref="A11:A17"/>
    <mergeCell ref="A2:B4"/>
    <mergeCell ref="C2:F2"/>
    <mergeCell ref="G2:J2"/>
    <mergeCell ref="K2:N2"/>
    <mergeCell ref="O2:R2"/>
    <mergeCell ref="S2:V2"/>
  </mergeCells>
  <pageMargins left="0.7" right="0.7" top="0.75" bottom="0.75" header="0.3" footer="0.3"/>
  <ignoredErrors>
    <ignoredError sqref="B11:B17" numberStoredAsText="1"/>
  </ignoredError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7"/>
  <sheetViews>
    <sheetView workbookViewId="0"/>
  </sheetViews>
  <sheetFormatPr baseColWidth="10" defaultColWidth="11.5703125" defaultRowHeight="15" x14ac:dyDescent="0.25"/>
  <cols>
    <col min="1" max="1" width="11.5703125" style="137"/>
    <col min="2" max="2" width="11.42578125" style="137" customWidth="1"/>
    <col min="3" max="3" width="27.28515625" style="137" customWidth="1"/>
    <col min="4" max="6" width="11.5703125" style="137"/>
    <col min="7" max="8" width="15" style="137" customWidth="1"/>
    <col min="9" max="9" width="2.7109375" style="137" customWidth="1"/>
    <col min="10" max="11" width="15.7109375" style="137" customWidth="1"/>
    <col min="12" max="16384" width="11.5703125" style="137"/>
  </cols>
  <sheetData>
    <row r="1" spans="1:23" s="113" customFormat="1" x14ac:dyDescent="0.25">
      <c r="A1" s="112" t="s">
        <v>410</v>
      </c>
    </row>
    <row r="2" spans="1:23" s="113" customFormat="1" ht="15" customHeight="1" x14ac:dyDescent="0.25">
      <c r="A2" s="398" t="s">
        <v>54</v>
      </c>
      <c r="B2" s="398"/>
      <c r="C2" s="398"/>
      <c r="D2" s="332" t="s">
        <v>55</v>
      </c>
      <c r="E2" s="332" t="s">
        <v>56</v>
      </c>
      <c r="F2" s="332" t="s">
        <v>57</v>
      </c>
      <c r="G2" s="429">
        <v>2019</v>
      </c>
      <c r="H2" s="429">
        <v>2020</v>
      </c>
      <c r="I2" s="136"/>
      <c r="J2" s="373" t="s">
        <v>58</v>
      </c>
      <c r="K2" s="374"/>
      <c r="T2" s="361"/>
      <c r="U2" s="361"/>
      <c r="V2" s="361"/>
      <c r="W2" s="361"/>
    </row>
    <row r="3" spans="1:23" s="113" customFormat="1" ht="15" customHeight="1" x14ac:dyDescent="0.25">
      <c r="A3" s="399"/>
      <c r="B3" s="399"/>
      <c r="C3" s="399"/>
      <c r="D3" s="400"/>
      <c r="E3" s="400"/>
      <c r="F3" s="400"/>
      <c r="G3" s="430"/>
      <c r="H3" s="430"/>
      <c r="I3" s="136"/>
      <c r="J3" s="29" t="s">
        <v>484</v>
      </c>
      <c r="K3" s="29" t="s">
        <v>485</v>
      </c>
    </row>
    <row r="4" spans="1:23" s="113" customFormat="1" ht="15" customHeight="1" x14ac:dyDescent="0.25">
      <c r="A4" s="382" t="s">
        <v>75</v>
      </c>
      <c r="B4" s="402"/>
      <c r="C4" s="402"/>
      <c r="D4" s="114">
        <v>1990</v>
      </c>
      <c r="E4" s="115">
        <v>2426</v>
      </c>
      <c r="F4" s="115">
        <v>2716</v>
      </c>
      <c r="G4" s="115">
        <v>2626</v>
      </c>
      <c r="H4" s="116">
        <v>2581</v>
      </c>
      <c r="I4" s="116"/>
      <c r="J4" s="218">
        <v>6677</v>
      </c>
      <c r="K4" s="218">
        <v>7499</v>
      </c>
    </row>
    <row r="5" spans="1:23" s="113" customFormat="1" ht="25.5" customHeight="1" x14ac:dyDescent="0.25">
      <c r="A5" s="350" t="s">
        <v>411</v>
      </c>
      <c r="B5" s="364"/>
      <c r="C5" s="122" t="s">
        <v>407</v>
      </c>
      <c r="D5" s="268">
        <v>407</v>
      </c>
      <c r="E5" s="193">
        <v>498</v>
      </c>
      <c r="F5" s="193">
        <v>629</v>
      </c>
      <c r="G5" s="193">
        <v>580</v>
      </c>
      <c r="H5" s="269">
        <v>571</v>
      </c>
      <c r="I5" s="90"/>
      <c r="J5" s="169">
        <v>1423</v>
      </c>
      <c r="K5" s="169">
        <v>1576</v>
      </c>
    </row>
    <row r="6" spans="1:23" s="113" customFormat="1" x14ac:dyDescent="0.25">
      <c r="A6" s="365"/>
      <c r="B6" s="366"/>
      <c r="C6" s="122" t="s">
        <v>225</v>
      </c>
      <c r="D6" s="220">
        <v>336</v>
      </c>
      <c r="E6" s="37">
        <v>429</v>
      </c>
      <c r="F6" s="37">
        <v>431</v>
      </c>
      <c r="G6" s="37">
        <v>410</v>
      </c>
      <c r="H6" s="270">
        <v>408</v>
      </c>
      <c r="I6" s="90"/>
      <c r="J6" s="169">
        <v>1129</v>
      </c>
      <c r="K6" s="169">
        <v>1240</v>
      </c>
    </row>
    <row r="7" spans="1:23" s="113" customFormat="1" x14ac:dyDescent="0.25">
      <c r="A7" s="365"/>
      <c r="B7" s="366"/>
      <c r="C7" s="122" t="s">
        <v>226</v>
      </c>
      <c r="D7" s="220">
        <v>337</v>
      </c>
      <c r="E7" s="37">
        <v>410</v>
      </c>
      <c r="F7" s="37">
        <v>503</v>
      </c>
      <c r="G7" s="37">
        <v>493</v>
      </c>
      <c r="H7" s="270">
        <v>528</v>
      </c>
      <c r="I7" s="90"/>
      <c r="J7" s="169">
        <v>1173</v>
      </c>
      <c r="K7" s="169">
        <v>1371</v>
      </c>
    </row>
    <row r="8" spans="1:23" s="113" customFormat="1" x14ac:dyDescent="0.25">
      <c r="A8" s="365"/>
      <c r="B8" s="366"/>
      <c r="C8" s="122" t="s">
        <v>227</v>
      </c>
      <c r="D8" s="220">
        <v>445</v>
      </c>
      <c r="E8" s="37">
        <v>532</v>
      </c>
      <c r="F8" s="37">
        <v>587</v>
      </c>
      <c r="G8" s="37">
        <v>561</v>
      </c>
      <c r="H8" s="270">
        <v>527</v>
      </c>
      <c r="I8" s="90"/>
      <c r="J8" s="169">
        <v>1486</v>
      </c>
      <c r="K8" s="169">
        <v>1656</v>
      </c>
    </row>
    <row r="9" spans="1:23" s="113" customFormat="1" x14ac:dyDescent="0.25">
      <c r="A9" s="367"/>
      <c r="B9" s="368"/>
      <c r="C9" s="126" t="s">
        <v>228</v>
      </c>
      <c r="D9" s="279">
        <v>465</v>
      </c>
      <c r="E9" s="43">
        <v>557</v>
      </c>
      <c r="F9" s="43">
        <v>566</v>
      </c>
      <c r="G9" s="43">
        <v>582</v>
      </c>
      <c r="H9" s="280">
        <v>547</v>
      </c>
      <c r="I9" s="90"/>
      <c r="J9" s="219">
        <v>1466</v>
      </c>
      <c r="K9" s="219">
        <v>1656</v>
      </c>
    </row>
    <row r="10" spans="1:23" s="113" customFormat="1" x14ac:dyDescent="0.25">
      <c r="A10" s="350" t="s">
        <v>229</v>
      </c>
      <c r="B10" s="364"/>
      <c r="C10" s="130" t="s">
        <v>230</v>
      </c>
      <c r="D10" s="220">
        <v>89</v>
      </c>
      <c r="E10" s="37">
        <v>112</v>
      </c>
      <c r="F10" s="37">
        <v>162</v>
      </c>
      <c r="G10" s="37">
        <v>136</v>
      </c>
      <c r="H10" s="270">
        <v>145</v>
      </c>
      <c r="I10" s="220"/>
      <c r="J10" s="221">
        <v>337</v>
      </c>
      <c r="K10" s="221">
        <v>370</v>
      </c>
    </row>
    <row r="11" spans="1:23" s="113" customFormat="1" x14ac:dyDescent="0.25">
      <c r="A11" s="365"/>
      <c r="B11" s="366"/>
      <c r="C11" s="130" t="s">
        <v>231</v>
      </c>
      <c r="D11" s="220">
        <v>178</v>
      </c>
      <c r="E11" s="37">
        <v>228</v>
      </c>
      <c r="F11" s="37">
        <v>272</v>
      </c>
      <c r="G11" s="37">
        <v>254</v>
      </c>
      <c r="H11" s="270">
        <v>220</v>
      </c>
      <c r="I11" s="90"/>
      <c r="J11" s="169">
        <v>628</v>
      </c>
      <c r="K11" s="169">
        <v>666</v>
      </c>
    </row>
    <row r="12" spans="1:23" s="113" customFormat="1" x14ac:dyDescent="0.25">
      <c r="A12" s="365"/>
      <c r="B12" s="366"/>
      <c r="C12" s="130" t="s">
        <v>232</v>
      </c>
      <c r="D12" s="220">
        <v>521</v>
      </c>
      <c r="E12" s="37">
        <v>655</v>
      </c>
      <c r="F12" s="37">
        <v>662</v>
      </c>
      <c r="G12" s="37">
        <v>676</v>
      </c>
      <c r="H12" s="270">
        <v>670</v>
      </c>
      <c r="I12" s="90"/>
      <c r="J12" s="169">
        <v>1760</v>
      </c>
      <c r="K12" s="169">
        <v>1964</v>
      </c>
    </row>
    <row r="13" spans="1:23" s="113" customFormat="1" x14ac:dyDescent="0.25">
      <c r="A13" s="365"/>
      <c r="B13" s="366"/>
      <c r="C13" s="130" t="s">
        <v>233</v>
      </c>
      <c r="D13" s="220">
        <v>277</v>
      </c>
      <c r="E13" s="37">
        <v>322</v>
      </c>
      <c r="F13" s="37">
        <v>356</v>
      </c>
      <c r="G13" s="37">
        <v>324</v>
      </c>
      <c r="H13" s="270">
        <v>296</v>
      </c>
      <c r="I13" s="90"/>
      <c r="J13" s="169">
        <v>892</v>
      </c>
      <c r="K13" s="169">
        <v>986</v>
      </c>
    </row>
    <row r="14" spans="1:23" s="113" customFormat="1" x14ac:dyDescent="0.25">
      <c r="A14" s="365"/>
      <c r="B14" s="366"/>
      <c r="C14" s="130" t="s">
        <v>234</v>
      </c>
      <c r="D14" s="220">
        <v>190</v>
      </c>
      <c r="E14" s="37">
        <v>242</v>
      </c>
      <c r="F14" s="37">
        <v>257</v>
      </c>
      <c r="G14" s="37">
        <v>263</v>
      </c>
      <c r="H14" s="270">
        <v>260</v>
      </c>
      <c r="I14" s="90"/>
      <c r="J14" s="169">
        <v>658</v>
      </c>
      <c r="K14" s="169">
        <v>743</v>
      </c>
    </row>
    <row r="15" spans="1:23" s="113" customFormat="1" x14ac:dyDescent="0.25">
      <c r="A15" s="365"/>
      <c r="B15" s="366"/>
      <c r="C15" s="130" t="s">
        <v>235</v>
      </c>
      <c r="D15" s="220">
        <v>349</v>
      </c>
      <c r="E15" s="37">
        <v>432</v>
      </c>
      <c r="F15" s="37">
        <v>539</v>
      </c>
      <c r="G15" s="37">
        <v>518</v>
      </c>
      <c r="H15" s="270">
        <v>562</v>
      </c>
      <c r="I15" s="90"/>
      <c r="J15" s="169">
        <v>1230</v>
      </c>
      <c r="K15" s="169">
        <v>1442</v>
      </c>
    </row>
    <row r="16" spans="1:23" s="113" customFormat="1" x14ac:dyDescent="0.25">
      <c r="A16" s="367"/>
      <c r="B16" s="368"/>
      <c r="C16" s="154" t="s">
        <v>311</v>
      </c>
      <c r="D16" s="274">
        <v>386</v>
      </c>
      <c r="E16" s="222">
        <v>435</v>
      </c>
      <c r="F16" s="222">
        <v>468</v>
      </c>
      <c r="G16" s="222">
        <v>455</v>
      </c>
      <c r="H16" s="275">
        <v>428</v>
      </c>
      <c r="I16" s="93"/>
      <c r="J16" s="209">
        <v>1172</v>
      </c>
      <c r="K16" s="209">
        <v>1328</v>
      </c>
    </row>
    <row r="17" spans="1:11" s="113" customFormat="1" x14ac:dyDescent="0.25">
      <c r="A17" s="369" t="s">
        <v>239</v>
      </c>
      <c r="B17" s="223" t="s">
        <v>240</v>
      </c>
      <c r="C17" s="130" t="s">
        <v>412</v>
      </c>
      <c r="D17" s="220">
        <v>85</v>
      </c>
      <c r="E17" s="37">
        <v>99</v>
      </c>
      <c r="F17" s="37">
        <v>121</v>
      </c>
      <c r="G17" s="37">
        <v>112</v>
      </c>
      <c r="H17" s="270">
        <v>124</v>
      </c>
      <c r="I17" s="90"/>
      <c r="J17" s="169">
        <v>268</v>
      </c>
      <c r="K17" s="169">
        <v>312</v>
      </c>
    </row>
    <row r="18" spans="1:11" s="113" customFormat="1" x14ac:dyDescent="0.25">
      <c r="A18" s="370"/>
      <c r="B18" s="223" t="s">
        <v>242</v>
      </c>
      <c r="C18" s="130" t="s">
        <v>413</v>
      </c>
      <c r="D18" s="220">
        <v>208</v>
      </c>
      <c r="E18" s="37">
        <v>226</v>
      </c>
      <c r="F18" s="37">
        <v>253</v>
      </c>
      <c r="G18" s="37">
        <v>221</v>
      </c>
      <c r="H18" s="270">
        <v>190</v>
      </c>
      <c r="I18" s="90"/>
      <c r="J18" s="169">
        <v>623</v>
      </c>
      <c r="K18" s="169">
        <v>691</v>
      </c>
    </row>
    <row r="19" spans="1:11" s="113" customFormat="1" ht="25.5" x14ac:dyDescent="0.25">
      <c r="A19" s="370"/>
      <c r="B19" s="223" t="s">
        <v>244</v>
      </c>
      <c r="C19" s="130" t="s">
        <v>414</v>
      </c>
      <c r="D19" s="220">
        <v>336</v>
      </c>
      <c r="E19" s="37">
        <v>429</v>
      </c>
      <c r="F19" s="37">
        <v>431</v>
      </c>
      <c r="G19" s="37">
        <v>410</v>
      </c>
      <c r="H19" s="270">
        <v>408</v>
      </c>
      <c r="I19" s="90"/>
      <c r="J19" s="169">
        <v>1129</v>
      </c>
      <c r="K19" s="169">
        <v>1240</v>
      </c>
    </row>
    <row r="20" spans="1:11" s="113" customFormat="1" x14ac:dyDescent="0.25">
      <c r="A20" s="370"/>
      <c r="B20" s="223" t="s">
        <v>246</v>
      </c>
      <c r="C20" s="130" t="s">
        <v>415</v>
      </c>
      <c r="D20" s="220">
        <v>160</v>
      </c>
      <c r="E20" s="37">
        <v>192</v>
      </c>
      <c r="F20" s="37">
        <v>256</v>
      </c>
      <c r="G20" s="37">
        <v>233</v>
      </c>
      <c r="H20" s="270">
        <v>267</v>
      </c>
      <c r="I20" s="90"/>
      <c r="J20" s="169">
        <v>576</v>
      </c>
      <c r="K20" s="169">
        <v>680</v>
      </c>
    </row>
    <row r="21" spans="1:11" s="113" customFormat="1" x14ac:dyDescent="0.25">
      <c r="A21" s="370"/>
      <c r="B21" s="223" t="s">
        <v>248</v>
      </c>
      <c r="C21" s="130" t="s">
        <v>416</v>
      </c>
      <c r="D21" s="220">
        <v>8</v>
      </c>
      <c r="E21" s="37">
        <v>13</v>
      </c>
      <c r="F21" s="37">
        <v>11</v>
      </c>
      <c r="G21" s="37">
        <v>13</v>
      </c>
      <c r="H21" s="270">
        <v>23</v>
      </c>
      <c r="I21" s="90"/>
      <c r="J21" s="171">
        <v>32</v>
      </c>
      <c r="K21" s="171">
        <v>40</v>
      </c>
    </row>
    <row r="22" spans="1:11" s="113" customFormat="1" x14ac:dyDescent="0.25">
      <c r="A22" s="370"/>
      <c r="B22" s="223" t="s">
        <v>250</v>
      </c>
      <c r="C22" s="130" t="s">
        <v>417</v>
      </c>
      <c r="D22" s="220">
        <v>27</v>
      </c>
      <c r="E22" s="37">
        <v>37</v>
      </c>
      <c r="F22" s="37">
        <v>22</v>
      </c>
      <c r="G22" s="37">
        <v>28</v>
      </c>
      <c r="H22" s="270">
        <v>43</v>
      </c>
      <c r="I22" s="90"/>
      <c r="J22" s="169">
        <v>76</v>
      </c>
      <c r="K22" s="169">
        <v>95</v>
      </c>
    </row>
    <row r="23" spans="1:11" s="113" customFormat="1" x14ac:dyDescent="0.25">
      <c r="A23" s="370"/>
      <c r="B23" s="223" t="s">
        <v>252</v>
      </c>
      <c r="C23" s="130" t="s">
        <v>418</v>
      </c>
      <c r="D23" s="220">
        <v>407</v>
      </c>
      <c r="E23" s="37">
        <v>498</v>
      </c>
      <c r="F23" s="37">
        <v>629</v>
      </c>
      <c r="G23" s="37">
        <v>580</v>
      </c>
      <c r="H23" s="270">
        <v>571</v>
      </c>
      <c r="I23" s="90"/>
      <c r="J23" s="169">
        <v>1423</v>
      </c>
      <c r="K23" s="169">
        <v>1576</v>
      </c>
    </row>
    <row r="24" spans="1:11" s="113" customFormat="1" x14ac:dyDescent="0.25">
      <c r="A24" s="370"/>
      <c r="B24" s="223" t="s">
        <v>254</v>
      </c>
      <c r="C24" s="130" t="s">
        <v>419</v>
      </c>
      <c r="D24" s="220">
        <v>182</v>
      </c>
      <c r="E24" s="37">
        <v>191</v>
      </c>
      <c r="F24" s="37">
        <v>208</v>
      </c>
      <c r="G24" s="37">
        <v>177</v>
      </c>
      <c r="H24" s="270">
        <v>175</v>
      </c>
      <c r="I24" s="90"/>
      <c r="J24" s="169">
        <v>534</v>
      </c>
      <c r="K24" s="169">
        <v>585</v>
      </c>
    </row>
    <row r="25" spans="1:11" s="113" customFormat="1" x14ac:dyDescent="0.25">
      <c r="A25" s="370"/>
      <c r="B25" s="223" t="s">
        <v>256</v>
      </c>
      <c r="C25" s="130" t="s">
        <v>420</v>
      </c>
      <c r="D25" s="220">
        <v>236</v>
      </c>
      <c r="E25" s="37">
        <v>304</v>
      </c>
      <c r="F25" s="37">
        <v>357</v>
      </c>
      <c r="G25" s="37">
        <v>356</v>
      </c>
      <c r="H25" s="270">
        <v>309</v>
      </c>
      <c r="I25" s="90"/>
      <c r="J25" s="169">
        <v>876</v>
      </c>
      <c r="K25" s="169">
        <v>976</v>
      </c>
    </row>
    <row r="26" spans="1:11" s="113" customFormat="1" x14ac:dyDescent="0.25">
      <c r="A26" s="370"/>
      <c r="B26" s="223" t="s">
        <v>258</v>
      </c>
      <c r="C26" s="130" t="s">
        <v>421</v>
      </c>
      <c r="D26" s="220">
        <v>77</v>
      </c>
      <c r="E26" s="37">
        <v>99</v>
      </c>
      <c r="F26" s="37">
        <v>113</v>
      </c>
      <c r="G26" s="37">
        <v>124</v>
      </c>
      <c r="H26" s="270">
        <v>114</v>
      </c>
      <c r="I26" s="90"/>
      <c r="J26" s="169">
        <v>285</v>
      </c>
      <c r="K26" s="169">
        <v>326</v>
      </c>
    </row>
    <row r="27" spans="1:11" s="113" customFormat="1" x14ac:dyDescent="0.25">
      <c r="A27" s="370"/>
      <c r="B27" s="223" t="s">
        <v>260</v>
      </c>
      <c r="C27" s="130" t="s">
        <v>422</v>
      </c>
      <c r="D27" s="220" t="s">
        <v>488</v>
      </c>
      <c r="E27" s="37" t="s">
        <v>488</v>
      </c>
      <c r="F27" s="37" t="s">
        <v>488</v>
      </c>
      <c r="G27" s="37">
        <v>6</v>
      </c>
      <c r="H27" s="270">
        <v>6</v>
      </c>
      <c r="I27" s="90"/>
      <c r="J27" s="171">
        <v>14</v>
      </c>
      <c r="K27" s="171">
        <v>18</v>
      </c>
    </row>
    <row r="28" spans="1:11" s="113" customFormat="1" x14ac:dyDescent="0.25">
      <c r="A28" s="370"/>
      <c r="B28" s="223" t="s">
        <v>262</v>
      </c>
      <c r="C28" s="130" t="s">
        <v>423</v>
      </c>
      <c r="D28" s="220">
        <v>92</v>
      </c>
      <c r="E28" s="37">
        <v>114</v>
      </c>
      <c r="F28" s="37">
        <v>112</v>
      </c>
      <c r="G28" s="37">
        <v>136</v>
      </c>
      <c r="H28" s="270">
        <v>134</v>
      </c>
      <c r="I28" s="90"/>
      <c r="J28" s="169">
        <v>285</v>
      </c>
      <c r="K28" s="169">
        <v>347</v>
      </c>
    </row>
    <row r="29" spans="1:11" s="113" customFormat="1" x14ac:dyDescent="0.25">
      <c r="A29" s="370"/>
      <c r="B29" s="223" t="s">
        <v>264</v>
      </c>
      <c r="C29" s="130" t="s">
        <v>424</v>
      </c>
      <c r="D29" s="220">
        <v>49</v>
      </c>
      <c r="E29" s="37">
        <v>72</v>
      </c>
      <c r="F29" s="37">
        <v>60</v>
      </c>
      <c r="G29" s="37">
        <v>87</v>
      </c>
      <c r="H29" s="270">
        <v>67</v>
      </c>
      <c r="I29" s="90"/>
      <c r="J29" s="169">
        <v>193</v>
      </c>
      <c r="K29" s="169">
        <v>212</v>
      </c>
    </row>
    <row r="30" spans="1:11" s="113" customFormat="1" x14ac:dyDescent="0.25">
      <c r="A30" s="370"/>
      <c r="B30" s="223" t="s">
        <v>266</v>
      </c>
      <c r="C30" s="130" t="s">
        <v>425</v>
      </c>
      <c r="D30" s="220">
        <v>31</v>
      </c>
      <c r="E30" s="37">
        <v>31</v>
      </c>
      <c r="F30" s="37">
        <v>26</v>
      </c>
      <c r="G30" s="37">
        <v>37</v>
      </c>
      <c r="H30" s="270">
        <v>27</v>
      </c>
      <c r="I30" s="90"/>
      <c r="J30" s="169">
        <v>80</v>
      </c>
      <c r="K30" s="169">
        <v>83</v>
      </c>
    </row>
    <row r="31" spans="1:11" s="113" customFormat="1" ht="25.5" x14ac:dyDescent="0.25">
      <c r="A31" s="370"/>
      <c r="B31" s="223" t="s">
        <v>268</v>
      </c>
      <c r="C31" s="130" t="s">
        <v>426</v>
      </c>
      <c r="D31" s="220">
        <v>77</v>
      </c>
      <c r="E31" s="37">
        <v>100</v>
      </c>
      <c r="F31" s="37">
        <v>104</v>
      </c>
      <c r="G31" s="37">
        <v>88</v>
      </c>
      <c r="H31" s="270">
        <v>106</v>
      </c>
      <c r="I31" s="90"/>
      <c r="J31" s="169">
        <v>252</v>
      </c>
      <c r="K31" s="169">
        <v>282</v>
      </c>
    </row>
    <row r="32" spans="1:11" s="113" customFormat="1" ht="25.5" x14ac:dyDescent="0.25">
      <c r="A32" s="370"/>
      <c r="B32" s="223" t="s">
        <v>270</v>
      </c>
      <c r="C32" s="130" t="s">
        <v>427</v>
      </c>
      <c r="D32" s="220">
        <v>11</v>
      </c>
      <c r="E32" s="37">
        <v>16</v>
      </c>
      <c r="F32" s="37">
        <v>10</v>
      </c>
      <c r="G32" s="37">
        <v>18</v>
      </c>
      <c r="H32" s="270">
        <v>17</v>
      </c>
      <c r="I32" s="90"/>
      <c r="J32" s="171">
        <v>30</v>
      </c>
      <c r="K32" s="171">
        <v>35</v>
      </c>
    </row>
    <row r="33" spans="1:11" s="113" customFormat="1" x14ac:dyDescent="0.25">
      <c r="A33" s="371"/>
      <c r="B33" s="224" t="s">
        <v>272</v>
      </c>
      <c r="C33" s="154" t="s">
        <v>428</v>
      </c>
      <c r="D33" s="281" t="s">
        <v>488</v>
      </c>
      <c r="E33" s="282" t="s">
        <v>488</v>
      </c>
      <c r="F33" s="282" t="s">
        <v>488</v>
      </c>
      <c r="G33" s="282" t="s">
        <v>488</v>
      </c>
      <c r="H33" s="283" t="s">
        <v>488</v>
      </c>
      <c r="I33" s="225"/>
      <c r="J33" s="226">
        <v>1</v>
      </c>
      <c r="K33" s="226">
        <v>1</v>
      </c>
    </row>
    <row r="34" spans="1:11" s="113" customFormat="1" x14ac:dyDescent="0.25">
      <c r="A34" s="186" t="s">
        <v>100</v>
      </c>
    </row>
    <row r="35" spans="1:11" s="113" customFormat="1" x14ac:dyDescent="0.25">
      <c r="A35" s="50" t="s">
        <v>101</v>
      </c>
    </row>
    <row r="36" spans="1:11" s="113" customFormat="1" x14ac:dyDescent="0.25">
      <c r="A36" s="49" t="s">
        <v>486</v>
      </c>
    </row>
    <row r="37" spans="1:11" s="113" customFormat="1" x14ac:dyDescent="0.25">
      <c r="A37" t="s">
        <v>102</v>
      </c>
    </row>
  </sheetData>
  <mergeCells count="12">
    <mergeCell ref="A17:A33"/>
    <mergeCell ref="A2:C3"/>
    <mergeCell ref="D2:D3"/>
    <mergeCell ref="E2:E3"/>
    <mergeCell ref="F2:F3"/>
    <mergeCell ref="T2:W2"/>
    <mergeCell ref="H2:H3"/>
    <mergeCell ref="A4:C4"/>
    <mergeCell ref="A5:B9"/>
    <mergeCell ref="A10:B16"/>
    <mergeCell ref="G2:G3"/>
    <mergeCell ref="J2:K2"/>
  </mergeCells>
  <pageMargins left="0.7" right="0.7" top="0.75" bottom="0.75" header="0.3" footer="0.3"/>
  <ignoredErrors>
    <ignoredError sqref="B17:B33 C10:C16" numberStoredAsText="1"/>
  </ignoredError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8"/>
  <sheetViews>
    <sheetView workbookViewId="0"/>
  </sheetViews>
  <sheetFormatPr baseColWidth="10" defaultColWidth="11.42578125" defaultRowHeight="15" x14ac:dyDescent="0.25"/>
  <cols>
    <col min="1" max="2" width="11.42578125" style="51"/>
    <col min="3" max="3" width="26.28515625" style="51" customWidth="1"/>
    <col min="4" max="8" width="11.42578125" style="51"/>
    <col min="9" max="9" width="2.7109375" style="51" customWidth="1"/>
    <col min="10" max="11" width="15.7109375" style="51" customWidth="1"/>
    <col min="12" max="16384" width="11.42578125" style="51"/>
  </cols>
  <sheetData>
    <row r="1" spans="1:23" s="113" customFormat="1" x14ac:dyDescent="0.25">
      <c r="A1" s="112" t="s">
        <v>429</v>
      </c>
      <c r="B1" s="175"/>
      <c r="C1" s="53"/>
      <c r="D1" s="53"/>
      <c r="E1" s="53"/>
      <c r="F1" s="53"/>
      <c r="G1" s="48"/>
      <c r="H1" s="48"/>
    </row>
    <row r="2" spans="1:23" s="113" customFormat="1" ht="15" customHeight="1" x14ac:dyDescent="0.25">
      <c r="A2" s="336" t="s">
        <v>9</v>
      </c>
      <c r="B2" s="336"/>
      <c r="C2" s="336"/>
      <c r="D2" s="431" t="s">
        <v>55</v>
      </c>
      <c r="E2" s="431" t="s">
        <v>56</v>
      </c>
      <c r="F2" s="431" t="s">
        <v>57</v>
      </c>
      <c r="G2" s="431">
        <v>2019</v>
      </c>
      <c r="H2" s="431">
        <v>2020</v>
      </c>
      <c r="J2" s="434" t="s">
        <v>58</v>
      </c>
      <c r="K2" s="435"/>
      <c r="T2" s="361"/>
      <c r="U2" s="361"/>
      <c r="V2" s="361"/>
      <c r="W2" s="361"/>
    </row>
    <row r="3" spans="1:23" s="113" customFormat="1" ht="15" customHeight="1" x14ac:dyDescent="0.25">
      <c r="A3" s="337"/>
      <c r="B3" s="337"/>
      <c r="C3" s="337"/>
      <c r="D3" s="415"/>
      <c r="E3" s="415"/>
      <c r="F3" s="415"/>
      <c r="G3" s="415"/>
      <c r="H3" s="415"/>
      <c r="J3" s="29" t="s">
        <v>484</v>
      </c>
      <c r="K3" s="29" t="s">
        <v>485</v>
      </c>
    </row>
    <row r="4" spans="1:23" s="113" customFormat="1" ht="15" customHeight="1" x14ac:dyDescent="0.25">
      <c r="A4" s="436"/>
      <c r="B4" s="436"/>
      <c r="C4" s="436"/>
      <c r="D4" s="55" t="s">
        <v>104</v>
      </c>
      <c r="E4" s="55" t="s">
        <v>104</v>
      </c>
      <c r="F4" s="55" t="s">
        <v>104</v>
      </c>
      <c r="G4" s="55" t="s">
        <v>104</v>
      </c>
      <c r="H4" s="55" t="s">
        <v>104</v>
      </c>
      <c r="J4" s="57" t="s">
        <v>104</v>
      </c>
      <c r="K4" s="57" t="s">
        <v>104</v>
      </c>
    </row>
    <row r="5" spans="1:23" s="113" customFormat="1" ht="14.45" customHeight="1" x14ac:dyDescent="0.25">
      <c r="A5" s="432" t="s">
        <v>75</v>
      </c>
      <c r="B5" s="433"/>
      <c r="C5" s="433"/>
      <c r="D5" s="177">
        <v>810.58</v>
      </c>
      <c r="E5" s="187">
        <v>838.97</v>
      </c>
      <c r="F5" s="187">
        <v>885.74</v>
      </c>
      <c r="G5" s="187">
        <v>911.07</v>
      </c>
      <c r="H5" s="179">
        <v>921.06</v>
      </c>
      <c r="I5" s="48"/>
      <c r="J5" s="178">
        <v>884.6</v>
      </c>
      <c r="K5" s="178">
        <v>892.2</v>
      </c>
    </row>
    <row r="6" spans="1:23" s="113" customFormat="1" ht="25.5" customHeight="1" x14ac:dyDescent="0.25">
      <c r="A6" s="350" t="s">
        <v>411</v>
      </c>
      <c r="B6" s="364"/>
      <c r="C6" s="122" t="s">
        <v>407</v>
      </c>
      <c r="D6" s="58">
        <v>912.3</v>
      </c>
      <c r="E6" s="59">
        <v>932.95</v>
      </c>
      <c r="F6" s="59">
        <v>967.89</v>
      </c>
      <c r="G6" s="59">
        <v>1002.03</v>
      </c>
      <c r="H6" s="60">
        <v>1017.94</v>
      </c>
      <c r="I6" s="48"/>
      <c r="J6" s="181">
        <v>978.8</v>
      </c>
      <c r="K6" s="181">
        <v>988.9</v>
      </c>
    </row>
    <row r="7" spans="1:23" s="113" customFormat="1" x14ac:dyDescent="0.25">
      <c r="A7" s="365"/>
      <c r="B7" s="366"/>
      <c r="C7" s="227" t="s">
        <v>225</v>
      </c>
      <c r="D7" s="146">
        <v>820.6</v>
      </c>
      <c r="E7" s="147">
        <v>848.54</v>
      </c>
      <c r="F7" s="147">
        <v>894.08</v>
      </c>
      <c r="G7" s="147">
        <v>912.5</v>
      </c>
      <c r="H7" s="148">
        <v>921.99</v>
      </c>
      <c r="I7" s="48"/>
      <c r="J7" s="180">
        <v>888.4</v>
      </c>
      <c r="K7" s="180">
        <v>896</v>
      </c>
    </row>
    <row r="8" spans="1:23" s="113" customFormat="1" x14ac:dyDescent="0.25">
      <c r="A8" s="365"/>
      <c r="B8" s="366"/>
      <c r="C8" s="227" t="s">
        <v>226</v>
      </c>
      <c r="D8" s="146">
        <v>914.6</v>
      </c>
      <c r="E8" s="147">
        <v>935.85</v>
      </c>
      <c r="F8" s="147">
        <v>993.84</v>
      </c>
      <c r="G8" s="147">
        <v>1009.82</v>
      </c>
      <c r="H8" s="148">
        <v>1007.39</v>
      </c>
      <c r="I8" s="48"/>
      <c r="J8" s="180">
        <v>993.9</v>
      </c>
      <c r="K8" s="180">
        <v>997</v>
      </c>
    </row>
    <row r="9" spans="1:23" s="113" customFormat="1" x14ac:dyDescent="0.25">
      <c r="A9" s="365"/>
      <c r="B9" s="366"/>
      <c r="C9" s="227" t="s">
        <v>227</v>
      </c>
      <c r="D9" s="146">
        <v>788.83</v>
      </c>
      <c r="E9" s="147">
        <v>828.57</v>
      </c>
      <c r="F9" s="147">
        <v>864.9</v>
      </c>
      <c r="G9" s="147">
        <v>905.26</v>
      </c>
      <c r="H9" s="148">
        <v>886.53</v>
      </c>
      <c r="I9" s="48"/>
      <c r="J9" s="180">
        <v>873.6</v>
      </c>
      <c r="K9" s="180">
        <v>877.2</v>
      </c>
    </row>
    <row r="10" spans="1:23" s="113" customFormat="1" x14ac:dyDescent="0.25">
      <c r="A10" s="367"/>
      <c r="B10" s="368"/>
      <c r="C10" s="228" t="s">
        <v>228</v>
      </c>
      <c r="D10" s="149">
        <v>660.91</v>
      </c>
      <c r="E10" s="150">
        <v>687.62</v>
      </c>
      <c r="F10" s="150">
        <v>714.41</v>
      </c>
      <c r="G10" s="150">
        <v>738.87</v>
      </c>
      <c r="H10" s="151">
        <v>767.92</v>
      </c>
      <c r="I10" s="48"/>
      <c r="J10" s="182">
        <v>714.8</v>
      </c>
      <c r="K10" s="182">
        <v>726.3</v>
      </c>
    </row>
    <row r="11" spans="1:23" s="113" customFormat="1" x14ac:dyDescent="0.25">
      <c r="A11" s="350" t="s">
        <v>229</v>
      </c>
      <c r="B11" s="364"/>
      <c r="C11" s="98" t="s">
        <v>230</v>
      </c>
      <c r="D11" s="58">
        <v>853.06</v>
      </c>
      <c r="E11" s="59">
        <v>876.9</v>
      </c>
      <c r="F11" s="59">
        <v>898.75</v>
      </c>
      <c r="G11" s="59">
        <v>927.49</v>
      </c>
      <c r="H11" s="60">
        <v>947.17</v>
      </c>
      <c r="I11" s="48"/>
      <c r="J11" s="181">
        <v>914.4</v>
      </c>
      <c r="K11" s="181">
        <v>925.3</v>
      </c>
    </row>
    <row r="12" spans="1:23" s="113" customFormat="1" x14ac:dyDescent="0.25">
      <c r="A12" s="365"/>
      <c r="B12" s="366"/>
      <c r="C12" s="98" t="s">
        <v>231</v>
      </c>
      <c r="D12" s="146">
        <v>972.51</v>
      </c>
      <c r="E12" s="147">
        <v>978.7</v>
      </c>
      <c r="F12" s="147">
        <v>1012.53</v>
      </c>
      <c r="G12" s="147">
        <v>1067.8699999999999</v>
      </c>
      <c r="H12" s="148">
        <v>1073.3399999999999</v>
      </c>
      <c r="I12" s="48"/>
      <c r="J12" s="180">
        <v>1032.9000000000001</v>
      </c>
      <c r="K12" s="180">
        <v>1044.9000000000001</v>
      </c>
    </row>
    <row r="13" spans="1:23" s="113" customFormat="1" x14ac:dyDescent="0.25">
      <c r="A13" s="365"/>
      <c r="B13" s="366"/>
      <c r="C13" s="98" t="s">
        <v>232</v>
      </c>
      <c r="D13" s="146">
        <v>828.36</v>
      </c>
      <c r="E13" s="147">
        <v>852.48</v>
      </c>
      <c r="F13" s="147">
        <v>901.5</v>
      </c>
      <c r="G13" s="147">
        <v>916.44</v>
      </c>
      <c r="H13" s="148">
        <v>941.03</v>
      </c>
      <c r="I13" s="48"/>
      <c r="J13" s="180">
        <v>893.2</v>
      </c>
      <c r="K13" s="180">
        <v>904.4</v>
      </c>
    </row>
    <row r="14" spans="1:23" s="113" customFormat="1" x14ac:dyDescent="0.25">
      <c r="A14" s="365"/>
      <c r="B14" s="366"/>
      <c r="C14" s="98" t="s">
        <v>233</v>
      </c>
      <c r="D14" s="146">
        <v>762.13</v>
      </c>
      <c r="E14" s="147">
        <v>789.57</v>
      </c>
      <c r="F14" s="147">
        <v>822.74</v>
      </c>
      <c r="G14" s="147">
        <v>871.05</v>
      </c>
      <c r="H14" s="148">
        <v>856.67</v>
      </c>
      <c r="I14" s="48"/>
      <c r="J14" s="180">
        <v>837.4</v>
      </c>
      <c r="K14" s="180">
        <v>842.9</v>
      </c>
    </row>
    <row r="15" spans="1:23" s="113" customFormat="1" x14ac:dyDescent="0.25">
      <c r="A15" s="365"/>
      <c r="B15" s="366"/>
      <c r="C15" s="98" t="s">
        <v>234</v>
      </c>
      <c r="D15" s="146">
        <v>814.57</v>
      </c>
      <c r="E15" s="147">
        <v>865.61</v>
      </c>
      <c r="F15" s="147">
        <v>907.46</v>
      </c>
      <c r="G15" s="147">
        <v>930.9</v>
      </c>
      <c r="H15" s="148">
        <v>904.01</v>
      </c>
      <c r="I15" s="48"/>
      <c r="J15" s="180">
        <v>909</v>
      </c>
      <c r="K15" s="180">
        <v>908.4</v>
      </c>
    </row>
    <row r="16" spans="1:23" s="113" customFormat="1" x14ac:dyDescent="0.25">
      <c r="A16" s="365"/>
      <c r="B16" s="366"/>
      <c r="C16" s="98" t="s">
        <v>235</v>
      </c>
      <c r="D16" s="146">
        <v>903.49</v>
      </c>
      <c r="E16" s="147">
        <v>919.21</v>
      </c>
      <c r="F16" s="147">
        <v>985.2</v>
      </c>
      <c r="G16" s="147">
        <v>999.08</v>
      </c>
      <c r="H16" s="148">
        <v>998.38</v>
      </c>
      <c r="I16" s="48"/>
      <c r="J16" s="180">
        <v>983.6</v>
      </c>
      <c r="K16" s="180">
        <v>987.4</v>
      </c>
    </row>
    <row r="17" spans="1:11" s="113" customFormat="1" x14ac:dyDescent="0.25">
      <c r="A17" s="367"/>
      <c r="B17" s="368"/>
      <c r="C17" s="104" t="s">
        <v>311</v>
      </c>
      <c r="D17" s="149">
        <v>654.70000000000005</v>
      </c>
      <c r="E17" s="150">
        <v>681.28</v>
      </c>
      <c r="F17" s="150">
        <v>707.93</v>
      </c>
      <c r="G17" s="150">
        <v>728.12</v>
      </c>
      <c r="H17" s="151">
        <v>757.68</v>
      </c>
      <c r="I17" s="48"/>
      <c r="J17" s="182">
        <v>705.9</v>
      </c>
      <c r="K17" s="182">
        <v>715.9</v>
      </c>
    </row>
    <row r="18" spans="1:11" s="113" customFormat="1" x14ac:dyDescent="0.25">
      <c r="A18" s="369" t="s">
        <v>239</v>
      </c>
      <c r="B18" s="63" t="s">
        <v>240</v>
      </c>
      <c r="C18" s="98" t="s">
        <v>412</v>
      </c>
      <c r="D18" s="58">
        <v>910.04</v>
      </c>
      <c r="E18" s="59">
        <v>989.86</v>
      </c>
      <c r="F18" s="59">
        <v>1017.1</v>
      </c>
      <c r="G18" s="59">
        <v>1074.73</v>
      </c>
      <c r="H18" s="60">
        <v>1027.6500000000001</v>
      </c>
      <c r="I18" s="48"/>
      <c r="J18" s="181">
        <v>1044.0999999999999</v>
      </c>
      <c r="K18" s="181">
        <v>1041.8</v>
      </c>
    </row>
    <row r="19" spans="1:11" s="113" customFormat="1" x14ac:dyDescent="0.25">
      <c r="A19" s="370"/>
      <c r="B19" s="63" t="s">
        <v>242</v>
      </c>
      <c r="C19" s="98" t="s">
        <v>413</v>
      </c>
      <c r="D19" s="146">
        <v>642.53</v>
      </c>
      <c r="E19" s="147">
        <v>653.05999999999995</v>
      </c>
      <c r="F19" s="147">
        <v>690.45</v>
      </c>
      <c r="G19" s="147">
        <v>704.95</v>
      </c>
      <c r="H19" s="148">
        <v>738.83</v>
      </c>
      <c r="I19" s="48"/>
      <c r="J19" s="180">
        <v>684.2</v>
      </c>
      <c r="K19" s="180">
        <v>693.7</v>
      </c>
    </row>
    <row r="20" spans="1:11" s="113" customFormat="1" ht="25.5" x14ac:dyDescent="0.25">
      <c r="A20" s="370"/>
      <c r="B20" s="63" t="s">
        <v>244</v>
      </c>
      <c r="C20" s="98" t="s">
        <v>414</v>
      </c>
      <c r="D20" s="146">
        <v>820.6</v>
      </c>
      <c r="E20" s="147">
        <v>848.54</v>
      </c>
      <c r="F20" s="147">
        <v>894.08</v>
      </c>
      <c r="G20" s="147">
        <v>912.5</v>
      </c>
      <c r="H20" s="148">
        <v>921.99</v>
      </c>
      <c r="I20" s="48"/>
      <c r="J20" s="180">
        <v>888.4</v>
      </c>
      <c r="K20" s="180">
        <v>896</v>
      </c>
    </row>
    <row r="21" spans="1:11" s="113" customFormat="1" x14ac:dyDescent="0.25">
      <c r="A21" s="370"/>
      <c r="B21" s="63" t="s">
        <v>246</v>
      </c>
      <c r="C21" s="98" t="s">
        <v>415</v>
      </c>
      <c r="D21" s="146">
        <v>929.85</v>
      </c>
      <c r="E21" s="147">
        <v>910.92</v>
      </c>
      <c r="F21" s="147">
        <v>991.19</v>
      </c>
      <c r="G21" s="147">
        <v>992.22</v>
      </c>
      <c r="H21" s="148">
        <v>1007.02</v>
      </c>
      <c r="I21" s="48"/>
      <c r="J21" s="180">
        <v>985.2</v>
      </c>
      <c r="K21" s="180">
        <v>994.1</v>
      </c>
    </row>
    <row r="22" spans="1:11" s="113" customFormat="1" x14ac:dyDescent="0.25">
      <c r="A22" s="370"/>
      <c r="B22" s="63" t="s">
        <v>248</v>
      </c>
      <c r="C22" s="98" t="s">
        <v>416</v>
      </c>
      <c r="D22" s="146" t="s">
        <v>113</v>
      </c>
      <c r="E22" s="147" t="s">
        <v>113</v>
      </c>
      <c r="F22" s="147" t="s">
        <v>113</v>
      </c>
      <c r="G22" s="147" t="s">
        <v>113</v>
      </c>
      <c r="H22" s="148" t="s">
        <v>113</v>
      </c>
      <c r="I22" s="48"/>
      <c r="J22" s="180" t="s">
        <v>113</v>
      </c>
      <c r="K22" s="180" t="s">
        <v>113</v>
      </c>
    </row>
    <row r="23" spans="1:11" s="113" customFormat="1" x14ac:dyDescent="0.25">
      <c r="A23" s="370"/>
      <c r="B23" s="63" t="s">
        <v>250</v>
      </c>
      <c r="C23" s="98" t="s">
        <v>417</v>
      </c>
      <c r="D23" s="146" t="s">
        <v>113</v>
      </c>
      <c r="E23" s="147" t="s">
        <v>113</v>
      </c>
      <c r="F23" s="147" t="s">
        <v>113</v>
      </c>
      <c r="G23" s="147" t="s">
        <v>113</v>
      </c>
      <c r="H23" s="148" t="s">
        <v>113</v>
      </c>
      <c r="I23" s="48"/>
      <c r="J23" s="180">
        <v>788</v>
      </c>
      <c r="K23" s="180">
        <v>794.8</v>
      </c>
    </row>
    <row r="24" spans="1:11" s="113" customFormat="1" x14ac:dyDescent="0.25">
      <c r="A24" s="370"/>
      <c r="B24" s="63" t="s">
        <v>252</v>
      </c>
      <c r="C24" s="98" t="s">
        <v>418</v>
      </c>
      <c r="D24" s="146">
        <v>912.3</v>
      </c>
      <c r="E24" s="147">
        <v>932.95</v>
      </c>
      <c r="F24" s="147">
        <v>967.89</v>
      </c>
      <c r="G24" s="147">
        <v>1002.03</v>
      </c>
      <c r="H24" s="148">
        <v>1017.94</v>
      </c>
      <c r="I24" s="48"/>
      <c r="J24" s="180">
        <v>978.8</v>
      </c>
      <c r="K24" s="180">
        <v>988.9</v>
      </c>
    </row>
    <row r="25" spans="1:11" s="113" customFormat="1" x14ac:dyDescent="0.25">
      <c r="A25" s="370"/>
      <c r="B25" s="63" t="s">
        <v>254</v>
      </c>
      <c r="C25" s="98" t="s">
        <v>419</v>
      </c>
      <c r="D25" s="146">
        <v>748.29</v>
      </c>
      <c r="E25" s="147">
        <v>761.85</v>
      </c>
      <c r="F25" s="147">
        <v>781.41</v>
      </c>
      <c r="G25" s="147">
        <v>820.52</v>
      </c>
      <c r="H25" s="148">
        <v>823.39</v>
      </c>
      <c r="I25" s="48"/>
      <c r="J25" s="180">
        <v>800.2</v>
      </c>
      <c r="K25" s="180">
        <v>802.9</v>
      </c>
    </row>
    <row r="26" spans="1:11" s="113" customFormat="1" x14ac:dyDescent="0.25">
      <c r="A26" s="370"/>
      <c r="B26" s="63" t="s">
        <v>256</v>
      </c>
      <c r="C26" s="98" t="s">
        <v>420</v>
      </c>
      <c r="D26" s="146">
        <v>821.94</v>
      </c>
      <c r="E26" s="147">
        <v>876.47</v>
      </c>
      <c r="F26" s="147">
        <v>921.98</v>
      </c>
      <c r="G26" s="147">
        <v>955.34</v>
      </c>
      <c r="H26" s="148">
        <v>930.66</v>
      </c>
      <c r="I26" s="48"/>
      <c r="J26" s="180">
        <v>927.3</v>
      </c>
      <c r="K26" s="180">
        <v>931.3</v>
      </c>
    </row>
    <row r="27" spans="1:11" s="113" customFormat="1" x14ac:dyDescent="0.25">
      <c r="A27" s="370"/>
      <c r="B27" s="63" t="s">
        <v>258</v>
      </c>
      <c r="C27" s="98" t="s">
        <v>421</v>
      </c>
      <c r="D27" s="146">
        <v>892.49</v>
      </c>
      <c r="E27" s="147">
        <v>946.99</v>
      </c>
      <c r="F27" s="147">
        <v>997.94</v>
      </c>
      <c r="G27" s="147">
        <v>994.73</v>
      </c>
      <c r="H27" s="148">
        <v>994.45</v>
      </c>
      <c r="I27" s="48"/>
      <c r="J27" s="180">
        <v>977.9</v>
      </c>
      <c r="K27" s="180">
        <v>972.5</v>
      </c>
    </row>
    <row r="28" spans="1:11" s="113" customFormat="1" x14ac:dyDescent="0.25">
      <c r="A28" s="370"/>
      <c r="B28" s="63" t="s">
        <v>260</v>
      </c>
      <c r="C28" s="98" t="s">
        <v>422</v>
      </c>
      <c r="D28" s="146" t="s">
        <v>113</v>
      </c>
      <c r="E28" s="147" t="s">
        <v>113</v>
      </c>
      <c r="F28" s="147" t="s">
        <v>113</v>
      </c>
      <c r="G28" s="147" t="s">
        <v>113</v>
      </c>
      <c r="H28" s="148" t="s">
        <v>113</v>
      </c>
      <c r="I28" s="48"/>
      <c r="J28" s="180" t="s">
        <v>113</v>
      </c>
      <c r="K28" s="180" t="s">
        <v>113</v>
      </c>
    </row>
    <row r="29" spans="1:11" s="113" customFormat="1" x14ac:dyDescent="0.25">
      <c r="A29" s="370"/>
      <c r="B29" s="63" t="s">
        <v>262</v>
      </c>
      <c r="C29" s="98" t="s">
        <v>423</v>
      </c>
      <c r="D29" s="146">
        <v>673.29</v>
      </c>
      <c r="E29" s="147">
        <v>724.91</v>
      </c>
      <c r="F29" s="147">
        <v>736.62</v>
      </c>
      <c r="G29" s="147">
        <v>760.71</v>
      </c>
      <c r="H29" s="148">
        <v>774.9</v>
      </c>
      <c r="I29" s="48"/>
      <c r="J29" s="180">
        <v>738.6</v>
      </c>
      <c r="K29" s="180">
        <v>750.2</v>
      </c>
    </row>
    <row r="30" spans="1:11" s="113" customFormat="1" x14ac:dyDescent="0.25">
      <c r="A30" s="370"/>
      <c r="B30" s="63" t="s">
        <v>264</v>
      </c>
      <c r="C30" s="98" t="s">
        <v>424</v>
      </c>
      <c r="D30" s="146" t="s">
        <v>113</v>
      </c>
      <c r="E30" s="147">
        <v>715.21</v>
      </c>
      <c r="F30" s="147">
        <v>753.63</v>
      </c>
      <c r="G30" s="147">
        <v>792.93</v>
      </c>
      <c r="H30" s="148">
        <v>830.69</v>
      </c>
      <c r="I30" s="48"/>
      <c r="J30" s="180">
        <v>757.2</v>
      </c>
      <c r="K30" s="180">
        <v>781.9</v>
      </c>
    </row>
    <row r="31" spans="1:11" s="113" customFormat="1" x14ac:dyDescent="0.25">
      <c r="A31" s="370"/>
      <c r="B31" s="63" t="s">
        <v>266</v>
      </c>
      <c r="C31" s="98" t="s">
        <v>425</v>
      </c>
      <c r="D31" s="146" t="s">
        <v>113</v>
      </c>
      <c r="E31" s="147" t="s">
        <v>113</v>
      </c>
      <c r="F31" s="147" t="s">
        <v>113</v>
      </c>
      <c r="G31" s="147" t="s">
        <v>113</v>
      </c>
      <c r="H31" s="148" t="s">
        <v>113</v>
      </c>
      <c r="I31" s="48"/>
      <c r="J31" s="180">
        <v>688.7</v>
      </c>
      <c r="K31" s="180">
        <v>681.6</v>
      </c>
    </row>
    <row r="32" spans="1:11" s="113" customFormat="1" ht="25.5" x14ac:dyDescent="0.25">
      <c r="A32" s="370"/>
      <c r="B32" s="63" t="s">
        <v>268</v>
      </c>
      <c r="C32" s="98" t="s">
        <v>426</v>
      </c>
      <c r="D32" s="146">
        <v>681.29</v>
      </c>
      <c r="E32" s="147">
        <v>714.15</v>
      </c>
      <c r="F32" s="147">
        <v>730.08</v>
      </c>
      <c r="G32" s="147">
        <v>755.08</v>
      </c>
      <c r="H32" s="148">
        <v>775.21</v>
      </c>
      <c r="I32" s="48"/>
      <c r="J32" s="180">
        <v>739.4</v>
      </c>
      <c r="K32" s="180">
        <v>746.1</v>
      </c>
    </row>
    <row r="33" spans="1:11" s="113" customFormat="1" ht="25.5" x14ac:dyDescent="0.25">
      <c r="A33" s="370"/>
      <c r="B33" s="63" t="s">
        <v>270</v>
      </c>
      <c r="C33" s="98" t="s">
        <v>427</v>
      </c>
      <c r="D33" s="146" t="s">
        <v>113</v>
      </c>
      <c r="E33" s="147" t="s">
        <v>113</v>
      </c>
      <c r="F33" s="147" t="s">
        <v>113</v>
      </c>
      <c r="G33" s="147" t="s">
        <v>113</v>
      </c>
      <c r="H33" s="148" t="s">
        <v>113</v>
      </c>
      <c r="I33" s="48"/>
      <c r="J33" s="180" t="s">
        <v>113</v>
      </c>
      <c r="K33" s="180" t="s">
        <v>113</v>
      </c>
    </row>
    <row r="34" spans="1:11" s="113" customFormat="1" x14ac:dyDescent="0.25">
      <c r="A34" s="371"/>
      <c r="B34" s="70" t="s">
        <v>272</v>
      </c>
      <c r="C34" s="104" t="s">
        <v>428</v>
      </c>
      <c r="D34" s="149" t="s">
        <v>487</v>
      </c>
      <c r="E34" s="150" t="s">
        <v>113</v>
      </c>
      <c r="F34" s="150" t="s">
        <v>487</v>
      </c>
      <c r="G34" s="150" t="s">
        <v>487</v>
      </c>
      <c r="H34" s="151" t="s">
        <v>487</v>
      </c>
      <c r="I34" s="48"/>
      <c r="J34" s="182" t="s">
        <v>113</v>
      </c>
      <c r="K34" s="182" t="s">
        <v>113</v>
      </c>
    </row>
    <row r="35" spans="1:11" s="113" customFormat="1" x14ac:dyDescent="0.25">
      <c r="A35" s="186" t="s">
        <v>100</v>
      </c>
    </row>
    <row r="36" spans="1:11" s="113" customFormat="1" x14ac:dyDescent="0.25">
      <c r="A36" s="50" t="s">
        <v>101</v>
      </c>
    </row>
    <row r="37" spans="1:11" s="113" customFormat="1" x14ac:dyDescent="0.25">
      <c r="A37" s="49" t="s">
        <v>486</v>
      </c>
    </row>
    <row r="38" spans="1:11" customFormat="1" x14ac:dyDescent="0.25">
      <c r="A38" t="s">
        <v>102</v>
      </c>
      <c r="B38" s="113"/>
      <c r="C38" s="113"/>
      <c r="D38" s="113"/>
      <c r="E38" s="113"/>
      <c r="F38" s="113"/>
      <c r="G38" s="113"/>
      <c r="H38" s="113"/>
      <c r="I38" s="113"/>
    </row>
  </sheetData>
  <mergeCells count="12">
    <mergeCell ref="A18:A34"/>
    <mergeCell ref="A2:C4"/>
    <mergeCell ref="D2:D3"/>
    <mergeCell ref="E2:E3"/>
    <mergeCell ref="F2:F3"/>
    <mergeCell ref="T2:W2"/>
    <mergeCell ref="H2:H3"/>
    <mergeCell ref="A5:C5"/>
    <mergeCell ref="A6:B10"/>
    <mergeCell ref="A11:B17"/>
    <mergeCell ref="G2:G3"/>
    <mergeCell ref="J2:K2"/>
  </mergeCells>
  <pageMargins left="0.7" right="0.7" top="0.75" bottom="0.75" header="0.3" footer="0.3"/>
  <ignoredErrors>
    <ignoredError sqref="C11:C17 B18:B34" numberStoredAsText="1"/>
  </ignoredError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8"/>
  <sheetViews>
    <sheetView workbookViewId="0"/>
  </sheetViews>
  <sheetFormatPr baseColWidth="10" defaultColWidth="11.42578125" defaultRowHeight="15" x14ac:dyDescent="0.25"/>
  <cols>
    <col min="1" max="2" width="11.42578125" style="51"/>
    <col min="3" max="3" width="26.85546875" style="51" customWidth="1"/>
    <col min="4" max="8" width="11.42578125" style="51"/>
    <col min="9" max="9" width="2.7109375" style="51" customWidth="1"/>
    <col min="10" max="11" width="15.7109375" style="51" customWidth="1"/>
    <col min="12" max="16384" width="11.42578125" style="51"/>
  </cols>
  <sheetData>
    <row r="1" spans="1:23" s="113" customFormat="1" x14ac:dyDescent="0.25">
      <c r="A1" s="112" t="s">
        <v>430</v>
      </c>
      <c r="B1" s="215"/>
      <c r="C1" s="215"/>
      <c r="D1" s="215"/>
      <c r="E1" s="215"/>
      <c r="F1" s="215"/>
      <c r="G1" s="215"/>
      <c r="H1" s="215"/>
    </row>
    <row r="2" spans="1:23" s="113" customFormat="1" ht="15" customHeight="1" x14ac:dyDescent="0.25">
      <c r="A2" s="336" t="s">
        <v>11</v>
      </c>
      <c r="B2" s="336"/>
      <c r="C2" s="438"/>
      <c r="D2" s="441" t="s">
        <v>55</v>
      </c>
      <c r="E2" s="406" t="s">
        <v>56</v>
      </c>
      <c r="F2" s="406" t="s">
        <v>57</v>
      </c>
      <c r="G2" s="326">
        <v>2019</v>
      </c>
      <c r="H2" s="326">
        <v>2020</v>
      </c>
      <c r="J2" s="434" t="s">
        <v>58</v>
      </c>
      <c r="K2" s="435"/>
      <c r="T2" s="361"/>
      <c r="U2" s="361"/>
      <c r="V2" s="361"/>
      <c r="W2" s="361"/>
    </row>
    <row r="3" spans="1:23" s="113" customFormat="1" ht="15" customHeight="1" x14ac:dyDescent="0.25">
      <c r="A3" s="337"/>
      <c r="B3" s="337"/>
      <c r="C3" s="439"/>
      <c r="D3" s="442"/>
      <c r="E3" s="407"/>
      <c r="F3" s="407"/>
      <c r="G3" s="327"/>
      <c r="H3" s="327"/>
      <c r="J3" s="29" t="s">
        <v>484</v>
      </c>
      <c r="K3" s="29" t="s">
        <v>485</v>
      </c>
    </row>
    <row r="4" spans="1:23" s="113" customFormat="1" ht="15" customHeight="1" x14ac:dyDescent="0.25">
      <c r="A4" s="436"/>
      <c r="B4" s="436"/>
      <c r="C4" s="440"/>
      <c r="D4" s="81" t="s">
        <v>104</v>
      </c>
      <c r="E4" s="81" t="s">
        <v>104</v>
      </c>
      <c r="F4" s="81" t="s">
        <v>104</v>
      </c>
      <c r="G4" s="81" t="s">
        <v>104</v>
      </c>
      <c r="H4" s="81" t="s">
        <v>104</v>
      </c>
      <c r="J4" s="57" t="s">
        <v>104</v>
      </c>
      <c r="K4" s="57" t="s">
        <v>104</v>
      </c>
    </row>
    <row r="5" spans="1:23" s="113" customFormat="1" ht="14.45" customHeight="1" x14ac:dyDescent="0.25">
      <c r="A5" s="432" t="s">
        <v>75</v>
      </c>
      <c r="B5" s="433"/>
      <c r="C5" s="437"/>
      <c r="D5" s="177">
        <v>10.920999999999999</v>
      </c>
      <c r="E5" s="187">
        <v>11.2364</v>
      </c>
      <c r="F5" s="187">
        <v>11.799799999999999</v>
      </c>
      <c r="G5" s="187">
        <v>12.065200000000001</v>
      </c>
      <c r="H5" s="179">
        <v>12.1189</v>
      </c>
      <c r="J5" s="178">
        <v>11.612</v>
      </c>
      <c r="K5" s="178">
        <v>11.648999999999999</v>
      </c>
    </row>
    <row r="6" spans="1:23" s="113" customFormat="1" ht="25.5" x14ac:dyDescent="0.25">
      <c r="A6" s="170" t="s">
        <v>411</v>
      </c>
      <c r="B6" s="229"/>
      <c r="C6" s="164" t="s">
        <v>407</v>
      </c>
      <c r="D6" s="58">
        <v>12.6953</v>
      </c>
      <c r="E6" s="59">
        <v>13.003299999999999</v>
      </c>
      <c r="F6" s="59">
        <v>13.4598</v>
      </c>
      <c r="G6" s="59">
        <v>13.8889</v>
      </c>
      <c r="H6" s="60">
        <v>13.6233</v>
      </c>
      <c r="J6" s="181">
        <v>13.282</v>
      </c>
      <c r="K6" s="181">
        <v>13.13</v>
      </c>
    </row>
    <row r="7" spans="1:23" s="113" customFormat="1" x14ac:dyDescent="0.25">
      <c r="A7" s="170"/>
      <c r="B7" s="229"/>
      <c r="C7" s="230" t="s">
        <v>225</v>
      </c>
      <c r="D7" s="146">
        <v>10.5007</v>
      </c>
      <c r="E7" s="147">
        <v>10.9183</v>
      </c>
      <c r="F7" s="147">
        <v>11.256500000000001</v>
      </c>
      <c r="G7" s="147">
        <v>11.8332</v>
      </c>
      <c r="H7" s="148">
        <v>12.1157</v>
      </c>
      <c r="J7" s="180">
        <v>11.247999999999999</v>
      </c>
      <c r="K7" s="180">
        <v>11.39</v>
      </c>
    </row>
    <row r="8" spans="1:23" s="113" customFormat="1" x14ac:dyDescent="0.25">
      <c r="A8" s="170"/>
      <c r="B8" s="229"/>
      <c r="C8" s="230" t="s">
        <v>226</v>
      </c>
      <c r="D8" s="146">
        <v>11.391400000000001</v>
      </c>
      <c r="E8" s="147">
        <v>11.5745</v>
      </c>
      <c r="F8" s="147">
        <v>12.2597</v>
      </c>
      <c r="G8" s="147">
        <v>12.5182</v>
      </c>
      <c r="H8" s="148">
        <v>12.542199999999999</v>
      </c>
      <c r="J8" s="180">
        <v>12.151999999999999</v>
      </c>
      <c r="K8" s="180">
        <v>12.234</v>
      </c>
    </row>
    <row r="9" spans="1:23" s="113" customFormat="1" x14ac:dyDescent="0.25">
      <c r="A9" s="170"/>
      <c r="B9" s="229"/>
      <c r="C9" s="230" t="s">
        <v>227</v>
      </c>
      <c r="D9" s="146">
        <v>11.5623</v>
      </c>
      <c r="E9" s="147">
        <v>11.7135</v>
      </c>
      <c r="F9" s="147">
        <v>12.148300000000001</v>
      </c>
      <c r="G9" s="147">
        <v>12.3581</v>
      </c>
      <c r="H9" s="148">
        <v>12.168100000000001</v>
      </c>
      <c r="J9" s="180">
        <v>11.98</v>
      </c>
      <c r="K9" s="180">
        <v>11.978</v>
      </c>
    </row>
    <row r="10" spans="1:23" s="113" customFormat="1" x14ac:dyDescent="0.25">
      <c r="A10" s="231"/>
      <c r="B10" s="232"/>
      <c r="C10" s="233" t="s">
        <v>228</v>
      </c>
      <c r="D10" s="149">
        <v>8.8668300000000002</v>
      </c>
      <c r="E10" s="150">
        <v>9.2833400000000008</v>
      </c>
      <c r="F10" s="150">
        <v>9.6219400000000004</v>
      </c>
      <c r="G10" s="150">
        <v>9.8818599999999996</v>
      </c>
      <c r="H10" s="151">
        <v>10.3058</v>
      </c>
      <c r="J10" s="182">
        <v>9.5709999999999997</v>
      </c>
      <c r="K10" s="182">
        <v>9.7460000000000004</v>
      </c>
    </row>
    <row r="11" spans="1:23" s="113" customFormat="1" x14ac:dyDescent="0.25">
      <c r="A11" s="167" t="s">
        <v>229</v>
      </c>
      <c r="B11" s="234"/>
      <c r="C11" s="64" t="s">
        <v>230</v>
      </c>
      <c r="D11" s="58">
        <v>12.570499999999999</v>
      </c>
      <c r="E11" s="59">
        <v>12.076599999999999</v>
      </c>
      <c r="F11" s="59">
        <v>12.5282</v>
      </c>
      <c r="G11" s="59">
        <v>12.706</v>
      </c>
      <c r="H11" s="60">
        <v>13.010199999999999</v>
      </c>
      <c r="J11" s="181">
        <v>12.343</v>
      </c>
      <c r="K11" s="181">
        <v>12.164999999999999</v>
      </c>
    </row>
    <row r="12" spans="1:23" s="113" customFormat="1" x14ac:dyDescent="0.25">
      <c r="A12" s="170"/>
      <c r="B12" s="229"/>
      <c r="C12" s="64" t="s">
        <v>231</v>
      </c>
      <c r="D12" s="146">
        <v>12.636900000000001</v>
      </c>
      <c r="E12" s="147">
        <v>13.399800000000001</v>
      </c>
      <c r="F12" s="147">
        <v>14.161199999999999</v>
      </c>
      <c r="G12" s="147">
        <v>14.5487</v>
      </c>
      <c r="H12" s="148">
        <v>14.1447</v>
      </c>
      <c r="J12" s="180">
        <v>13.893000000000001</v>
      </c>
      <c r="K12" s="180">
        <v>13.67</v>
      </c>
    </row>
    <row r="13" spans="1:23" s="113" customFormat="1" x14ac:dyDescent="0.25">
      <c r="A13" s="170"/>
      <c r="B13" s="229"/>
      <c r="C13" s="64" t="s">
        <v>232</v>
      </c>
      <c r="D13" s="146">
        <v>10.9666</v>
      </c>
      <c r="E13" s="147">
        <v>11.292400000000001</v>
      </c>
      <c r="F13" s="147">
        <v>11.684799999999999</v>
      </c>
      <c r="G13" s="147">
        <v>12.1724</v>
      </c>
      <c r="H13" s="148">
        <v>12.378399999999999</v>
      </c>
      <c r="J13" s="180">
        <v>11.576000000000001</v>
      </c>
      <c r="K13" s="180">
        <v>11.717000000000001</v>
      </c>
    </row>
    <row r="14" spans="1:23" s="113" customFormat="1" x14ac:dyDescent="0.25">
      <c r="A14" s="170"/>
      <c r="B14" s="229"/>
      <c r="C14" s="64" t="s">
        <v>233</v>
      </c>
      <c r="D14" s="146">
        <v>11.4215</v>
      </c>
      <c r="E14" s="147">
        <v>11.222300000000001</v>
      </c>
      <c r="F14" s="147">
        <v>11.7117</v>
      </c>
      <c r="G14" s="147">
        <v>12.0494</v>
      </c>
      <c r="H14" s="148">
        <v>12.079499999999999</v>
      </c>
      <c r="J14" s="180">
        <v>11.712999999999999</v>
      </c>
      <c r="K14" s="180">
        <v>11.766999999999999</v>
      </c>
    </row>
    <row r="15" spans="1:23" s="113" customFormat="1" x14ac:dyDescent="0.25">
      <c r="A15" s="170"/>
      <c r="B15" s="229"/>
      <c r="C15" s="64" t="s">
        <v>234</v>
      </c>
      <c r="D15" s="146">
        <v>11.5251</v>
      </c>
      <c r="E15" s="147">
        <v>12.174300000000001</v>
      </c>
      <c r="F15" s="147">
        <v>12.519299999999999</v>
      </c>
      <c r="G15" s="147">
        <v>12.5771</v>
      </c>
      <c r="H15" s="148">
        <v>12.1732</v>
      </c>
      <c r="J15" s="180">
        <v>12.192</v>
      </c>
      <c r="K15" s="180">
        <v>12.14</v>
      </c>
    </row>
    <row r="16" spans="1:23" s="113" customFormat="1" x14ac:dyDescent="0.25">
      <c r="A16" s="170"/>
      <c r="B16" s="229"/>
      <c r="C16" s="64" t="s">
        <v>235</v>
      </c>
      <c r="D16" s="146">
        <v>11.3833</v>
      </c>
      <c r="E16" s="147">
        <v>11.5075</v>
      </c>
      <c r="F16" s="147">
        <v>12.2363</v>
      </c>
      <c r="G16" s="147">
        <v>12.526300000000001</v>
      </c>
      <c r="H16" s="148">
        <v>12.468299999999999</v>
      </c>
      <c r="J16" s="180">
        <v>12.117000000000001</v>
      </c>
      <c r="K16" s="180">
        <v>12.196999999999999</v>
      </c>
    </row>
    <row r="17" spans="1:11" s="113" customFormat="1" x14ac:dyDescent="0.25">
      <c r="A17" s="231"/>
      <c r="B17" s="232"/>
      <c r="C17" s="71" t="s">
        <v>311</v>
      </c>
      <c r="D17" s="149">
        <v>8.7991799999999998</v>
      </c>
      <c r="E17" s="150">
        <v>9.1879600000000003</v>
      </c>
      <c r="F17" s="150">
        <v>9.5938400000000001</v>
      </c>
      <c r="G17" s="150">
        <v>9.7636800000000008</v>
      </c>
      <c r="H17" s="151">
        <v>10.185</v>
      </c>
      <c r="J17" s="182">
        <v>9.4760000000000009</v>
      </c>
      <c r="K17" s="182">
        <v>9.6229999999999993</v>
      </c>
    </row>
    <row r="18" spans="1:11" s="113" customFormat="1" x14ac:dyDescent="0.25">
      <c r="A18" s="235" t="s">
        <v>239</v>
      </c>
      <c r="B18" s="63" t="s">
        <v>240</v>
      </c>
      <c r="C18" s="98" t="s">
        <v>412</v>
      </c>
      <c r="D18" s="58">
        <v>11.3057</v>
      </c>
      <c r="E18" s="59">
        <v>11.2262</v>
      </c>
      <c r="F18" s="59">
        <v>12.4047</v>
      </c>
      <c r="G18" s="59">
        <v>11.8155</v>
      </c>
      <c r="H18" s="60">
        <v>12.1708</v>
      </c>
      <c r="J18" s="181">
        <v>11.824</v>
      </c>
      <c r="K18" s="181">
        <v>11.843999999999999</v>
      </c>
    </row>
    <row r="19" spans="1:11" s="113" customFormat="1" x14ac:dyDescent="0.25">
      <c r="A19" s="235"/>
      <c r="B19" s="63" t="s">
        <v>242</v>
      </c>
      <c r="C19" s="98" t="s">
        <v>413</v>
      </c>
      <c r="D19" s="146">
        <v>8.6019600000000001</v>
      </c>
      <c r="E19" s="147">
        <v>8.8794599999999999</v>
      </c>
      <c r="F19" s="147">
        <v>9.3621300000000005</v>
      </c>
      <c r="G19" s="147">
        <v>9.5735899999999994</v>
      </c>
      <c r="H19" s="148">
        <v>9.8854500000000005</v>
      </c>
      <c r="J19" s="180">
        <v>9.2010000000000005</v>
      </c>
      <c r="K19" s="180">
        <v>9.3339999999999996</v>
      </c>
    </row>
    <row r="20" spans="1:11" s="113" customFormat="1" ht="25.5" x14ac:dyDescent="0.25">
      <c r="A20" s="235"/>
      <c r="B20" s="63" t="s">
        <v>244</v>
      </c>
      <c r="C20" s="98" t="s">
        <v>414</v>
      </c>
      <c r="D20" s="146">
        <v>10.5007</v>
      </c>
      <c r="E20" s="147">
        <v>10.9183</v>
      </c>
      <c r="F20" s="147">
        <v>11.256500000000001</v>
      </c>
      <c r="G20" s="147">
        <v>11.8332</v>
      </c>
      <c r="H20" s="148">
        <v>12.1157</v>
      </c>
      <c r="J20" s="180">
        <v>11.247999999999999</v>
      </c>
      <c r="K20" s="180">
        <v>11.39</v>
      </c>
    </row>
    <row r="21" spans="1:11" s="113" customFormat="1" x14ac:dyDescent="0.25">
      <c r="A21" s="235"/>
      <c r="B21" s="63" t="s">
        <v>246</v>
      </c>
      <c r="C21" s="98" t="s">
        <v>415</v>
      </c>
      <c r="D21" s="146">
        <v>11.635899999999999</v>
      </c>
      <c r="E21" s="147">
        <v>11.545500000000001</v>
      </c>
      <c r="F21" s="147">
        <v>12.275</v>
      </c>
      <c r="G21" s="147">
        <v>12.94</v>
      </c>
      <c r="H21" s="148">
        <v>12.6408</v>
      </c>
      <c r="J21" s="180">
        <v>12.356</v>
      </c>
      <c r="K21" s="180">
        <v>12.39</v>
      </c>
    </row>
    <row r="22" spans="1:11" s="113" customFormat="1" x14ac:dyDescent="0.25">
      <c r="A22" s="235"/>
      <c r="B22" s="63" t="s">
        <v>248</v>
      </c>
      <c r="C22" s="98" t="s">
        <v>416</v>
      </c>
      <c r="D22" s="146" t="s">
        <v>113</v>
      </c>
      <c r="E22" s="147" t="s">
        <v>113</v>
      </c>
      <c r="F22" s="147" t="s">
        <v>113</v>
      </c>
      <c r="G22" s="147" t="s">
        <v>113</v>
      </c>
      <c r="H22" s="148" t="s">
        <v>113</v>
      </c>
      <c r="J22" s="180" t="s">
        <v>113</v>
      </c>
      <c r="K22" s="180" t="s">
        <v>113</v>
      </c>
    </row>
    <row r="23" spans="1:11" s="113" customFormat="1" x14ac:dyDescent="0.25">
      <c r="A23" s="235"/>
      <c r="B23" s="63" t="s">
        <v>250</v>
      </c>
      <c r="C23" s="98" t="s">
        <v>417</v>
      </c>
      <c r="D23" s="146" t="s">
        <v>113</v>
      </c>
      <c r="E23" s="147" t="s">
        <v>113</v>
      </c>
      <c r="F23" s="147" t="s">
        <v>113</v>
      </c>
      <c r="G23" s="147" t="s">
        <v>113</v>
      </c>
      <c r="H23" s="148" t="s">
        <v>113</v>
      </c>
      <c r="J23" s="180">
        <v>11.000999999999999</v>
      </c>
      <c r="K23" s="180">
        <v>10.968</v>
      </c>
    </row>
    <row r="24" spans="1:11" s="113" customFormat="1" x14ac:dyDescent="0.25">
      <c r="A24" s="235"/>
      <c r="B24" s="63" t="s">
        <v>252</v>
      </c>
      <c r="C24" s="98" t="s">
        <v>418</v>
      </c>
      <c r="D24" s="146">
        <v>12.6953</v>
      </c>
      <c r="E24" s="147">
        <v>13.003299999999999</v>
      </c>
      <c r="F24" s="147">
        <v>13.4598</v>
      </c>
      <c r="G24" s="147">
        <v>13.8889</v>
      </c>
      <c r="H24" s="148">
        <v>13.6233</v>
      </c>
      <c r="J24" s="180">
        <v>13.282</v>
      </c>
      <c r="K24" s="180">
        <v>13.13</v>
      </c>
    </row>
    <row r="25" spans="1:11" s="113" customFormat="1" x14ac:dyDescent="0.25">
      <c r="A25" s="235"/>
      <c r="B25" s="63" t="s">
        <v>254</v>
      </c>
      <c r="C25" s="98" t="s">
        <v>419</v>
      </c>
      <c r="D25" s="146">
        <v>11.2416</v>
      </c>
      <c r="E25" s="147">
        <v>10.9069</v>
      </c>
      <c r="F25" s="147">
        <v>11.448</v>
      </c>
      <c r="G25" s="147">
        <v>11.8826</v>
      </c>
      <c r="H25" s="148">
        <v>11.829800000000001</v>
      </c>
      <c r="J25" s="180">
        <v>11.467000000000001</v>
      </c>
      <c r="K25" s="180">
        <v>11.487</v>
      </c>
    </row>
    <row r="26" spans="1:11" s="113" customFormat="1" x14ac:dyDescent="0.25">
      <c r="A26" s="235"/>
      <c r="B26" s="63" t="s">
        <v>256</v>
      </c>
      <c r="C26" s="98" t="s">
        <v>420</v>
      </c>
      <c r="D26" s="146">
        <v>11.992699999999999</v>
      </c>
      <c r="E26" s="147">
        <v>12.305199999999999</v>
      </c>
      <c r="F26" s="147">
        <v>12.6394</v>
      </c>
      <c r="G26" s="147">
        <v>12.6432</v>
      </c>
      <c r="H26" s="148">
        <v>12.4834</v>
      </c>
      <c r="J26" s="180">
        <v>12.395</v>
      </c>
      <c r="K26" s="180">
        <v>12.388</v>
      </c>
    </row>
    <row r="27" spans="1:11" s="113" customFormat="1" x14ac:dyDescent="0.25">
      <c r="A27" s="235"/>
      <c r="B27" s="63" t="s">
        <v>258</v>
      </c>
      <c r="C27" s="98" t="s">
        <v>421</v>
      </c>
      <c r="D27" s="146">
        <v>11.1219</v>
      </c>
      <c r="E27" s="147">
        <v>12.130100000000001</v>
      </c>
      <c r="F27" s="147">
        <v>12.1837</v>
      </c>
      <c r="G27" s="147">
        <v>12.4236</v>
      </c>
      <c r="H27" s="148">
        <v>12.6722</v>
      </c>
      <c r="J27" s="180">
        <v>12.157</v>
      </c>
      <c r="K27" s="180">
        <v>12.333</v>
      </c>
    </row>
    <row r="28" spans="1:11" s="113" customFormat="1" x14ac:dyDescent="0.25">
      <c r="A28" s="235"/>
      <c r="B28" s="63" t="s">
        <v>260</v>
      </c>
      <c r="C28" s="98" t="s">
        <v>422</v>
      </c>
      <c r="D28" s="146" t="s">
        <v>113</v>
      </c>
      <c r="E28" s="147" t="s">
        <v>113</v>
      </c>
      <c r="F28" s="147" t="s">
        <v>113</v>
      </c>
      <c r="G28" s="147" t="s">
        <v>113</v>
      </c>
      <c r="H28" s="148" t="s">
        <v>113</v>
      </c>
      <c r="J28" s="180" t="s">
        <v>113</v>
      </c>
      <c r="K28" s="180" t="s">
        <v>113</v>
      </c>
    </row>
    <row r="29" spans="1:11" s="113" customFormat="1" x14ac:dyDescent="0.25">
      <c r="A29" s="235"/>
      <c r="B29" s="63" t="s">
        <v>262</v>
      </c>
      <c r="C29" s="98" t="s">
        <v>423</v>
      </c>
      <c r="D29" s="146">
        <v>8.92577</v>
      </c>
      <c r="E29" s="147">
        <v>9.7051700000000007</v>
      </c>
      <c r="F29" s="147">
        <v>9.9357399999999991</v>
      </c>
      <c r="G29" s="147">
        <v>10.108700000000001</v>
      </c>
      <c r="H29" s="148">
        <v>10.6013</v>
      </c>
      <c r="J29" s="180">
        <v>9.875</v>
      </c>
      <c r="K29" s="180">
        <v>10.074999999999999</v>
      </c>
    </row>
    <row r="30" spans="1:11" s="113" customFormat="1" x14ac:dyDescent="0.25">
      <c r="A30" s="235"/>
      <c r="B30" s="63" t="s">
        <v>264</v>
      </c>
      <c r="C30" s="98" t="s">
        <v>424</v>
      </c>
      <c r="D30" s="146" t="s">
        <v>113</v>
      </c>
      <c r="E30" s="147">
        <v>9.5672499999999996</v>
      </c>
      <c r="F30" s="147">
        <v>9.7417800000000003</v>
      </c>
      <c r="G30" s="147">
        <v>10.413500000000001</v>
      </c>
      <c r="H30" s="148">
        <v>10.966900000000001</v>
      </c>
      <c r="J30" s="180">
        <v>9.9619999999999997</v>
      </c>
      <c r="K30" s="180">
        <v>10.317</v>
      </c>
    </row>
    <row r="31" spans="1:11" s="113" customFormat="1" x14ac:dyDescent="0.25">
      <c r="A31" s="235"/>
      <c r="B31" s="63" t="s">
        <v>266</v>
      </c>
      <c r="C31" s="98" t="s">
        <v>425</v>
      </c>
      <c r="D31" s="146" t="s">
        <v>113</v>
      </c>
      <c r="E31" s="147" t="s">
        <v>113</v>
      </c>
      <c r="F31" s="147" t="s">
        <v>113</v>
      </c>
      <c r="G31" s="147" t="s">
        <v>113</v>
      </c>
      <c r="H31" s="148" t="s">
        <v>113</v>
      </c>
      <c r="J31" s="180">
        <v>9.5519999999999996</v>
      </c>
      <c r="K31" s="180">
        <v>9.5530000000000008</v>
      </c>
    </row>
    <row r="32" spans="1:11" s="113" customFormat="1" ht="25.5" x14ac:dyDescent="0.25">
      <c r="A32" s="235"/>
      <c r="B32" s="63" t="s">
        <v>268</v>
      </c>
      <c r="C32" s="98" t="s">
        <v>426</v>
      </c>
      <c r="D32" s="146">
        <v>9.2677700000000005</v>
      </c>
      <c r="E32" s="147">
        <v>9.5399200000000004</v>
      </c>
      <c r="F32" s="147">
        <v>9.9587599999999998</v>
      </c>
      <c r="G32" s="147">
        <v>10.0632</v>
      </c>
      <c r="H32" s="148">
        <v>10.5924</v>
      </c>
      <c r="J32" s="180">
        <v>9.8989999999999991</v>
      </c>
      <c r="K32" s="180">
        <v>10.055999999999999</v>
      </c>
    </row>
    <row r="33" spans="1:11" s="113" customFormat="1" ht="25.5" x14ac:dyDescent="0.25">
      <c r="A33" s="235"/>
      <c r="B33" s="63" t="s">
        <v>270</v>
      </c>
      <c r="C33" s="98" t="s">
        <v>427</v>
      </c>
      <c r="D33" s="146" t="s">
        <v>113</v>
      </c>
      <c r="E33" s="147" t="s">
        <v>113</v>
      </c>
      <c r="F33" s="147" t="s">
        <v>113</v>
      </c>
      <c r="G33" s="147" t="s">
        <v>113</v>
      </c>
      <c r="H33" s="148" t="s">
        <v>113</v>
      </c>
      <c r="J33" s="180" t="s">
        <v>113</v>
      </c>
      <c r="K33" s="180" t="s">
        <v>113</v>
      </c>
    </row>
    <row r="34" spans="1:11" s="113" customFormat="1" x14ac:dyDescent="0.25">
      <c r="A34" s="236"/>
      <c r="B34" s="70" t="s">
        <v>272</v>
      </c>
      <c r="C34" s="104" t="s">
        <v>428</v>
      </c>
      <c r="D34" s="149" t="s">
        <v>113</v>
      </c>
      <c r="E34" s="150" t="s">
        <v>113</v>
      </c>
      <c r="F34" s="150" t="s">
        <v>113</v>
      </c>
      <c r="G34" s="150" t="s">
        <v>113</v>
      </c>
      <c r="H34" s="151" t="s">
        <v>113</v>
      </c>
      <c r="J34" s="182" t="s">
        <v>113</v>
      </c>
      <c r="K34" s="182" t="s">
        <v>487</v>
      </c>
    </row>
    <row r="35" spans="1:11" s="113" customFormat="1" x14ac:dyDescent="0.25">
      <c r="A35" s="186" t="s">
        <v>100</v>
      </c>
    </row>
    <row r="36" spans="1:11" s="113" customFormat="1" x14ac:dyDescent="0.25">
      <c r="A36" s="50" t="s">
        <v>101</v>
      </c>
    </row>
    <row r="37" spans="1:11" s="113" customFormat="1" x14ac:dyDescent="0.25">
      <c r="A37" s="49" t="s">
        <v>486</v>
      </c>
    </row>
    <row r="38" spans="1:11" customFormat="1" x14ac:dyDescent="0.25">
      <c r="A38" t="s">
        <v>102</v>
      </c>
      <c r="B38" s="113"/>
      <c r="C38" s="113"/>
      <c r="D38" s="113"/>
      <c r="E38" s="113"/>
      <c r="F38" s="113"/>
      <c r="G38" s="113"/>
      <c r="H38" s="113"/>
    </row>
  </sheetData>
  <mergeCells count="9">
    <mergeCell ref="T2:W2"/>
    <mergeCell ref="H2:H3"/>
    <mergeCell ref="G2:G3"/>
    <mergeCell ref="J2:K2"/>
    <mergeCell ref="A5:C5"/>
    <mergeCell ref="A2:C4"/>
    <mergeCell ref="D2:D3"/>
    <mergeCell ref="E2:E3"/>
    <mergeCell ref="F2:F3"/>
  </mergeCells>
  <pageMargins left="0.7" right="0.7" top="0.75" bottom="0.75" header="0.3" footer="0.3"/>
  <ignoredErrors>
    <ignoredError sqref="B18:B34 C11:C17" numberStoredAsText="1"/>
  </ignoredError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8"/>
  <sheetViews>
    <sheetView workbookViewId="0"/>
  </sheetViews>
  <sheetFormatPr baseColWidth="10" defaultRowHeight="15" x14ac:dyDescent="0.25"/>
  <cols>
    <col min="2" max="2" width="32.85546875" customWidth="1"/>
    <col min="4" max="4" width="18.7109375" bestFit="1" customWidth="1"/>
    <col min="5" max="5" width="27.85546875" bestFit="1" customWidth="1"/>
  </cols>
  <sheetData>
    <row r="1" spans="1:5" x14ac:dyDescent="0.25">
      <c r="A1" s="27" t="s">
        <v>65</v>
      </c>
    </row>
    <row r="2" spans="1:5" x14ac:dyDescent="0.25">
      <c r="A2" s="237" t="s">
        <v>431</v>
      </c>
      <c r="B2" s="237" t="s">
        <v>432</v>
      </c>
      <c r="C2" s="237" t="s">
        <v>433</v>
      </c>
      <c r="D2" s="237" t="s">
        <v>434</v>
      </c>
      <c r="E2" s="237" t="s">
        <v>435</v>
      </c>
    </row>
    <row r="3" spans="1:5" x14ac:dyDescent="0.25">
      <c r="A3" s="238" t="s">
        <v>240</v>
      </c>
      <c r="B3" s="238" t="s">
        <v>241</v>
      </c>
      <c r="C3" s="238">
        <v>1</v>
      </c>
      <c r="D3" s="238" t="s">
        <v>230</v>
      </c>
      <c r="E3" s="239"/>
    </row>
    <row r="4" spans="1:5" x14ac:dyDescent="0.25">
      <c r="A4" s="238" t="s">
        <v>242</v>
      </c>
      <c r="B4" s="238" t="s">
        <v>243</v>
      </c>
      <c r="C4" s="238">
        <v>2</v>
      </c>
      <c r="D4" s="238" t="s">
        <v>230</v>
      </c>
      <c r="E4" s="239"/>
    </row>
    <row r="5" spans="1:5" x14ac:dyDescent="0.25">
      <c r="A5" s="238" t="s">
        <v>244</v>
      </c>
      <c r="B5" s="238" t="s">
        <v>245</v>
      </c>
      <c r="C5" s="238">
        <v>3</v>
      </c>
      <c r="D5" s="238" t="s">
        <v>231</v>
      </c>
      <c r="E5" s="239"/>
    </row>
    <row r="6" spans="1:5" x14ac:dyDescent="0.25">
      <c r="A6" s="238" t="s">
        <v>246</v>
      </c>
      <c r="B6" s="238" t="s">
        <v>247</v>
      </c>
      <c r="C6" s="238">
        <v>3</v>
      </c>
      <c r="D6" s="238" t="s">
        <v>230</v>
      </c>
      <c r="E6" s="239"/>
    </row>
    <row r="7" spans="1:5" x14ac:dyDescent="0.25">
      <c r="A7" s="238" t="s">
        <v>248</v>
      </c>
      <c r="B7" s="238" t="s">
        <v>249</v>
      </c>
      <c r="C7" s="238">
        <v>3</v>
      </c>
      <c r="D7" s="238" t="s">
        <v>230</v>
      </c>
      <c r="E7" s="239"/>
    </row>
    <row r="8" spans="1:5" x14ac:dyDescent="0.25">
      <c r="A8" s="238" t="s">
        <v>250</v>
      </c>
      <c r="B8" s="238" t="s">
        <v>251</v>
      </c>
      <c r="C8" s="238">
        <v>3</v>
      </c>
      <c r="D8" s="238" t="s">
        <v>231</v>
      </c>
      <c r="E8" s="239"/>
    </row>
    <row r="9" spans="1:5" x14ac:dyDescent="0.25">
      <c r="A9" s="238" t="s">
        <v>252</v>
      </c>
      <c r="B9" s="238" t="s">
        <v>253</v>
      </c>
      <c r="C9" s="238">
        <v>3</v>
      </c>
      <c r="D9" s="238" t="s">
        <v>231</v>
      </c>
      <c r="E9" s="239"/>
    </row>
    <row r="10" spans="1:5" x14ac:dyDescent="0.25">
      <c r="A10" s="238" t="s">
        <v>254</v>
      </c>
      <c r="B10" s="238" t="s">
        <v>255</v>
      </c>
      <c r="C10" s="238">
        <v>3</v>
      </c>
      <c r="D10" s="238" t="s">
        <v>231</v>
      </c>
      <c r="E10" s="239"/>
    </row>
    <row r="11" spans="1:5" x14ac:dyDescent="0.25">
      <c r="A11" s="238" t="s">
        <v>256</v>
      </c>
      <c r="B11" s="238" t="s">
        <v>257</v>
      </c>
      <c r="C11" s="238">
        <v>3</v>
      </c>
      <c r="D11" s="238" t="s">
        <v>232</v>
      </c>
      <c r="E11" s="239"/>
    </row>
    <row r="12" spans="1:5" x14ac:dyDescent="0.25">
      <c r="A12" s="238" t="s">
        <v>258</v>
      </c>
      <c r="B12" s="238" t="s">
        <v>436</v>
      </c>
      <c r="C12" s="238">
        <v>4</v>
      </c>
      <c r="D12" s="238" t="s">
        <v>232</v>
      </c>
      <c r="E12" s="239"/>
    </row>
    <row r="13" spans="1:5" x14ac:dyDescent="0.25">
      <c r="A13" s="238" t="s">
        <v>260</v>
      </c>
      <c r="B13" s="238" t="s">
        <v>261</v>
      </c>
      <c r="C13" s="238">
        <v>4</v>
      </c>
      <c r="D13" s="238" t="s">
        <v>232</v>
      </c>
      <c r="E13" s="239"/>
    </row>
    <row r="14" spans="1:5" x14ac:dyDescent="0.25">
      <c r="A14" s="238" t="s">
        <v>262</v>
      </c>
      <c r="B14" s="238" t="s">
        <v>263</v>
      </c>
      <c r="C14" s="238">
        <v>4</v>
      </c>
      <c r="D14" s="238" t="s">
        <v>232</v>
      </c>
      <c r="E14" s="239"/>
    </row>
    <row r="15" spans="1:5" x14ac:dyDescent="0.25">
      <c r="A15" s="238" t="s">
        <v>264</v>
      </c>
      <c r="B15" s="238" t="s">
        <v>265</v>
      </c>
      <c r="C15" s="238">
        <v>4</v>
      </c>
      <c r="D15" s="238" t="s">
        <v>232</v>
      </c>
      <c r="E15" s="239"/>
    </row>
    <row r="16" spans="1:5" x14ac:dyDescent="0.25">
      <c r="A16" s="238" t="s">
        <v>266</v>
      </c>
      <c r="B16" s="238" t="s">
        <v>267</v>
      </c>
      <c r="C16" s="238">
        <v>4</v>
      </c>
      <c r="D16" s="238" t="s">
        <v>232</v>
      </c>
      <c r="E16" s="239"/>
    </row>
    <row r="17" spans="1:5" x14ac:dyDescent="0.25">
      <c r="A17" s="238" t="s">
        <v>268</v>
      </c>
      <c r="B17" s="238" t="s">
        <v>269</v>
      </c>
      <c r="C17" s="238">
        <v>2</v>
      </c>
      <c r="D17" s="238" t="s">
        <v>233</v>
      </c>
      <c r="E17" s="239"/>
    </row>
    <row r="18" spans="1:5" x14ac:dyDescent="0.25">
      <c r="A18" s="238" t="s">
        <v>270</v>
      </c>
      <c r="B18" s="238" t="s">
        <v>271</v>
      </c>
      <c r="C18" s="238">
        <v>4</v>
      </c>
      <c r="D18" s="238" t="s">
        <v>233</v>
      </c>
      <c r="E18" s="239"/>
    </row>
    <row r="19" spans="1:5" x14ac:dyDescent="0.25">
      <c r="A19" s="238" t="s">
        <v>272</v>
      </c>
      <c r="B19" s="238" t="s">
        <v>437</v>
      </c>
      <c r="C19" s="238">
        <v>4</v>
      </c>
      <c r="D19" s="238" t="s">
        <v>233</v>
      </c>
      <c r="E19" s="239"/>
    </row>
    <row r="20" spans="1:5" x14ac:dyDescent="0.25">
      <c r="A20" s="240" t="s">
        <v>274</v>
      </c>
      <c r="B20" s="240" t="s">
        <v>438</v>
      </c>
      <c r="C20" s="240">
        <v>6</v>
      </c>
      <c r="D20" s="240" t="s">
        <v>233</v>
      </c>
      <c r="E20" s="240" t="s">
        <v>232</v>
      </c>
    </row>
    <row r="21" spans="1:5" x14ac:dyDescent="0.25">
      <c r="A21" s="238" t="s">
        <v>276</v>
      </c>
      <c r="B21" s="238" t="s">
        <v>439</v>
      </c>
      <c r="C21" s="238">
        <v>4</v>
      </c>
      <c r="D21" s="238" t="s">
        <v>233</v>
      </c>
      <c r="E21" s="239"/>
    </row>
    <row r="22" spans="1:5" x14ac:dyDescent="0.25">
      <c r="A22" s="238" t="s">
        <v>278</v>
      </c>
      <c r="B22" s="238" t="s">
        <v>279</v>
      </c>
      <c r="C22" s="238">
        <v>2</v>
      </c>
      <c r="D22" s="238" t="s">
        <v>231</v>
      </c>
      <c r="E22" s="239"/>
    </row>
    <row r="23" spans="1:5" x14ac:dyDescent="0.25">
      <c r="A23" s="240" t="s">
        <v>280</v>
      </c>
      <c r="B23" s="240" t="s">
        <v>281</v>
      </c>
      <c r="C23" s="240">
        <v>4</v>
      </c>
      <c r="D23" s="240" t="s">
        <v>231</v>
      </c>
      <c r="E23" s="240" t="s">
        <v>234</v>
      </c>
    </row>
    <row r="24" spans="1:5" x14ac:dyDescent="0.25">
      <c r="A24" s="238" t="s">
        <v>282</v>
      </c>
      <c r="B24" s="238" t="s">
        <v>283</v>
      </c>
      <c r="C24" s="238">
        <v>6</v>
      </c>
      <c r="D24" s="238" t="s">
        <v>234</v>
      </c>
      <c r="E24" s="239"/>
    </row>
    <row r="25" spans="1:5" x14ac:dyDescent="0.25">
      <c r="A25" s="238" t="s">
        <v>284</v>
      </c>
      <c r="B25" s="238" t="s">
        <v>285</v>
      </c>
      <c r="C25" s="238">
        <v>5</v>
      </c>
      <c r="D25" s="238" t="s">
        <v>234</v>
      </c>
      <c r="E25" s="239"/>
    </row>
    <row r="26" spans="1:5" x14ac:dyDescent="0.25">
      <c r="A26" s="238" t="s">
        <v>286</v>
      </c>
      <c r="B26" s="238" t="s">
        <v>440</v>
      </c>
      <c r="C26" s="238">
        <v>5</v>
      </c>
      <c r="D26" s="238" t="s">
        <v>234</v>
      </c>
      <c r="E26" s="239"/>
    </row>
    <row r="27" spans="1:5" x14ac:dyDescent="0.25">
      <c r="A27" s="238" t="s">
        <v>288</v>
      </c>
      <c r="B27" s="238" t="s">
        <v>289</v>
      </c>
      <c r="C27" s="238">
        <v>6</v>
      </c>
      <c r="D27" s="238" t="s">
        <v>234</v>
      </c>
      <c r="E27" s="239"/>
    </row>
    <row r="28" spans="1:5" x14ac:dyDescent="0.25">
      <c r="A28" s="240" t="s">
        <v>290</v>
      </c>
      <c r="B28" s="240" t="s">
        <v>291</v>
      </c>
      <c r="C28" s="240">
        <v>6</v>
      </c>
      <c r="D28" s="240" t="s">
        <v>235</v>
      </c>
      <c r="E28" s="240" t="s">
        <v>232</v>
      </c>
    </row>
    <row r="29" spans="1:5" x14ac:dyDescent="0.25">
      <c r="A29" s="238" t="s">
        <v>292</v>
      </c>
      <c r="B29" s="238" t="s">
        <v>441</v>
      </c>
      <c r="C29" s="238">
        <v>6</v>
      </c>
      <c r="D29" s="238" t="s">
        <v>235</v>
      </c>
      <c r="E29" s="239"/>
    </row>
    <row r="30" spans="1:5" ht="30" x14ac:dyDescent="0.25">
      <c r="A30" s="240" t="s">
        <v>294</v>
      </c>
      <c r="B30" s="240" t="s">
        <v>295</v>
      </c>
      <c r="C30" s="240">
        <v>6</v>
      </c>
      <c r="D30" s="240" t="s">
        <v>235</v>
      </c>
      <c r="E30" s="240" t="s">
        <v>234</v>
      </c>
    </row>
    <row r="31" spans="1:5" x14ac:dyDescent="0.25">
      <c r="A31" s="238" t="s">
        <v>296</v>
      </c>
      <c r="B31" s="238" t="s">
        <v>297</v>
      </c>
      <c r="C31" s="238">
        <v>3</v>
      </c>
      <c r="D31" s="238" t="s">
        <v>231</v>
      </c>
      <c r="E31" s="239"/>
    </row>
    <row r="32" spans="1:5" x14ac:dyDescent="0.25">
      <c r="A32" s="238" t="s">
        <v>298</v>
      </c>
      <c r="B32" s="238" t="s">
        <v>299</v>
      </c>
      <c r="C32" s="238">
        <v>4</v>
      </c>
      <c r="D32" s="238" t="s">
        <v>232</v>
      </c>
      <c r="E32" s="239"/>
    </row>
    <row r="33" spans="1:5" x14ac:dyDescent="0.25">
      <c r="A33" s="238" t="s">
        <v>300</v>
      </c>
      <c r="B33" s="238" t="s">
        <v>490</v>
      </c>
      <c r="C33" s="238">
        <v>6</v>
      </c>
      <c r="D33" s="238" t="s">
        <v>233</v>
      </c>
      <c r="E33" s="239"/>
    </row>
    <row r="34" spans="1:5" x14ac:dyDescent="0.25">
      <c r="A34" s="239"/>
      <c r="B34" s="239"/>
      <c r="C34" s="239"/>
      <c r="D34" s="239"/>
      <c r="E34" s="239"/>
    </row>
    <row r="35" spans="1:5" x14ac:dyDescent="0.25">
      <c r="A35" s="27" t="s">
        <v>442</v>
      </c>
    </row>
    <row r="36" spans="1:5" x14ac:dyDescent="0.25">
      <c r="A36" s="237" t="s">
        <v>431</v>
      </c>
      <c r="B36" s="237" t="s">
        <v>432</v>
      </c>
      <c r="C36" s="237" t="s">
        <v>433</v>
      </c>
      <c r="D36" s="237" t="s">
        <v>434</v>
      </c>
      <c r="E36" s="237" t="s">
        <v>443</v>
      </c>
    </row>
    <row r="37" spans="1:5" x14ac:dyDescent="0.25">
      <c r="A37" s="240" t="s">
        <v>240</v>
      </c>
      <c r="B37" s="240" t="s">
        <v>444</v>
      </c>
      <c r="C37" s="240">
        <v>4</v>
      </c>
      <c r="D37" s="240" t="s">
        <v>235</v>
      </c>
      <c r="E37" s="240" t="s">
        <v>232</v>
      </c>
    </row>
    <row r="38" spans="1:5" x14ac:dyDescent="0.25">
      <c r="A38" s="238" t="s">
        <v>242</v>
      </c>
      <c r="B38" s="238" t="s">
        <v>445</v>
      </c>
      <c r="C38" s="238">
        <v>6</v>
      </c>
      <c r="D38" s="238" t="s">
        <v>311</v>
      </c>
      <c r="E38" s="239"/>
    </row>
    <row r="39" spans="1:5" x14ac:dyDescent="0.25">
      <c r="A39" s="240" t="s">
        <v>244</v>
      </c>
      <c r="B39" s="240" t="s">
        <v>446</v>
      </c>
      <c r="C39" s="240">
        <v>3</v>
      </c>
      <c r="D39" s="240" t="s">
        <v>232</v>
      </c>
      <c r="E39" s="240" t="s">
        <v>447</v>
      </c>
    </row>
    <row r="40" spans="1:5" x14ac:dyDescent="0.25">
      <c r="A40" s="238" t="s">
        <v>246</v>
      </c>
      <c r="B40" s="238" t="s">
        <v>448</v>
      </c>
      <c r="C40" s="238">
        <v>4</v>
      </c>
      <c r="D40" s="238" t="s">
        <v>235</v>
      </c>
      <c r="E40" s="239"/>
    </row>
    <row r="41" spans="1:5" x14ac:dyDescent="0.25">
      <c r="A41" s="238" t="s">
        <v>248</v>
      </c>
      <c r="B41" s="238" t="s">
        <v>416</v>
      </c>
      <c r="C41" s="238">
        <v>6</v>
      </c>
      <c r="D41" s="238" t="s">
        <v>235</v>
      </c>
      <c r="E41" s="239"/>
    </row>
    <row r="42" spans="1:5" x14ac:dyDescent="0.25">
      <c r="A42" s="240" t="s">
        <v>250</v>
      </c>
      <c r="B42" s="240" t="s">
        <v>449</v>
      </c>
      <c r="C42" s="240">
        <v>5</v>
      </c>
      <c r="D42" s="240" t="s">
        <v>234</v>
      </c>
      <c r="E42" s="240" t="s">
        <v>311</v>
      </c>
    </row>
    <row r="43" spans="1:5" ht="30" x14ac:dyDescent="0.25">
      <c r="A43" s="240" t="s">
        <v>252</v>
      </c>
      <c r="B43" s="240" t="s">
        <v>450</v>
      </c>
      <c r="C43" s="240">
        <v>2</v>
      </c>
      <c r="D43" s="240" t="s">
        <v>231</v>
      </c>
      <c r="E43" s="241" t="s">
        <v>451</v>
      </c>
    </row>
    <row r="44" spans="1:5" x14ac:dyDescent="0.25">
      <c r="A44" s="238" t="s">
        <v>254</v>
      </c>
      <c r="B44" s="238" t="s">
        <v>419</v>
      </c>
      <c r="C44" s="238">
        <v>5</v>
      </c>
      <c r="D44" s="238" t="s">
        <v>233</v>
      </c>
      <c r="E44" s="239"/>
    </row>
    <row r="45" spans="1:5" x14ac:dyDescent="0.25">
      <c r="A45" s="240" t="s">
        <v>256</v>
      </c>
      <c r="B45" s="240" t="s">
        <v>452</v>
      </c>
      <c r="C45" s="240">
        <v>5</v>
      </c>
      <c r="D45" s="240" t="s">
        <v>234</v>
      </c>
      <c r="E45" s="240" t="s">
        <v>233</v>
      </c>
    </row>
    <row r="46" spans="1:5" x14ac:dyDescent="0.25">
      <c r="A46" s="238" t="s">
        <v>258</v>
      </c>
      <c r="B46" s="238" t="s">
        <v>453</v>
      </c>
      <c r="C46" s="238">
        <v>4</v>
      </c>
      <c r="D46" s="238" t="s">
        <v>235</v>
      </c>
      <c r="E46" s="239"/>
    </row>
    <row r="47" spans="1:5" x14ac:dyDescent="0.25">
      <c r="A47" s="238" t="s">
        <v>260</v>
      </c>
      <c r="B47" s="238" t="s">
        <v>422</v>
      </c>
      <c r="C47" s="238">
        <v>4</v>
      </c>
      <c r="D47" s="238" t="s">
        <v>235</v>
      </c>
      <c r="E47" s="239"/>
    </row>
    <row r="48" spans="1:5" x14ac:dyDescent="0.25">
      <c r="A48" s="240" t="s">
        <v>262</v>
      </c>
      <c r="B48" s="240" t="s">
        <v>454</v>
      </c>
      <c r="C48" s="240">
        <v>6</v>
      </c>
      <c r="D48" s="240" t="s">
        <v>311</v>
      </c>
      <c r="E48" s="240" t="s">
        <v>455</v>
      </c>
    </row>
    <row r="49" spans="1:5" x14ac:dyDescent="0.25">
      <c r="A49" s="240" t="s">
        <v>264</v>
      </c>
      <c r="B49" s="240" t="s">
        <v>456</v>
      </c>
      <c r="C49" s="240">
        <v>6</v>
      </c>
      <c r="D49" s="240" t="s">
        <v>232</v>
      </c>
      <c r="E49" s="240" t="s">
        <v>457</v>
      </c>
    </row>
    <row r="50" spans="1:5" x14ac:dyDescent="0.25">
      <c r="A50" s="240" t="s">
        <v>266</v>
      </c>
      <c r="B50" s="240" t="s">
        <v>425</v>
      </c>
      <c r="C50" s="240">
        <v>6</v>
      </c>
      <c r="D50" s="240" t="s">
        <v>311</v>
      </c>
      <c r="E50" s="240" t="s">
        <v>458</v>
      </c>
    </row>
    <row r="51" spans="1:5" x14ac:dyDescent="0.25">
      <c r="A51" s="238" t="s">
        <v>268</v>
      </c>
      <c r="B51" s="238" t="s">
        <v>459</v>
      </c>
      <c r="C51" s="238">
        <v>6</v>
      </c>
      <c r="D51" s="238" t="s">
        <v>311</v>
      </c>
      <c r="E51" s="239"/>
    </row>
    <row r="52" spans="1:5" x14ac:dyDescent="0.25">
      <c r="A52" s="240" t="s">
        <v>270</v>
      </c>
      <c r="B52" s="240" t="s">
        <v>460</v>
      </c>
      <c r="C52" s="240">
        <v>4</v>
      </c>
      <c r="D52" s="240" t="s">
        <v>235</v>
      </c>
      <c r="E52" s="240" t="s">
        <v>232</v>
      </c>
    </row>
    <row r="53" spans="1:5" x14ac:dyDescent="0.25">
      <c r="A53" s="238" t="s">
        <v>272</v>
      </c>
      <c r="B53" s="238" t="s">
        <v>428</v>
      </c>
      <c r="C53" s="238">
        <v>6</v>
      </c>
      <c r="D53" s="238" t="s">
        <v>235</v>
      </c>
      <c r="E53" s="239"/>
    </row>
    <row r="54" spans="1:5" x14ac:dyDescent="0.25">
      <c r="A54" s="238" t="s">
        <v>274</v>
      </c>
      <c r="B54" s="238" t="s">
        <v>461</v>
      </c>
      <c r="C54" s="238">
        <v>6</v>
      </c>
      <c r="D54" s="238" t="s">
        <v>232</v>
      </c>
      <c r="E54" s="239"/>
    </row>
    <row r="56" spans="1:5" x14ac:dyDescent="0.25">
      <c r="A56" s="27" t="s">
        <v>83</v>
      </c>
    </row>
    <row r="57" spans="1:5" x14ac:dyDescent="0.25">
      <c r="A57" s="237" t="s">
        <v>431</v>
      </c>
      <c r="B57" s="237" t="s">
        <v>432</v>
      </c>
      <c r="C57" s="237" t="s">
        <v>433</v>
      </c>
      <c r="D57" s="237" t="s">
        <v>462</v>
      </c>
    </row>
    <row r="58" spans="1:5" x14ac:dyDescent="0.25">
      <c r="A58" s="238" t="s">
        <v>317</v>
      </c>
      <c r="B58" s="238" t="s">
        <v>463</v>
      </c>
      <c r="C58" s="242">
        <v>1</v>
      </c>
      <c r="D58" s="238" t="s">
        <v>230</v>
      </c>
      <c r="E58" s="239"/>
    </row>
    <row r="59" spans="1:5" x14ac:dyDescent="0.25">
      <c r="A59" s="238" t="s">
        <v>319</v>
      </c>
      <c r="B59" s="238" t="s">
        <v>320</v>
      </c>
      <c r="C59" s="242">
        <v>1</v>
      </c>
      <c r="D59" s="238" t="s">
        <v>230</v>
      </c>
      <c r="E59" s="239"/>
    </row>
    <row r="60" spans="1:5" x14ac:dyDescent="0.25">
      <c r="A60" s="238" t="s">
        <v>321</v>
      </c>
      <c r="B60" s="238" t="s">
        <v>322</v>
      </c>
      <c r="C60" s="242">
        <v>1</v>
      </c>
      <c r="D60" s="238" t="s">
        <v>230</v>
      </c>
      <c r="E60" s="239"/>
    </row>
    <row r="61" spans="1:5" x14ac:dyDescent="0.25">
      <c r="A61" s="238" t="s">
        <v>323</v>
      </c>
      <c r="B61" s="238" t="s">
        <v>464</v>
      </c>
      <c r="C61" s="242">
        <v>1</v>
      </c>
      <c r="D61" s="238" t="s">
        <v>230</v>
      </c>
      <c r="E61" s="239"/>
    </row>
    <row r="62" spans="1:5" x14ac:dyDescent="0.25">
      <c r="A62" s="238" t="s">
        <v>325</v>
      </c>
      <c r="B62" s="238" t="s">
        <v>326</v>
      </c>
      <c r="C62" s="242">
        <v>1</v>
      </c>
      <c r="D62" s="238" t="s">
        <v>230</v>
      </c>
      <c r="E62" s="239"/>
    </row>
    <row r="63" spans="1:5" x14ac:dyDescent="0.25">
      <c r="A63" s="238" t="s">
        <v>327</v>
      </c>
      <c r="B63" s="238" t="s">
        <v>328</v>
      </c>
      <c r="C63" s="242">
        <v>1</v>
      </c>
      <c r="D63" s="238" t="s">
        <v>230</v>
      </c>
      <c r="E63" s="239"/>
    </row>
    <row r="64" spans="1:5" x14ac:dyDescent="0.25">
      <c r="A64" s="238" t="s">
        <v>465</v>
      </c>
      <c r="B64" s="238" t="s">
        <v>466</v>
      </c>
      <c r="C64" s="242">
        <v>1</v>
      </c>
      <c r="D64" s="238" t="s">
        <v>230</v>
      </c>
      <c r="E64" s="239"/>
    </row>
    <row r="65" spans="1:5" x14ac:dyDescent="0.25">
      <c r="A65" s="238" t="s">
        <v>329</v>
      </c>
      <c r="B65" s="238" t="s">
        <v>330</v>
      </c>
      <c r="C65" s="242">
        <v>2</v>
      </c>
      <c r="D65" s="238" t="s">
        <v>231</v>
      </c>
      <c r="E65" s="239"/>
    </row>
    <row r="66" spans="1:5" x14ac:dyDescent="0.25">
      <c r="A66" s="238" t="s">
        <v>331</v>
      </c>
      <c r="B66" s="238" t="s">
        <v>332</v>
      </c>
      <c r="C66" s="242">
        <v>2</v>
      </c>
      <c r="D66" s="238" t="s">
        <v>231</v>
      </c>
      <c r="E66" s="239"/>
    </row>
    <row r="67" spans="1:5" ht="30" x14ac:dyDescent="0.25">
      <c r="A67" s="238" t="s">
        <v>333</v>
      </c>
      <c r="B67" s="238" t="s">
        <v>467</v>
      </c>
      <c r="C67" s="242">
        <v>2</v>
      </c>
      <c r="D67" s="238" t="s">
        <v>231</v>
      </c>
      <c r="E67" s="239"/>
    </row>
    <row r="68" spans="1:5" x14ac:dyDescent="0.25">
      <c r="A68" s="238" t="s">
        <v>335</v>
      </c>
      <c r="B68" s="238" t="s">
        <v>336</v>
      </c>
      <c r="C68" s="242">
        <v>2</v>
      </c>
      <c r="D68" s="238" t="s">
        <v>231</v>
      </c>
      <c r="E68" s="239"/>
    </row>
    <row r="69" spans="1:5" x14ac:dyDescent="0.25">
      <c r="A69" s="238" t="s">
        <v>337</v>
      </c>
      <c r="B69" s="238" t="s">
        <v>338</v>
      </c>
      <c r="C69" s="242">
        <v>2</v>
      </c>
      <c r="D69" s="238" t="s">
        <v>231</v>
      </c>
      <c r="E69" s="239"/>
    </row>
    <row r="70" spans="1:5" x14ac:dyDescent="0.25">
      <c r="A70" s="238" t="s">
        <v>339</v>
      </c>
      <c r="B70" s="238" t="s">
        <v>340</v>
      </c>
      <c r="C70" s="242">
        <v>2</v>
      </c>
      <c r="D70" s="238" t="s">
        <v>231</v>
      </c>
      <c r="E70" s="239"/>
    </row>
    <row r="71" spans="1:5" x14ac:dyDescent="0.25">
      <c r="A71" s="238" t="s">
        <v>341</v>
      </c>
      <c r="B71" s="238" t="s">
        <v>468</v>
      </c>
      <c r="C71" s="242">
        <v>2</v>
      </c>
      <c r="D71" s="238" t="s">
        <v>231</v>
      </c>
      <c r="E71" s="239"/>
    </row>
    <row r="72" spans="1:5" x14ac:dyDescent="0.25">
      <c r="A72" s="238" t="s">
        <v>343</v>
      </c>
      <c r="B72" s="238" t="s">
        <v>344</v>
      </c>
      <c r="C72" s="242">
        <v>3</v>
      </c>
      <c r="D72" s="238" t="s">
        <v>232</v>
      </c>
      <c r="E72" s="239"/>
    </row>
    <row r="73" spans="1:5" x14ac:dyDescent="0.25">
      <c r="A73" s="238" t="s">
        <v>345</v>
      </c>
      <c r="B73" s="238" t="s">
        <v>346</v>
      </c>
      <c r="C73" s="242">
        <v>3</v>
      </c>
      <c r="D73" s="238" t="s">
        <v>232</v>
      </c>
      <c r="E73" s="239"/>
    </row>
    <row r="74" spans="1:5" ht="30" x14ac:dyDescent="0.25">
      <c r="A74" s="238" t="s">
        <v>469</v>
      </c>
      <c r="B74" s="238" t="s">
        <v>470</v>
      </c>
      <c r="C74" s="242">
        <v>3</v>
      </c>
      <c r="D74" s="238" t="s">
        <v>232</v>
      </c>
      <c r="E74" s="239"/>
    </row>
    <row r="75" spans="1:5" x14ac:dyDescent="0.25">
      <c r="A75" s="238" t="s">
        <v>347</v>
      </c>
      <c r="B75" s="238" t="s">
        <v>348</v>
      </c>
      <c r="C75" s="242">
        <v>4</v>
      </c>
      <c r="D75" s="238" t="s">
        <v>233</v>
      </c>
      <c r="E75" s="239"/>
    </row>
    <row r="76" spans="1:5" x14ac:dyDescent="0.25">
      <c r="A76" s="238" t="s">
        <v>349</v>
      </c>
      <c r="B76" s="238" t="s">
        <v>350</v>
      </c>
      <c r="C76" s="242">
        <v>4</v>
      </c>
      <c r="D76" s="238" t="s">
        <v>233</v>
      </c>
      <c r="E76" s="239"/>
    </row>
    <row r="77" spans="1:5" x14ac:dyDescent="0.25">
      <c r="A77" s="238" t="s">
        <v>351</v>
      </c>
      <c r="B77" s="238" t="s">
        <v>352</v>
      </c>
      <c r="C77" s="242">
        <v>4</v>
      </c>
      <c r="D77" s="238" t="s">
        <v>233</v>
      </c>
      <c r="E77" s="239"/>
    </row>
    <row r="78" spans="1:5" x14ac:dyDescent="0.25">
      <c r="A78" s="238" t="s">
        <v>353</v>
      </c>
      <c r="B78" s="238" t="s">
        <v>241</v>
      </c>
      <c r="C78" s="242">
        <v>5</v>
      </c>
      <c r="D78" s="238" t="s">
        <v>234</v>
      </c>
      <c r="E78" s="239"/>
    </row>
    <row r="79" spans="1:5" x14ac:dyDescent="0.25">
      <c r="A79" s="238" t="s">
        <v>354</v>
      </c>
      <c r="B79" s="238" t="s">
        <v>355</v>
      </c>
      <c r="C79" s="242">
        <v>5</v>
      </c>
      <c r="D79" s="238" t="s">
        <v>234</v>
      </c>
      <c r="E79" s="239"/>
    </row>
    <row r="80" spans="1:5" x14ac:dyDescent="0.25">
      <c r="A80" s="238" t="s">
        <v>356</v>
      </c>
      <c r="B80" s="238" t="s">
        <v>357</v>
      </c>
      <c r="C80" s="242">
        <v>5</v>
      </c>
      <c r="D80" s="238" t="s">
        <v>234</v>
      </c>
      <c r="E80" s="239"/>
    </row>
    <row r="81" spans="1:5" x14ac:dyDescent="0.25">
      <c r="A81" s="238" t="s">
        <v>358</v>
      </c>
      <c r="B81" s="238" t="s">
        <v>359</v>
      </c>
      <c r="C81" s="242">
        <v>5</v>
      </c>
      <c r="D81" s="238" t="s">
        <v>234</v>
      </c>
      <c r="E81" s="239"/>
    </row>
    <row r="82" spans="1:5" x14ac:dyDescent="0.25">
      <c r="A82" s="238" t="s">
        <v>360</v>
      </c>
      <c r="B82" s="238" t="s">
        <v>361</v>
      </c>
      <c r="C82" s="242">
        <v>5</v>
      </c>
      <c r="D82" s="238" t="s">
        <v>234</v>
      </c>
      <c r="E82" s="239"/>
    </row>
    <row r="83" spans="1:5" x14ac:dyDescent="0.25">
      <c r="A83" s="238" t="s">
        <v>362</v>
      </c>
      <c r="B83" s="238" t="s">
        <v>363</v>
      </c>
      <c r="C83" s="242">
        <v>5</v>
      </c>
      <c r="D83" s="238" t="s">
        <v>234</v>
      </c>
      <c r="E83" s="239"/>
    </row>
    <row r="84" spans="1:5" x14ac:dyDescent="0.25">
      <c r="A84" s="238" t="s">
        <v>364</v>
      </c>
      <c r="B84" s="238" t="s">
        <v>365</v>
      </c>
      <c r="C84" s="242">
        <v>5</v>
      </c>
      <c r="D84" s="238" t="s">
        <v>234</v>
      </c>
      <c r="E84" s="239"/>
    </row>
    <row r="85" spans="1:5" x14ac:dyDescent="0.25">
      <c r="A85" s="238" t="s">
        <v>366</v>
      </c>
      <c r="B85" s="238" t="s">
        <v>367</v>
      </c>
      <c r="C85" s="242">
        <v>5</v>
      </c>
      <c r="D85" s="238" t="s">
        <v>234</v>
      </c>
      <c r="E85" s="239"/>
    </row>
    <row r="86" spans="1:5" x14ac:dyDescent="0.25">
      <c r="A86" s="238" t="s">
        <v>368</v>
      </c>
      <c r="B86" s="238" t="s">
        <v>369</v>
      </c>
      <c r="C86" s="242">
        <v>5</v>
      </c>
      <c r="D86" s="238" t="s">
        <v>234</v>
      </c>
      <c r="E86" s="239"/>
    </row>
    <row r="87" spans="1:5" x14ac:dyDescent="0.25">
      <c r="A87" s="238" t="s">
        <v>370</v>
      </c>
      <c r="B87" s="238" t="s">
        <v>471</v>
      </c>
      <c r="C87" s="242">
        <v>5</v>
      </c>
      <c r="D87" s="238" t="s">
        <v>234</v>
      </c>
      <c r="E87" s="239"/>
    </row>
    <row r="88" spans="1:5" x14ac:dyDescent="0.25">
      <c r="A88" s="238" t="s">
        <v>372</v>
      </c>
      <c r="B88" s="238" t="s">
        <v>373</v>
      </c>
      <c r="C88" s="242">
        <v>5</v>
      </c>
      <c r="D88" s="238" t="s">
        <v>234</v>
      </c>
      <c r="E88" s="239"/>
    </row>
    <row r="89" spans="1:5" x14ac:dyDescent="0.25">
      <c r="A89" s="238" t="s">
        <v>374</v>
      </c>
      <c r="B89" s="238" t="s">
        <v>375</v>
      </c>
      <c r="C89" s="242">
        <v>6</v>
      </c>
      <c r="D89" s="238" t="s">
        <v>235</v>
      </c>
      <c r="E89" s="239"/>
    </row>
    <row r="90" spans="1:5" x14ac:dyDescent="0.25">
      <c r="A90" s="238" t="s">
        <v>376</v>
      </c>
      <c r="B90" s="238" t="s">
        <v>377</v>
      </c>
      <c r="C90" s="242">
        <v>6</v>
      </c>
      <c r="D90" s="238" t="s">
        <v>235</v>
      </c>
      <c r="E90" s="239"/>
    </row>
    <row r="91" spans="1:5" x14ac:dyDescent="0.25">
      <c r="A91" s="238" t="s">
        <v>378</v>
      </c>
      <c r="B91" s="238" t="s">
        <v>472</v>
      </c>
      <c r="C91" s="242">
        <v>7</v>
      </c>
      <c r="D91" s="238" t="s">
        <v>311</v>
      </c>
      <c r="E91" s="239"/>
    </row>
    <row r="92" spans="1:5" x14ac:dyDescent="0.25">
      <c r="A92" s="238" t="s">
        <v>380</v>
      </c>
      <c r="B92" s="238" t="s">
        <v>381</v>
      </c>
      <c r="C92" s="242">
        <v>7</v>
      </c>
      <c r="D92" s="238" t="s">
        <v>311</v>
      </c>
      <c r="E92" s="239"/>
    </row>
    <row r="93" spans="1:5" x14ac:dyDescent="0.25">
      <c r="A93" s="238" t="s">
        <v>382</v>
      </c>
      <c r="B93" s="238" t="s">
        <v>383</v>
      </c>
      <c r="C93" s="242">
        <v>7</v>
      </c>
      <c r="D93" s="238" t="s">
        <v>311</v>
      </c>
      <c r="E93" s="239"/>
    </row>
    <row r="94" spans="1:5" x14ac:dyDescent="0.25">
      <c r="A94" s="238" t="s">
        <v>384</v>
      </c>
      <c r="B94" s="238" t="s">
        <v>385</v>
      </c>
      <c r="C94" s="242">
        <v>7</v>
      </c>
      <c r="D94" s="238" t="s">
        <v>311</v>
      </c>
      <c r="E94" s="239"/>
    </row>
    <row r="95" spans="1:5" x14ac:dyDescent="0.25">
      <c r="A95" s="238" t="s">
        <v>386</v>
      </c>
      <c r="B95" s="238" t="s">
        <v>387</v>
      </c>
      <c r="C95" s="242">
        <v>7</v>
      </c>
      <c r="D95" s="238" t="s">
        <v>311</v>
      </c>
      <c r="E95" s="239"/>
    </row>
    <row r="96" spans="1:5" x14ac:dyDescent="0.25">
      <c r="A96" s="238" t="s">
        <v>388</v>
      </c>
      <c r="B96" s="238" t="s">
        <v>473</v>
      </c>
      <c r="C96" s="242">
        <v>7</v>
      </c>
      <c r="D96" s="238" t="s">
        <v>311</v>
      </c>
      <c r="E96" s="239"/>
    </row>
    <row r="97" spans="1:5" x14ac:dyDescent="0.25">
      <c r="A97" s="238" t="s">
        <v>390</v>
      </c>
      <c r="B97" s="238" t="s">
        <v>474</v>
      </c>
      <c r="C97" s="242">
        <v>7</v>
      </c>
      <c r="D97" s="238" t="s">
        <v>311</v>
      </c>
      <c r="E97" s="239"/>
    </row>
    <row r="98" spans="1:5" x14ac:dyDescent="0.25">
      <c r="A98" s="238" t="s">
        <v>392</v>
      </c>
      <c r="B98" s="238" t="s">
        <v>393</v>
      </c>
      <c r="C98" s="242">
        <v>8</v>
      </c>
      <c r="D98" s="238" t="s">
        <v>312</v>
      </c>
      <c r="E98" s="239"/>
    </row>
    <row r="99" spans="1:5" x14ac:dyDescent="0.25">
      <c r="A99" s="238" t="s">
        <v>394</v>
      </c>
      <c r="B99" s="238" t="s">
        <v>395</v>
      </c>
      <c r="C99" s="242">
        <v>8</v>
      </c>
      <c r="D99" s="238" t="s">
        <v>312</v>
      </c>
      <c r="E99" s="239"/>
    </row>
    <row r="100" spans="1:5" x14ac:dyDescent="0.25">
      <c r="A100" s="238" t="s">
        <v>396</v>
      </c>
      <c r="B100" s="238" t="s">
        <v>475</v>
      </c>
      <c r="C100" s="242">
        <v>8</v>
      </c>
      <c r="D100" s="238" t="s">
        <v>312</v>
      </c>
      <c r="E100" s="239"/>
    </row>
    <row r="101" spans="1:5" x14ac:dyDescent="0.25">
      <c r="A101" s="238" t="s">
        <v>398</v>
      </c>
      <c r="B101" s="238" t="s">
        <v>399</v>
      </c>
      <c r="C101" s="242">
        <v>8</v>
      </c>
      <c r="D101" s="238" t="s">
        <v>312</v>
      </c>
      <c r="E101" s="239"/>
    </row>
    <row r="102" spans="1:5" x14ac:dyDescent="0.25">
      <c r="A102" s="238" t="s">
        <v>400</v>
      </c>
      <c r="B102" s="238" t="s">
        <v>401</v>
      </c>
      <c r="C102" s="242">
        <v>8</v>
      </c>
      <c r="D102" s="238" t="s">
        <v>312</v>
      </c>
      <c r="E102" s="239"/>
    </row>
    <row r="103" spans="1:5" x14ac:dyDescent="0.25">
      <c r="A103" s="238" t="s">
        <v>402</v>
      </c>
      <c r="B103" s="238" t="s">
        <v>476</v>
      </c>
      <c r="C103" s="242">
        <v>8</v>
      </c>
      <c r="D103" s="238" t="s">
        <v>312</v>
      </c>
      <c r="E103" s="239"/>
    </row>
    <row r="105" spans="1:5" x14ac:dyDescent="0.25">
      <c r="A105" s="243" t="s">
        <v>477</v>
      </c>
    </row>
    <row r="106" spans="1:5" x14ac:dyDescent="0.25">
      <c r="A106" t="s">
        <v>478</v>
      </c>
    </row>
    <row r="107" spans="1:5" x14ac:dyDescent="0.25">
      <c r="A107" t="s">
        <v>479</v>
      </c>
      <c r="B107" s="244" t="s">
        <v>480</v>
      </c>
    </row>
    <row r="108" spans="1:5" x14ac:dyDescent="0.25">
      <c r="A108" t="s">
        <v>481</v>
      </c>
      <c r="B108" s="244" t="s">
        <v>482</v>
      </c>
    </row>
  </sheetData>
  <hyperlinks>
    <hyperlink ref="B108" r:id="rId1"/>
    <hyperlink ref="B107" r:id="rId2"/>
  </hyperlinks>
  <pageMargins left="0.7" right="0.7" top="0.75" bottom="0.75" header="0.3" footer="0.3"/>
  <ignoredErrors>
    <ignoredError sqref="D3:E33 A3:A103 D37:D103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9"/>
  <sheetViews>
    <sheetView zoomScale="75" zoomScaleNormal="75" workbookViewId="0"/>
  </sheetViews>
  <sheetFormatPr baseColWidth="10" defaultColWidth="11.42578125" defaultRowHeight="15" x14ac:dyDescent="0.25"/>
  <cols>
    <col min="1" max="1" width="11.42578125" style="51"/>
    <col min="2" max="2" width="18.7109375" style="51" customWidth="1"/>
    <col min="3" max="22" width="11.28515625" style="51" customWidth="1"/>
    <col min="23" max="23" width="2.7109375" style="51" customWidth="1"/>
    <col min="24" max="25" width="15.7109375" style="51" customWidth="1"/>
    <col min="26" max="16384" width="11.42578125" style="51"/>
  </cols>
  <sheetData>
    <row r="1" spans="1:25" customFormat="1" x14ac:dyDescent="0.25">
      <c r="A1" s="27" t="s">
        <v>103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27"/>
    </row>
    <row r="2" spans="1:25" customFormat="1" ht="15" customHeight="1" x14ac:dyDescent="0.25">
      <c r="A2" s="302" t="s">
        <v>9</v>
      </c>
      <c r="B2" s="303"/>
      <c r="C2" s="308" t="s">
        <v>55</v>
      </c>
      <c r="D2" s="309"/>
      <c r="E2" s="309"/>
      <c r="F2" s="309"/>
      <c r="G2" s="308" t="s">
        <v>56</v>
      </c>
      <c r="H2" s="309"/>
      <c r="I2" s="309"/>
      <c r="J2" s="309"/>
      <c r="K2" s="308" t="s">
        <v>57</v>
      </c>
      <c r="L2" s="309"/>
      <c r="M2" s="309"/>
      <c r="N2" s="309"/>
      <c r="O2" s="310">
        <v>2019</v>
      </c>
      <c r="P2" s="311"/>
      <c r="Q2" s="311"/>
      <c r="R2" s="311"/>
      <c r="S2" s="312">
        <v>2020</v>
      </c>
      <c r="T2" s="312"/>
      <c r="U2" s="312"/>
      <c r="V2" s="312"/>
      <c r="X2" s="298" t="s">
        <v>58</v>
      </c>
      <c r="Y2" s="299"/>
    </row>
    <row r="3" spans="1:25" customFormat="1" ht="15" customHeight="1" x14ac:dyDescent="0.25">
      <c r="A3" s="304"/>
      <c r="B3" s="305"/>
      <c r="C3" s="54" t="s">
        <v>59</v>
      </c>
      <c r="D3" s="54" t="s">
        <v>60</v>
      </c>
      <c r="E3" s="54" t="s">
        <v>61</v>
      </c>
      <c r="F3" s="54" t="s">
        <v>62</v>
      </c>
      <c r="G3" s="54" t="s">
        <v>59</v>
      </c>
      <c r="H3" s="54" t="s">
        <v>60</v>
      </c>
      <c r="I3" s="54" t="s">
        <v>61</v>
      </c>
      <c r="J3" s="54" t="s">
        <v>62</v>
      </c>
      <c r="K3" s="54" t="s">
        <v>59</v>
      </c>
      <c r="L3" s="54" t="s">
        <v>60</v>
      </c>
      <c r="M3" s="54" t="s">
        <v>61</v>
      </c>
      <c r="N3" s="54" t="s">
        <v>62</v>
      </c>
      <c r="O3" s="54" t="s">
        <v>59</v>
      </c>
      <c r="P3" s="54" t="s">
        <v>60</v>
      </c>
      <c r="Q3" s="54" t="s">
        <v>61</v>
      </c>
      <c r="R3" s="54" t="s">
        <v>62</v>
      </c>
      <c r="S3" s="28" t="s">
        <v>59</v>
      </c>
      <c r="T3" s="28" t="s">
        <v>60</v>
      </c>
      <c r="U3" s="54" t="s">
        <v>61</v>
      </c>
      <c r="V3" s="54" t="s">
        <v>62</v>
      </c>
      <c r="X3" s="29" t="s">
        <v>484</v>
      </c>
      <c r="Y3" s="29" t="s">
        <v>485</v>
      </c>
    </row>
    <row r="4" spans="1:25" customFormat="1" ht="15" customHeight="1" x14ac:dyDescent="0.25">
      <c r="A4" s="306"/>
      <c r="B4" s="307"/>
      <c r="C4" s="55" t="s">
        <v>104</v>
      </c>
      <c r="D4" s="55" t="s">
        <v>104</v>
      </c>
      <c r="E4" s="55" t="s">
        <v>104</v>
      </c>
      <c r="F4" s="55" t="s">
        <v>104</v>
      </c>
      <c r="G4" s="55" t="s">
        <v>104</v>
      </c>
      <c r="H4" s="55" t="s">
        <v>104</v>
      </c>
      <c r="I4" s="55" t="s">
        <v>104</v>
      </c>
      <c r="J4" s="55" t="s">
        <v>104</v>
      </c>
      <c r="K4" s="55" t="s">
        <v>104</v>
      </c>
      <c r="L4" s="55" t="s">
        <v>104</v>
      </c>
      <c r="M4" s="55" t="s">
        <v>104</v>
      </c>
      <c r="N4" s="55" t="s">
        <v>104</v>
      </c>
      <c r="O4" s="56" t="s">
        <v>104</v>
      </c>
      <c r="P4" s="56" t="s">
        <v>104</v>
      </c>
      <c r="Q4" s="56" t="s">
        <v>104</v>
      </c>
      <c r="R4" s="56" t="s">
        <v>104</v>
      </c>
      <c r="S4" s="56" t="s">
        <v>104</v>
      </c>
      <c r="T4" s="56" t="s">
        <v>104</v>
      </c>
      <c r="U4" s="56" t="s">
        <v>104</v>
      </c>
      <c r="V4" s="56" t="s">
        <v>104</v>
      </c>
      <c r="X4" s="57" t="s">
        <v>104</v>
      </c>
      <c r="Y4" s="57" t="s">
        <v>104</v>
      </c>
    </row>
    <row r="5" spans="1:25" customFormat="1" ht="14.45" customHeight="1" x14ac:dyDescent="0.25">
      <c r="A5" s="300" t="s">
        <v>63</v>
      </c>
      <c r="B5" s="301"/>
      <c r="C5" s="58">
        <v>655.57</v>
      </c>
      <c r="D5" s="59">
        <v>657.01</v>
      </c>
      <c r="E5" s="59">
        <v>669.27</v>
      </c>
      <c r="F5" s="59">
        <v>674.62</v>
      </c>
      <c r="G5" s="59">
        <v>670.43</v>
      </c>
      <c r="H5" s="59">
        <v>673.95</v>
      </c>
      <c r="I5" s="59">
        <v>682.04</v>
      </c>
      <c r="J5" s="59">
        <v>691.35</v>
      </c>
      <c r="K5" s="59">
        <v>697.28</v>
      </c>
      <c r="L5" s="59">
        <v>710.83</v>
      </c>
      <c r="M5" s="59">
        <v>722.74</v>
      </c>
      <c r="N5" s="59">
        <v>717.09</v>
      </c>
      <c r="O5" s="59">
        <v>720.02</v>
      </c>
      <c r="P5" s="59">
        <v>730.35</v>
      </c>
      <c r="Q5" s="59">
        <v>741.77</v>
      </c>
      <c r="R5" s="59">
        <v>745.96</v>
      </c>
      <c r="S5" s="59">
        <v>740.04</v>
      </c>
      <c r="T5" s="59">
        <v>752.76</v>
      </c>
      <c r="U5" s="59">
        <v>765.65</v>
      </c>
      <c r="V5" s="60">
        <v>754.81</v>
      </c>
      <c r="W5" s="180"/>
      <c r="X5" s="61">
        <v>714</v>
      </c>
      <c r="Y5" s="62">
        <v>720.4</v>
      </c>
    </row>
    <row r="6" spans="1:25" customFormat="1" x14ac:dyDescent="0.25">
      <c r="A6" s="63">
        <v>1059</v>
      </c>
      <c r="B6" s="64" t="s">
        <v>65</v>
      </c>
      <c r="C6" s="65">
        <v>549.05999999999995</v>
      </c>
      <c r="D6" s="66">
        <v>559.51</v>
      </c>
      <c r="E6" s="66">
        <v>573.39</v>
      </c>
      <c r="F6" s="66">
        <v>573.16999999999996</v>
      </c>
      <c r="G6" s="66">
        <v>570.9</v>
      </c>
      <c r="H6" s="66">
        <v>579.1</v>
      </c>
      <c r="I6" s="66">
        <v>592.45000000000005</v>
      </c>
      <c r="J6" s="66">
        <v>596.25</v>
      </c>
      <c r="K6" s="66">
        <v>596.1</v>
      </c>
      <c r="L6" s="66">
        <v>618.44000000000005</v>
      </c>
      <c r="M6" s="66">
        <v>630.11</v>
      </c>
      <c r="N6" s="66">
        <v>633.32000000000005</v>
      </c>
      <c r="O6" s="66">
        <v>638.34</v>
      </c>
      <c r="P6" s="66">
        <v>645.89</v>
      </c>
      <c r="Q6" s="66">
        <v>660.15</v>
      </c>
      <c r="R6" s="66">
        <v>653.98</v>
      </c>
      <c r="S6" s="66">
        <v>652.91999999999996</v>
      </c>
      <c r="T6" s="66">
        <v>667.39</v>
      </c>
      <c r="U6" s="66">
        <v>679.39</v>
      </c>
      <c r="V6" s="67">
        <v>660.97</v>
      </c>
      <c r="X6" s="68">
        <v>620.5</v>
      </c>
      <c r="Y6" s="69">
        <v>629.6</v>
      </c>
    </row>
    <row r="7" spans="1:25" customFormat="1" x14ac:dyDescent="0.25">
      <c r="A7" s="63" t="s">
        <v>66</v>
      </c>
      <c r="B7" s="64" t="s">
        <v>67</v>
      </c>
      <c r="C7" s="65">
        <v>514.58000000000004</v>
      </c>
      <c r="D7" s="66">
        <v>516.64</v>
      </c>
      <c r="E7" s="66">
        <v>535.45000000000005</v>
      </c>
      <c r="F7" s="66">
        <v>513.5</v>
      </c>
      <c r="G7" s="66">
        <v>508.75</v>
      </c>
      <c r="H7" s="66">
        <v>510.08</v>
      </c>
      <c r="I7" s="66">
        <v>510.84</v>
      </c>
      <c r="J7" s="66">
        <v>507.21</v>
      </c>
      <c r="K7" s="66">
        <v>526.79999999999995</v>
      </c>
      <c r="L7" s="66">
        <v>520.84</v>
      </c>
      <c r="M7" s="66">
        <v>525.32000000000005</v>
      </c>
      <c r="N7" s="66">
        <v>526.63</v>
      </c>
      <c r="O7" s="66">
        <v>530.53</v>
      </c>
      <c r="P7" s="66">
        <v>537.37</v>
      </c>
      <c r="Q7" s="66">
        <v>542.63</v>
      </c>
      <c r="R7" s="66">
        <v>543.6</v>
      </c>
      <c r="S7" s="66">
        <v>525.07000000000005</v>
      </c>
      <c r="T7" s="66" t="s">
        <v>113</v>
      </c>
      <c r="U7" s="66">
        <v>546.15</v>
      </c>
      <c r="V7" s="67">
        <v>564.05999999999995</v>
      </c>
      <c r="X7" s="68">
        <v>532</v>
      </c>
      <c r="Y7" s="69">
        <v>535</v>
      </c>
    </row>
    <row r="8" spans="1:25" customFormat="1" x14ac:dyDescent="0.25">
      <c r="A8" s="34">
        <v>20040</v>
      </c>
      <c r="B8" s="249" t="s">
        <v>135</v>
      </c>
      <c r="C8" s="65" t="s">
        <v>113</v>
      </c>
      <c r="D8" s="66" t="s">
        <v>113</v>
      </c>
      <c r="E8" s="66" t="s">
        <v>113</v>
      </c>
      <c r="F8" s="66">
        <v>602.19000000000005</v>
      </c>
      <c r="G8" s="66">
        <v>601.04</v>
      </c>
      <c r="H8" s="66">
        <v>589.4</v>
      </c>
      <c r="I8" s="66">
        <v>627.79</v>
      </c>
      <c r="J8" s="66">
        <v>616.73</v>
      </c>
      <c r="K8" s="66">
        <v>600.52</v>
      </c>
      <c r="L8" s="66" t="s">
        <v>113</v>
      </c>
      <c r="M8" s="66" t="s">
        <v>113</v>
      </c>
      <c r="N8" s="66">
        <v>622.64</v>
      </c>
      <c r="O8" s="66">
        <v>668.35</v>
      </c>
      <c r="P8" s="66" t="s">
        <v>113</v>
      </c>
      <c r="Q8" s="66" t="s">
        <v>113</v>
      </c>
      <c r="R8" s="66">
        <v>656.7</v>
      </c>
      <c r="S8" s="66">
        <v>656.18</v>
      </c>
      <c r="T8" s="66" t="s">
        <v>113</v>
      </c>
      <c r="U8" s="66">
        <v>662.71</v>
      </c>
      <c r="V8" s="67" t="s">
        <v>113</v>
      </c>
      <c r="X8" s="68">
        <v>635.70000000000005</v>
      </c>
      <c r="Y8" s="69">
        <v>635.70000000000005</v>
      </c>
    </row>
    <row r="9" spans="1:25" customFormat="1" x14ac:dyDescent="0.25">
      <c r="A9" s="63" t="s">
        <v>68</v>
      </c>
      <c r="B9" s="64" t="s">
        <v>69</v>
      </c>
      <c r="C9" s="65">
        <v>598.29</v>
      </c>
      <c r="D9" s="66">
        <v>601.79</v>
      </c>
      <c r="E9" s="66">
        <v>608.29</v>
      </c>
      <c r="F9" s="66">
        <v>607.21</v>
      </c>
      <c r="G9" s="66">
        <v>603.46</v>
      </c>
      <c r="H9" s="66">
        <v>610.76</v>
      </c>
      <c r="I9" s="66">
        <v>625.22</v>
      </c>
      <c r="J9" s="66">
        <v>616.27</v>
      </c>
      <c r="K9" s="66">
        <v>643.16999999999996</v>
      </c>
      <c r="L9" s="66">
        <v>663.46</v>
      </c>
      <c r="M9" s="66">
        <v>659.1</v>
      </c>
      <c r="N9" s="66">
        <v>661.91</v>
      </c>
      <c r="O9" s="66">
        <v>657.86</v>
      </c>
      <c r="P9" s="66">
        <v>672.37</v>
      </c>
      <c r="Q9" s="66">
        <v>665.79</v>
      </c>
      <c r="R9" s="66">
        <v>678.38</v>
      </c>
      <c r="S9" s="66">
        <v>673.57</v>
      </c>
      <c r="T9" s="66">
        <v>669.22</v>
      </c>
      <c r="U9" s="66">
        <v>689.55</v>
      </c>
      <c r="V9" s="67">
        <v>664.01</v>
      </c>
      <c r="X9" s="68">
        <v>652</v>
      </c>
      <c r="Y9" s="69">
        <v>656.3</v>
      </c>
    </row>
    <row r="10" spans="1:25" customFormat="1" x14ac:dyDescent="0.25">
      <c r="A10" s="63" t="s">
        <v>70</v>
      </c>
      <c r="B10" s="64" t="s">
        <v>71</v>
      </c>
      <c r="C10" s="65" t="s">
        <v>113</v>
      </c>
      <c r="D10" s="66" t="s">
        <v>113</v>
      </c>
      <c r="E10" s="66" t="s">
        <v>113</v>
      </c>
      <c r="F10" s="66" t="s">
        <v>113</v>
      </c>
      <c r="G10" s="66" t="s">
        <v>113</v>
      </c>
      <c r="H10" s="66">
        <v>506.64</v>
      </c>
      <c r="I10" s="66">
        <v>501.83</v>
      </c>
      <c r="J10" s="66" t="s">
        <v>113</v>
      </c>
      <c r="K10" s="66" t="s">
        <v>113</v>
      </c>
      <c r="L10" s="66" t="s">
        <v>113</v>
      </c>
      <c r="M10" s="66">
        <v>521.12</v>
      </c>
      <c r="N10" s="66" t="s">
        <v>113</v>
      </c>
      <c r="O10" s="66">
        <v>549.79999999999995</v>
      </c>
      <c r="P10" s="66" t="s">
        <v>113</v>
      </c>
      <c r="Q10" s="66">
        <v>566.87</v>
      </c>
      <c r="R10" s="66" t="s">
        <v>113</v>
      </c>
      <c r="S10" s="66" t="s">
        <v>113</v>
      </c>
      <c r="T10" s="66" t="s">
        <v>113</v>
      </c>
      <c r="U10" s="66">
        <v>584.14</v>
      </c>
      <c r="V10" s="67" t="s">
        <v>113</v>
      </c>
      <c r="X10" s="68">
        <v>531</v>
      </c>
      <c r="Y10" s="69">
        <v>543.20000000000005</v>
      </c>
    </row>
    <row r="11" spans="1:25" customFormat="1" x14ac:dyDescent="0.25">
      <c r="A11" s="63" t="s">
        <v>72</v>
      </c>
      <c r="B11" s="64" t="s">
        <v>73</v>
      </c>
      <c r="C11" s="65">
        <v>586.67999999999995</v>
      </c>
      <c r="D11" s="66">
        <v>598.71</v>
      </c>
      <c r="E11" s="66">
        <v>604.23</v>
      </c>
      <c r="F11" s="66">
        <v>599.65</v>
      </c>
      <c r="G11" s="66">
        <v>616.48</v>
      </c>
      <c r="H11" s="66">
        <v>598.07000000000005</v>
      </c>
      <c r="I11" s="66">
        <v>605.9</v>
      </c>
      <c r="J11" s="66">
        <v>614.92999999999995</v>
      </c>
      <c r="K11" s="66">
        <v>629.99</v>
      </c>
      <c r="L11" s="66">
        <v>627.02</v>
      </c>
      <c r="M11" s="66">
        <v>646.63</v>
      </c>
      <c r="N11" s="66">
        <v>645.82000000000005</v>
      </c>
      <c r="O11" s="66">
        <v>648.13</v>
      </c>
      <c r="P11" s="66">
        <v>638.89</v>
      </c>
      <c r="Q11" s="66">
        <v>674.15</v>
      </c>
      <c r="R11" s="66">
        <v>662.24</v>
      </c>
      <c r="S11" s="66">
        <v>654.14</v>
      </c>
      <c r="T11" s="66">
        <v>680.65</v>
      </c>
      <c r="U11" s="66">
        <v>686.25</v>
      </c>
      <c r="V11" s="67">
        <v>654.64</v>
      </c>
      <c r="X11" s="68">
        <v>638.1</v>
      </c>
      <c r="Y11" s="69">
        <v>644.70000000000005</v>
      </c>
    </row>
    <row r="12" spans="1:25" customFormat="1" x14ac:dyDescent="0.25">
      <c r="A12" s="63" t="s">
        <v>74</v>
      </c>
      <c r="B12" s="64" t="s">
        <v>75</v>
      </c>
      <c r="C12" s="65">
        <v>788.5</v>
      </c>
      <c r="D12" s="66">
        <v>799.98</v>
      </c>
      <c r="E12" s="66">
        <v>818.61</v>
      </c>
      <c r="F12" s="66">
        <v>834.58</v>
      </c>
      <c r="G12" s="66">
        <v>830.35</v>
      </c>
      <c r="H12" s="66">
        <v>836.24</v>
      </c>
      <c r="I12" s="66">
        <v>832.74</v>
      </c>
      <c r="J12" s="66">
        <v>854.57</v>
      </c>
      <c r="K12" s="66">
        <v>867.65</v>
      </c>
      <c r="L12" s="66">
        <v>890.78</v>
      </c>
      <c r="M12" s="66">
        <v>888.83</v>
      </c>
      <c r="N12" s="66">
        <v>895.05</v>
      </c>
      <c r="O12" s="66">
        <v>895.06</v>
      </c>
      <c r="P12" s="66">
        <v>915.08</v>
      </c>
      <c r="Q12" s="66">
        <v>919.82</v>
      </c>
      <c r="R12" s="66">
        <v>915</v>
      </c>
      <c r="S12" s="66">
        <v>911.83</v>
      </c>
      <c r="T12" s="66">
        <v>913.64</v>
      </c>
      <c r="U12" s="66">
        <v>938.79</v>
      </c>
      <c r="V12" s="67">
        <v>914.37</v>
      </c>
      <c r="X12" s="68">
        <v>884.6</v>
      </c>
      <c r="Y12" s="69">
        <v>892.2</v>
      </c>
    </row>
    <row r="13" spans="1:25" customFormat="1" x14ac:dyDescent="0.25">
      <c r="A13" s="63" t="s">
        <v>76</v>
      </c>
      <c r="B13" s="64" t="s">
        <v>77</v>
      </c>
      <c r="C13" s="65" t="s">
        <v>113</v>
      </c>
      <c r="D13" s="66">
        <v>735.43</v>
      </c>
      <c r="E13" s="66" t="s">
        <v>113</v>
      </c>
      <c r="F13" s="66">
        <v>765.67</v>
      </c>
      <c r="G13" s="66">
        <v>721.89</v>
      </c>
      <c r="H13" s="66" t="s">
        <v>113</v>
      </c>
      <c r="I13" s="66">
        <v>752.25</v>
      </c>
      <c r="J13" s="66">
        <v>729.5</v>
      </c>
      <c r="K13" s="66">
        <v>741.62</v>
      </c>
      <c r="L13" s="66">
        <v>751.61</v>
      </c>
      <c r="M13" s="66">
        <v>801.44</v>
      </c>
      <c r="N13" s="66">
        <v>794.97</v>
      </c>
      <c r="O13" s="66">
        <v>778.91</v>
      </c>
      <c r="P13" s="66">
        <v>787.51</v>
      </c>
      <c r="Q13" s="66" t="s">
        <v>113</v>
      </c>
      <c r="R13" s="66">
        <v>809.7</v>
      </c>
      <c r="S13" s="66">
        <v>812</v>
      </c>
      <c r="T13" s="66">
        <v>808.81</v>
      </c>
      <c r="U13" s="66">
        <v>790.65</v>
      </c>
      <c r="V13" s="67">
        <v>807.86</v>
      </c>
      <c r="X13" s="68">
        <v>773.7</v>
      </c>
      <c r="Y13" s="69">
        <v>781</v>
      </c>
    </row>
    <row r="14" spans="1:25" customFormat="1" x14ac:dyDescent="0.25">
      <c r="A14" s="63" t="s">
        <v>78</v>
      </c>
      <c r="B14" s="64" t="s">
        <v>79</v>
      </c>
      <c r="C14" s="65">
        <v>597.1</v>
      </c>
      <c r="D14" s="66">
        <v>600.23</v>
      </c>
      <c r="E14" s="66">
        <v>615.04</v>
      </c>
      <c r="F14" s="66">
        <v>613.20000000000005</v>
      </c>
      <c r="G14" s="66">
        <v>621.46</v>
      </c>
      <c r="H14" s="66">
        <v>612.54999999999995</v>
      </c>
      <c r="I14" s="66">
        <v>624.47</v>
      </c>
      <c r="J14" s="66">
        <v>614.33000000000004</v>
      </c>
      <c r="K14" s="66">
        <v>632.22</v>
      </c>
      <c r="L14" s="66">
        <v>642.86</v>
      </c>
      <c r="M14" s="66">
        <v>639.72</v>
      </c>
      <c r="N14" s="66">
        <v>649.91999999999996</v>
      </c>
      <c r="O14" s="66">
        <v>646.86</v>
      </c>
      <c r="P14" s="66">
        <v>658.94</v>
      </c>
      <c r="Q14" s="66">
        <v>651.22</v>
      </c>
      <c r="R14" s="66">
        <v>658.68</v>
      </c>
      <c r="S14" s="66">
        <v>658.25</v>
      </c>
      <c r="T14" s="66">
        <v>661.85</v>
      </c>
      <c r="U14" s="66">
        <v>669.02</v>
      </c>
      <c r="V14" s="67">
        <v>661.69</v>
      </c>
      <c r="X14" s="68">
        <v>643.70000000000005</v>
      </c>
      <c r="Y14" s="69">
        <v>646.6</v>
      </c>
    </row>
    <row r="15" spans="1:25" customFormat="1" x14ac:dyDescent="0.25">
      <c r="A15" s="63" t="s">
        <v>80</v>
      </c>
      <c r="B15" s="64" t="s">
        <v>81</v>
      </c>
      <c r="C15" s="65" t="s">
        <v>113</v>
      </c>
      <c r="D15" s="66">
        <v>575.79</v>
      </c>
      <c r="E15" s="66">
        <v>568.05999999999995</v>
      </c>
      <c r="F15" s="66">
        <v>573.66</v>
      </c>
      <c r="G15" s="66">
        <v>595.66</v>
      </c>
      <c r="H15" s="66">
        <v>591.25</v>
      </c>
      <c r="I15" s="66">
        <v>593.45000000000005</v>
      </c>
      <c r="J15" s="66">
        <v>591.19000000000005</v>
      </c>
      <c r="K15" s="66">
        <v>593.76</v>
      </c>
      <c r="L15" s="66">
        <v>599.38</v>
      </c>
      <c r="M15" s="66">
        <v>609.69000000000005</v>
      </c>
      <c r="N15" s="66">
        <v>613.47</v>
      </c>
      <c r="O15" s="66">
        <v>620.5</v>
      </c>
      <c r="P15" s="66">
        <v>620.42999999999995</v>
      </c>
      <c r="Q15" s="66">
        <v>626.27</v>
      </c>
      <c r="R15" s="66">
        <v>634.04999999999995</v>
      </c>
      <c r="S15" s="66">
        <v>644.22</v>
      </c>
      <c r="T15" s="66">
        <v>627.5</v>
      </c>
      <c r="U15" s="66">
        <v>632.94000000000005</v>
      </c>
      <c r="V15" s="67">
        <v>630</v>
      </c>
      <c r="X15" s="68">
        <v>611</v>
      </c>
      <c r="Y15" s="69">
        <v>616</v>
      </c>
    </row>
    <row r="16" spans="1:25" customFormat="1" x14ac:dyDescent="0.25">
      <c r="A16" s="63" t="s">
        <v>82</v>
      </c>
      <c r="B16" s="64" t="s">
        <v>83</v>
      </c>
      <c r="C16" s="65">
        <v>685.44</v>
      </c>
      <c r="D16" s="66">
        <v>695.25</v>
      </c>
      <c r="E16" s="66">
        <v>720.48</v>
      </c>
      <c r="F16" s="66">
        <v>719.26</v>
      </c>
      <c r="G16" s="66">
        <v>701.55</v>
      </c>
      <c r="H16" s="66">
        <v>698.64</v>
      </c>
      <c r="I16" s="66">
        <v>721.85</v>
      </c>
      <c r="J16" s="66">
        <v>727.84</v>
      </c>
      <c r="K16" s="66">
        <v>734.45</v>
      </c>
      <c r="L16" s="66">
        <v>731.28</v>
      </c>
      <c r="M16" s="66">
        <v>766.53</v>
      </c>
      <c r="N16" s="66">
        <v>748.18</v>
      </c>
      <c r="O16" s="66">
        <v>753.34</v>
      </c>
      <c r="P16" s="66">
        <v>756.27</v>
      </c>
      <c r="Q16" s="66">
        <v>786.6</v>
      </c>
      <c r="R16" s="66">
        <v>786.26</v>
      </c>
      <c r="S16" s="66">
        <v>777.99</v>
      </c>
      <c r="T16" s="66">
        <v>785.03</v>
      </c>
      <c r="U16" s="66">
        <v>799.22</v>
      </c>
      <c r="V16" s="67">
        <v>792.29</v>
      </c>
      <c r="X16" s="68">
        <v>747</v>
      </c>
      <c r="Y16" s="69">
        <v>753.8</v>
      </c>
    </row>
    <row r="17" spans="1:38" customFormat="1" x14ac:dyDescent="0.25">
      <c r="A17" s="63" t="s">
        <v>84</v>
      </c>
      <c r="B17" s="64" t="s">
        <v>85</v>
      </c>
      <c r="C17" s="65">
        <v>581.35</v>
      </c>
      <c r="D17" s="66">
        <v>571.01</v>
      </c>
      <c r="E17" s="66">
        <v>578.91999999999996</v>
      </c>
      <c r="F17" s="66">
        <v>568.71</v>
      </c>
      <c r="G17" s="66">
        <v>582.62</v>
      </c>
      <c r="H17" s="66">
        <v>591.41999999999996</v>
      </c>
      <c r="I17" s="66">
        <v>583.82000000000005</v>
      </c>
      <c r="J17" s="66">
        <v>594.44000000000005</v>
      </c>
      <c r="K17" s="66">
        <v>584.11</v>
      </c>
      <c r="L17" s="66">
        <v>612.84</v>
      </c>
      <c r="M17" s="66">
        <v>594.89</v>
      </c>
      <c r="N17" s="66">
        <v>621.04999999999995</v>
      </c>
      <c r="O17" s="66">
        <v>621.07000000000005</v>
      </c>
      <c r="P17" s="66">
        <v>614.09</v>
      </c>
      <c r="Q17" s="66">
        <v>632.54999999999995</v>
      </c>
      <c r="R17" s="66">
        <v>622.66</v>
      </c>
      <c r="S17" s="66">
        <v>600.63</v>
      </c>
      <c r="T17" s="66">
        <v>624.97</v>
      </c>
      <c r="U17" s="66">
        <v>635.21</v>
      </c>
      <c r="V17" s="67">
        <v>626.61</v>
      </c>
      <c r="X17" s="68">
        <v>609.1</v>
      </c>
      <c r="Y17" s="69">
        <v>612.20000000000005</v>
      </c>
    </row>
    <row r="18" spans="1:38" customFormat="1" x14ac:dyDescent="0.25">
      <c r="A18" s="63" t="s">
        <v>86</v>
      </c>
      <c r="B18" s="64" t="s">
        <v>87</v>
      </c>
      <c r="C18" s="65" t="s">
        <v>113</v>
      </c>
      <c r="D18" s="66" t="s">
        <v>113</v>
      </c>
      <c r="E18" s="66" t="s">
        <v>113</v>
      </c>
      <c r="F18" s="66">
        <v>581.1</v>
      </c>
      <c r="G18" s="66" t="s">
        <v>113</v>
      </c>
      <c r="H18" s="66">
        <v>604.15</v>
      </c>
      <c r="I18" s="66">
        <v>609.85</v>
      </c>
      <c r="J18" s="66" t="s">
        <v>113</v>
      </c>
      <c r="K18" s="66">
        <v>623.22</v>
      </c>
      <c r="L18" s="66">
        <v>611.73</v>
      </c>
      <c r="M18" s="66" t="s">
        <v>113</v>
      </c>
      <c r="N18" s="66">
        <v>637.17999999999995</v>
      </c>
      <c r="O18" s="66" t="s">
        <v>113</v>
      </c>
      <c r="P18" s="66">
        <v>622.09</v>
      </c>
      <c r="Q18" s="66">
        <v>626.05999999999995</v>
      </c>
      <c r="R18" s="66">
        <v>640.33000000000004</v>
      </c>
      <c r="S18" s="66">
        <v>656.55</v>
      </c>
      <c r="T18" s="66">
        <v>645.58000000000004</v>
      </c>
      <c r="U18" s="66">
        <v>689.33</v>
      </c>
      <c r="V18" s="67">
        <v>679.85</v>
      </c>
      <c r="X18" s="68">
        <v>626</v>
      </c>
      <c r="Y18" s="69">
        <v>637.20000000000005</v>
      </c>
    </row>
    <row r="19" spans="1:38" customFormat="1" x14ac:dyDescent="0.25">
      <c r="A19" s="63" t="s">
        <v>88</v>
      </c>
      <c r="B19" s="64" t="s">
        <v>89</v>
      </c>
      <c r="C19" s="65">
        <v>777.78</v>
      </c>
      <c r="D19" s="66">
        <v>796.35</v>
      </c>
      <c r="E19" s="66">
        <v>788.51</v>
      </c>
      <c r="F19" s="66">
        <v>792.15</v>
      </c>
      <c r="G19" s="66">
        <v>786.3</v>
      </c>
      <c r="H19" s="66">
        <v>811.54</v>
      </c>
      <c r="I19" s="66">
        <v>812.52</v>
      </c>
      <c r="J19" s="66">
        <v>822.11</v>
      </c>
      <c r="K19" s="66">
        <v>815.59</v>
      </c>
      <c r="L19" s="66">
        <v>819.4</v>
      </c>
      <c r="M19" s="66">
        <v>846.6</v>
      </c>
      <c r="N19" s="66">
        <v>824.67</v>
      </c>
      <c r="O19" s="66">
        <v>854.21</v>
      </c>
      <c r="P19" s="66">
        <v>872.93</v>
      </c>
      <c r="Q19" s="66">
        <v>861.4</v>
      </c>
      <c r="R19" s="66">
        <v>897.47</v>
      </c>
      <c r="S19" s="66">
        <v>841.63</v>
      </c>
      <c r="T19" s="66">
        <v>840.87</v>
      </c>
      <c r="U19" s="66">
        <v>867.53</v>
      </c>
      <c r="V19" s="67">
        <v>850.67</v>
      </c>
      <c r="X19" s="68">
        <v>841.8</v>
      </c>
      <c r="Y19" s="69">
        <v>842.3</v>
      </c>
    </row>
    <row r="20" spans="1:38" customFormat="1" x14ac:dyDescent="0.25">
      <c r="A20" s="63" t="s">
        <v>90</v>
      </c>
      <c r="B20" s="64" t="s">
        <v>91</v>
      </c>
      <c r="C20" s="65">
        <v>711.49</v>
      </c>
      <c r="D20" s="66">
        <v>724.53</v>
      </c>
      <c r="E20" s="66">
        <v>730</v>
      </c>
      <c r="F20" s="66">
        <v>713.69</v>
      </c>
      <c r="G20" s="66">
        <v>707.76</v>
      </c>
      <c r="H20" s="66">
        <v>723.41</v>
      </c>
      <c r="I20" s="66">
        <v>755.72</v>
      </c>
      <c r="J20" s="66">
        <v>747.41</v>
      </c>
      <c r="K20" s="66">
        <v>740.15</v>
      </c>
      <c r="L20" s="66">
        <v>777.16</v>
      </c>
      <c r="M20" s="66">
        <v>742.5</v>
      </c>
      <c r="N20" s="66">
        <v>747.56</v>
      </c>
      <c r="O20" s="66">
        <v>735.69</v>
      </c>
      <c r="P20" s="66">
        <v>770.57</v>
      </c>
      <c r="Q20" s="66">
        <v>760.16</v>
      </c>
      <c r="R20" s="66">
        <v>764.71</v>
      </c>
      <c r="S20" s="66">
        <v>773.37</v>
      </c>
      <c r="T20" s="66">
        <v>789.29</v>
      </c>
      <c r="U20" s="66">
        <v>799.93</v>
      </c>
      <c r="V20" s="67">
        <v>802.12</v>
      </c>
      <c r="X20" s="68">
        <v>757.3</v>
      </c>
      <c r="Y20" s="69">
        <v>761.3</v>
      </c>
    </row>
    <row r="21" spans="1:38" customFormat="1" x14ac:dyDescent="0.25">
      <c r="A21" s="63" t="s">
        <v>92</v>
      </c>
      <c r="B21" s="64" t="s">
        <v>93</v>
      </c>
      <c r="C21" s="65" t="s">
        <v>113</v>
      </c>
      <c r="D21" s="66">
        <v>590.80999999999995</v>
      </c>
      <c r="E21" s="66">
        <v>600.75</v>
      </c>
      <c r="F21" s="66" t="s">
        <v>113</v>
      </c>
      <c r="G21" s="66">
        <v>600.55999999999995</v>
      </c>
      <c r="H21" s="66">
        <v>603.77</v>
      </c>
      <c r="I21" s="66">
        <v>621.79999999999995</v>
      </c>
      <c r="J21" s="66">
        <v>612.49</v>
      </c>
      <c r="K21" s="66">
        <v>601.94000000000005</v>
      </c>
      <c r="L21" s="66">
        <v>625.82000000000005</v>
      </c>
      <c r="M21" s="66">
        <v>624.28</v>
      </c>
      <c r="N21" s="66">
        <v>627.36</v>
      </c>
      <c r="O21" s="66">
        <v>607.15</v>
      </c>
      <c r="P21" s="66">
        <v>627.76</v>
      </c>
      <c r="Q21" s="66">
        <v>637.57000000000005</v>
      </c>
      <c r="R21" s="66">
        <v>651.95000000000005</v>
      </c>
      <c r="S21" s="66">
        <v>628.6</v>
      </c>
      <c r="T21" s="66">
        <v>610.59</v>
      </c>
      <c r="U21" s="66">
        <v>644.35</v>
      </c>
      <c r="V21" s="67">
        <v>653.15</v>
      </c>
      <c r="X21" s="68">
        <v>622</v>
      </c>
      <c r="Y21" s="69">
        <v>622.6</v>
      </c>
    </row>
    <row r="22" spans="1:38" customFormat="1" x14ac:dyDescent="0.25">
      <c r="A22" s="63" t="s">
        <v>94</v>
      </c>
      <c r="B22" s="64" t="s">
        <v>95</v>
      </c>
      <c r="C22" s="65">
        <v>601.47</v>
      </c>
      <c r="D22" s="66">
        <v>591.59</v>
      </c>
      <c r="E22" s="66">
        <v>598.20000000000005</v>
      </c>
      <c r="F22" s="66">
        <v>591.91</v>
      </c>
      <c r="G22" s="66">
        <v>591.42999999999995</v>
      </c>
      <c r="H22" s="66">
        <v>608.84</v>
      </c>
      <c r="I22" s="66">
        <v>602.88</v>
      </c>
      <c r="J22" s="66">
        <v>600.41</v>
      </c>
      <c r="K22" s="66">
        <v>613.53</v>
      </c>
      <c r="L22" s="66">
        <v>624.1</v>
      </c>
      <c r="M22" s="66">
        <v>620.70000000000005</v>
      </c>
      <c r="N22" s="66">
        <v>620.32000000000005</v>
      </c>
      <c r="O22" s="66">
        <v>633.97</v>
      </c>
      <c r="P22" s="66">
        <v>609.04999999999995</v>
      </c>
      <c r="Q22" s="66">
        <v>614.39</v>
      </c>
      <c r="R22" s="66">
        <v>643.55999999999995</v>
      </c>
      <c r="S22" s="66">
        <v>663.28</v>
      </c>
      <c r="T22" s="66">
        <v>667.76</v>
      </c>
      <c r="U22" s="66">
        <v>651.17999999999995</v>
      </c>
      <c r="V22" s="67">
        <v>654.97</v>
      </c>
      <c r="X22" s="68">
        <v>618.4</v>
      </c>
      <c r="Y22" s="69">
        <v>624.20000000000005</v>
      </c>
    </row>
    <row r="23" spans="1:38" customFormat="1" x14ac:dyDescent="0.25">
      <c r="A23" s="63" t="s">
        <v>96</v>
      </c>
      <c r="B23" s="64" t="s">
        <v>97</v>
      </c>
      <c r="C23" s="65" t="s">
        <v>113</v>
      </c>
      <c r="D23" s="66" t="s">
        <v>113</v>
      </c>
      <c r="E23" s="66" t="s">
        <v>113</v>
      </c>
      <c r="F23" s="66" t="s">
        <v>113</v>
      </c>
      <c r="G23" s="66" t="s">
        <v>113</v>
      </c>
      <c r="H23" s="66" t="s">
        <v>113</v>
      </c>
      <c r="I23" s="66" t="s">
        <v>113</v>
      </c>
      <c r="J23" s="66" t="s">
        <v>113</v>
      </c>
      <c r="K23" s="66">
        <v>582.4</v>
      </c>
      <c r="L23" s="66">
        <v>577.99</v>
      </c>
      <c r="M23" s="66">
        <v>589.1</v>
      </c>
      <c r="N23" s="66">
        <v>600.98</v>
      </c>
      <c r="O23" s="66">
        <v>589.14</v>
      </c>
      <c r="P23" s="66">
        <v>586.23</v>
      </c>
      <c r="Q23" s="66">
        <v>587.54999999999995</v>
      </c>
      <c r="R23" s="66">
        <v>614.33000000000004</v>
      </c>
      <c r="S23" s="66">
        <v>590.4</v>
      </c>
      <c r="T23" s="66">
        <v>595.22</v>
      </c>
      <c r="U23" s="66">
        <v>610.83000000000004</v>
      </c>
      <c r="V23" s="67">
        <v>608.9</v>
      </c>
      <c r="X23" s="68">
        <v>587.70000000000005</v>
      </c>
      <c r="Y23" s="69">
        <v>592.4</v>
      </c>
    </row>
    <row r="24" spans="1:38" customFormat="1" x14ac:dyDescent="0.25">
      <c r="A24" s="70" t="s">
        <v>98</v>
      </c>
      <c r="B24" s="71" t="s">
        <v>99</v>
      </c>
      <c r="C24" s="72" t="s">
        <v>113</v>
      </c>
      <c r="D24" s="73" t="s">
        <v>113</v>
      </c>
      <c r="E24" s="73" t="s">
        <v>113</v>
      </c>
      <c r="F24" s="73" t="s">
        <v>113</v>
      </c>
      <c r="G24" s="73" t="s">
        <v>113</v>
      </c>
      <c r="H24" s="73">
        <v>627.76</v>
      </c>
      <c r="I24" s="73" t="s">
        <v>113</v>
      </c>
      <c r="J24" s="73">
        <v>660.19</v>
      </c>
      <c r="K24" s="73" t="s">
        <v>113</v>
      </c>
      <c r="L24" s="73" t="s">
        <v>113</v>
      </c>
      <c r="M24" s="73" t="s">
        <v>113</v>
      </c>
      <c r="N24" s="73" t="s">
        <v>113</v>
      </c>
      <c r="O24" s="73" t="s">
        <v>113</v>
      </c>
      <c r="P24" s="73" t="s">
        <v>113</v>
      </c>
      <c r="Q24" s="73" t="s">
        <v>113</v>
      </c>
      <c r="R24" s="73" t="s">
        <v>113</v>
      </c>
      <c r="S24" s="73" t="s">
        <v>113</v>
      </c>
      <c r="T24" s="73" t="s">
        <v>113</v>
      </c>
      <c r="U24" s="73" t="s">
        <v>113</v>
      </c>
      <c r="V24" s="74" t="s">
        <v>113</v>
      </c>
      <c r="X24" s="75">
        <v>660.3</v>
      </c>
      <c r="Y24" s="76">
        <v>659.9</v>
      </c>
    </row>
    <row r="25" spans="1:38" customFormat="1" x14ac:dyDescent="0.25">
      <c r="A25" s="46" t="s">
        <v>100</v>
      </c>
      <c r="B25" s="47"/>
      <c r="C25" s="47"/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27"/>
    </row>
    <row r="26" spans="1:38" customFormat="1" x14ac:dyDescent="0.25">
      <c r="A26" s="50" t="s">
        <v>101</v>
      </c>
      <c r="B26" s="49"/>
      <c r="C26" s="49"/>
      <c r="D26" s="49"/>
      <c r="E26" s="49"/>
      <c r="F26" s="49"/>
      <c r="G26" s="49"/>
      <c r="H26" s="49"/>
      <c r="I26" s="49"/>
      <c r="J26" s="49"/>
      <c r="K26" s="49"/>
      <c r="L26" s="49"/>
      <c r="M26" s="49"/>
      <c r="N26" s="49"/>
      <c r="O26" s="27"/>
    </row>
    <row r="27" spans="1:38" customFormat="1" x14ac:dyDescent="0.25">
      <c r="A27" s="49" t="s">
        <v>486</v>
      </c>
      <c r="B27" s="49"/>
      <c r="C27" s="49"/>
      <c r="D27" s="49"/>
      <c r="E27" s="49"/>
      <c r="F27" s="49"/>
      <c r="G27" s="49"/>
      <c r="H27" s="49"/>
      <c r="I27" s="49"/>
      <c r="J27" s="49"/>
      <c r="K27" s="49"/>
      <c r="L27" s="49"/>
      <c r="M27" s="49"/>
      <c r="N27" s="49"/>
      <c r="O27" s="27"/>
    </row>
    <row r="28" spans="1:38" customFormat="1" x14ac:dyDescent="0.25">
      <c r="A28" t="s">
        <v>102</v>
      </c>
      <c r="O28" s="27"/>
    </row>
    <row r="29" spans="1:38" x14ac:dyDescent="0.25">
      <c r="W29" s="77"/>
      <c r="X29" s="77"/>
      <c r="Y29" s="77"/>
      <c r="Z29" s="77"/>
      <c r="AA29" s="77"/>
      <c r="AB29" s="77"/>
      <c r="AC29" s="77"/>
      <c r="AD29" s="77"/>
      <c r="AE29" s="77"/>
      <c r="AF29" s="77"/>
      <c r="AG29" s="77"/>
      <c r="AH29" s="77"/>
      <c r="AI29" s="77"/>
      <c r="AJ29" s="77"/>
      <c r="AK29" s="77"/>
      <c r="AL29" s="77"/>
    </row>
  </sheetData>
  <mergeCells count="8">
    <mergeCell ref="X2:Y2"/>
    <mergeCell ref="A5:B5"/>
    <mergeCell ref="A2:B4"/>
    <mergeCell ref="C2:F2"/>
    <mergeCell ref="G2:J2"/>
    <mergeCell ref="K2:N2"/>
    <mergeCell ref="O2:R2"/>
    <mergeCell ref="S2:V2"/>
  </mergeCells>
  <pageMargins left="0.7" right="0.7" top="0.75" bottom="0.75" header="0.3" footer="0.3"/>
  <pageSetup paperSize="9" orientation="portrait" r:id="rId1"/>
  <ignoredErrors>
    <ignoredError sqref="A7:A24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3"/>
  <sheetViews>
    <sheetView zoomScale="75" zoomScaleNormal="75" workbookViewId="0"/>
  </sheetViews>
  <sheetFormatPr baseColWidth="10" defaultColWidth="11.42578125" defaultRowHeight="15" x14ac:dyDescent="0.25"/>
  <cols>
    <col min="1" max="1" width="11.42578125" style="51"/>
    <col min="2" max="2" width="21.140625" style="51" customWidth="1"/>
    <col min="3" max="22" width="11.85546875" style="51" customWidth="1"/>
    <col min="23" max="23" width="2.7109375" style="51" customWidth="1"/>
    <col min="24" max="24" width="12.7109375" style="51" bestFit="1" customWidth="1"/>
    <col min="25" max="25" width="14.7109375" style="51" bestFit="1" customWidth="1"/>
    <col min="26" max="16384" width="11.42578125" style="51"/>
  </cols>
  <sheetData>
    <row r="1" spans="1:25" customFormat="1" ht="14.45" customHeight="1" x14ac:dyDescent="0.25">
      <c r="A1" s="78" t="s">
        <v>105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27"/>
    </row>
    <row r="2" spans="1:25" customFormat="1" ht="15" customHeight="1" x14ac:dyDescent="0.25">
      <c r="A2" s="315" t="s">
        <v>11</v>
      </c>
      <c r="B2" s="316"/>
      <c r="C2" s="321" t="s">
        <v>55</v>
      </c>
      <c r="D2" s="322"/>
      <c r="E2" s="322"/>
      <c r="F2" s="322"/>
      <c r="G2" s="321" t="s">
        <v>56</v>
      </c>
      <c r="H2" s="322"/>
      <c r="I2" s="322"/>
      <c r="J2" s="322"/>
      <c r="K2" s="321" t="s">
        <v>57</v>
      </c>
      <c r="L2" s="322"/>
      <c r="M2" s="322"/>
      <c r="N2" s="322"/>
      <c r="O2" s="323">
        <v>2019</v>
      </c>
      <c r="P2" s="324"/>
      <c r="Q2" s="324"/>
      <c r="R2" s="324"/>
      <c r="S2" s="312">
        <v>2020</v>
      </c>
      <c r="T2" s="312"/>
      <c r="U2" s="312"/>
      <c r="V2" s="312"/>
      <c r="W2" s="49"/>
      <c r="X2" s="298" t="s">
        <v>58</v>
      </c>
      <c r="Y2" s="299"/>
    </row>
    <row r="3" spans="1:25" customFormat="1" ht="15" customHeight="1" x14ac:dyDescent="0.25">
      <c r="A3" s="317"/>
      <c r="B3" s="318"/>
      <c r="C3" s="80" t="s">
        <v>59</v>
      </c>
      <c r="D3" s="80" t="s">
        <v>60</v>
      </c>
      <c r="E3" s="80" t="s">
        <v>61</v>
      </c>
      <c r="F3" s="80" t="s">
        <v>62</v>
      </c>
      <c r="G3" s="80" t="s">
        <v>59</v>
      </c>
      <c r="H3" s="80" t="s">
        <v>60</v>
      </c>
      <c r="I3" s="80" t="s">
        <v>61</v>
      </c>
      <c r="J3" s="80" t="s">
        <v>62</v>
      </c>
      <c r="K3" s="80" t="s">
        <v>59</v>
      </c>
      <c r="L3" s="80" t="s">
        <v>60</v>
      </c>
      <c r="M3" s="80" t="s">
        <v>61</v>
      </c>
      <c r="N3" s="80" t="s">
        <v>62</v>
      </c>
      <c r="O3" s="80" t="s">
        <v>59</v>
      </c>
      <c r="P3" s="80" t="s">
        <v>60</v>
      </c>
      <c r="Q3" s="80" t="s">
        <v>61</v>
      </c>
      <c r="R3" s="80" t="s">
        <v>62</v>
      </c>
      <c r="S3" s="28" t="s">
        <v>59</v>
      </c>
      <c r="T3" s="28" t="s">
        <v>60</v>
      </c>
      <c r="U3" s="80" t="s">
        <v>61</v>
      </c>
      <c r="V3" s="80" t="s">
        <v>62</v>
      </c>
      <c r="W3" s="49"/>
      <c r="X3" s="29" t="s">
        <v>484</v>
      </c>
      <c r="Y3" s="29" t="s">
        <v>485</v>
      </c>
    </row>
    <row r="4" spans="1:25" customFormat="1" ht="15" customHeight="1" x14ac:dyDescent="0.25">
      <c r="A4" s="319"/>
      <c r="B4" s="320"/>
      <c r="C4" s="81" t="s">
        <v>104</v>
      </c>
      <c r="D4" s="81" t="s">
        <v>104</v>
      </c>
      <c r="E4" s="81" t="s">
        <v>104</v>
      </c>
      <c r="F4" s="81" t="s">
        <v>104</v>
      </c>
      <c r="G4" s="81" t="s">
        <v>104</v>
      </c>
      <c r="H4" s="81" t="s">
        <v>104</v>
      </c>
      <c r="I4" s="81" t="s">
        <v>104</v>
      </c>
      <c r="J4" s="81" t="s">
        <v>104</v>
      </c>
      <c r="K4" s="81" t="s">
        <v>104</v>
      </c>
      <c r="L4" s="81" t="s">
        <v>104</v>
      </c>
      <c r="M4" s="81" t="s">
        <v>104</v>
      </c>
      <c r="N4" s="81" t="s">
        <v>104</v>
      </c>
      <c r="O4" s="82" t="s">
        <v>104</v>
      </c>
      <c r="P4" s="82" t="s">
        <v>104</v>
      </c>
      <c r="Q4" s="82" t="s">
        <v>104</v>
      </c>
      <c r="R4" s="82" t="s">
        <v>104</v>
      </c>
      <c r="S4" s="82" t="s">
        <v>104</v>
      </c>
      <c r="T4" s="82" t="s">
        <v>104</v>
      </c>
      <c r="U4" s="82" t="s">
        <v>104</v>
      </c>
      <c r="V4" s="82" t="s">
        <v>104</v>
      </c>
      <c r="W4" s="49"/>
      <c r="X4" s="57" t="s">
        <v>104</v>
      </c>
      <c r="Y4" s="57" t="s">
        <v>104</v>
      </c>
    </row>
    <row r="5" spans="1:25" customFormat="1" x14ac:dyDescent="0.25">
      <c r="A5" s="313" t="s">
        <v>63</v>
      </c>
      <c r="B5" s="314"/>
      <c r="C5" s="58">
        <v>8.9546700000000001</v>
      </c>
      <c r="D5" s="59">
        <v>8.9749099999999995</v>
      </c>
      <c r="E5" s="59">
        <v>9.0630400000000009</v>
      </c>
      <c r="F5" s="59">
        <v>9.2268000000000008</v>
      </c>
      <c r="G5" s="59">
        <v>9.2258200000000006</v>
      </c>
      <c r="H5" s="59">
        <v>9.2735599999999998</v>
      </c>
      <c r="I5" s="59">
        <v>9.3500599999999991</v>
      </c>
      <c r="J5" s="59">
        <v>9.5380400000000005</v>
      </c>
      <c r="K5" s="59">
        <v>9.54359</v>
      </c>
      <c r="L5" s="59">
        <v>9.6748200000000004</v>
      </c>
      <c r="M5" s="59">
        <v>9.8527500000000003</v>
      </c>
      <c r="N5" s="59">
        <v>9.8035099999999993</v>
      </c>
      <c r="O5" s="59">
        <v>9.8570700000000002</v>
      </c>
      <c r="P5" s="59">
        <v>9.9929799999999993</v>
      </c>
      <c r="Q5" s="59">
        <v>9.97593</v>
      </c>
      <c r="R5" s="59">
        <v>10.0528</v>
      </c>
      <c r="S5" s="59">
        <v>10.1076</v>
      </c>
      <c r="T5" s="59">
        <v>10.179399999999999</v>
      </c>
      <c r="U5" s="59">
        <v>10.233499999999999</v>
      </c>
      <c r="V5" s="60">
        <v>10.2859</v>
      </c>
      <c r="W5" s="147"/>
      <c r="X5" s="61">
        <v>9.6389999999999993</v>
      </c>
      <c r="Y5" s="62">
        <v>9.6940000000000008</v>
      </c>
    </row>
    <row r="6" spans="1:25" customFormat="1" x14ac:dyDescent="0.25">
      <c r="A6" s="83" t="s">
        <v>64</v>
      </c>
      <c r="B6" s="84" t="s">
        <v>65</v>
      </c>
      <c r="C6" s="146">
        <v>7.1565899999999996</v>
      </c>
      <c r="D6" s="147">
        <v>7.2798400000000001</v>
      </c>
      <c r="E6" s="147">
        <v>7.4091300000000002</v>
      </c>
      <c r="F6" s="147">
        <v>7.3376900000000003</v>
      </c>
      <c r="G6" s="147">
        <v>7.4143299999999996</v>
      </c>
      <c r="H6" s="147">
        <v>7.5830099999999998</v>
      </c>
      <c r="I6" s="147">
        <v>7.7666599999999999</v>
      </c>
      <c r="J6" s="147">
        <v>7.8803099999999997</v>
      </c>
      <c r="K6" s="147">
        <v>7.8649500000000003</v>
      </c>
      <c r="L6" s="147">
        <v>8.1182200000000009</v>
      </c>
      <c r="M6" s="147">
        <v>8.1862499999999994</v>
      </c>
      <c r="N6" s="147">
        <v>8.2958700000000007</v>
      </c>
      <c r="O6" s="147">
        <v>8.4599299999999999</v>
      </c>
      <c r="P6" s="147">
        <v>8.6414000000000009</v>
      </c>
      <c r="Q6" s="147">
        <v>8.6073299999999993</v>
      </c>
      <c r="R6" s="147">
        <v>8.6159400000000002</v>
      </c>
      <c r="S6" s="147">
        <v>8.7588500000000007</v>
      </c>
      <c r="T6" s="147">
        <v>8.8365799999999997</v>
      </c>
      <c r="U6" s="147">
        <v>8.6773399999999992</v>
      </c>
      <c r="V6" s="148">
        <v>8.7555399999999999</v>
      </c>
      <c r="W6" s="66"/>
      <c r="X6" s="68">
        <v>8.0860000000000003</v>
      </c>
      <c r="Y6" s="69">
        <v>8.1929999999999996</v>
      </c>
    </row>
    <row r="7" spans="1:25" customFormat="1" x14ac:dyDescent="0.25">
      <c r="A7" s="83" t="s">
        <v>66</v>
      </c>
      <c r="B7" s="84" t="s">
        <v>67</v>
      </c>
      <c r="C7" s="146">
        <v>6.7914000000000003</v>
      </c>
      <c r="D7" s="147">
        <v>7.2287699999999999</v>
      </c>
      <c r="E7" s="147">
        <v>7.0322699999999996</v>
      </c>
      <c r="F7" s="147">
        <v>6.8305800000000003</v>
      </c>
      <c r="G7" s="147">
        <v>7.0585399999999998</v>
      </c>
      <c r="H7" s="147">
        <v>7.0831400000000002</v>
      </c>
      <c r="I7" s="147">
        <v>7.0156099999999997</v>
      </c>
      <c r="J7" s="147">
        <v>7.0887000000000002</v>
      </c>
      <c r="K7" s="147">
        <v>6.9262699999999997</v>
      </c>
      <c r="L7" s="147">
        <v>7.2198000000000002</v>
      </c>
      <c r="M7" s="147">
        <v>7.5325699999999998</v>
      </c>
      <c r="N7" s="147">
        <v>7.1119899999999996</v>
      </c>
      <c r="O7" s="147">
        <v>7.1754100000000003</v>
      </c>
      <c r="P7" s="147">
        <v>6.90571</v>
      </c>
      <c r="Q7" s="147">
        <v>7.6326799999999997</v>
      </c>
      <c r="R7" s="147">
        <v>7.46875</v>
      </c>
      <c r="S7" s="147">
        <v>7.3883900000000002</v>
      </c>
      <c r="T7" s="147" t="s">
        <v>113</v>
      </c>
      <c r="U7" s="147">
        <v>7.1475</v>
      </c>
      <c r="V7" s="148">
        <v>7.7130000000000001</v>
      </c>
      <c r="W7" s="66"/>
      <c r="X7" s="68">
        <v>7.1260000000000003</v>
      </c>
      <c r="Y7" s="69">
        <v>7.1459999999999999</v>
      </c>
    </row>
    <row r="8" spans="1:25" customFormat="1" x14ac:dyDescent="0.25">
      <c r="A8" s="34">
        <v>20040</v>
      </c>
      <c r="B8" s="249" t="s">
        <v>135</v>
      </c>
      <c r="C8" s="146" t="s">
        <v>113</v>
      </c>
      <c r="D8" s="147" t="s">
        <v>113</v>
      </c>
      <c r="E8" s="147" t="s">
        <v>113</v>
      </c>
      <c r="F8" s="147">
        <v>7.7741499999999997</v>
      </c>
      <c r="G8" s="147">
        <v>7.8250999999999999</v>
      </c>
      <c r="H8" s="147">
        <v>7.5365200000000003</v>
      </c>
      <c r="I8" s="147">
        <v>8.1839700000000004</v>
      </c>
      <c r="J8" s="147">
        <v>8.2657000000000007</v>
      </c>
      <c r="K8" s="147">
        <v>8.3651800000000005</v>
      </c>
      <c r="L8" s="147" t="s">
        <v>113</v>
      </c>
      <c r="M8" s="147" t="s">
        <v>113</v>
      </c>
      <c r="N8" s="147">
        <v>8.1564300000000003</v>
      </c>
      <c r="O8" s="147">
        <v>8.0345600000000008</v>
      </c>
      <c r="P8" s="147" t="s">
        <v>113</v>
      </c>
      <c r="Q8" s="147" t="s">
        <v>113</v>
      </c>
      <c r="R8" s="147">
        <v>8.4876500000000004</v>
      </c>
      <c r="S8" s="147">
        <v>8.2358399999999996</v>
      </c>
      <c r="T8" s="147" t="s">
        <v>113</v>
      </c>
      <c r="U8" s="147">
        <v>8.5850899999999992</v>
      </c>
      <c r="V8" s="148" t="s">
        <v>113</v>
      </c>
      <c r="W8" s="147"/>
      <c r="X8" s="68">
        <v>8.0419999999999998</v>
      </c>
      <c r="Y8" s="69">
        <v>8.1240000000000006</v>
      </c>
    </row>
    <row r="9" spans="1:25" customFormat="1" x14ac:dyDescent="0.25">
      <c r="A9" s="83" t="s">
        <v>68</v>
      </c>
      <c r="B9" s="84" t="s">
        <v>69</v>
      </c>
      <c r="C9" s="146">
        <v>7.83256</v>
      </c>
      <c r="D9" s="147">
        <v>7.5961999999999996</v>
      </c>
      <c r="E9" s="147">
        <v>8.0000499999999999</v>
      </c>
      <c r="F9" s="147">
        <v>7.9456800000000003</v>
      </c>
      <c r="G9" s="147">
        <v>7.9012799999999999</v>
      </c>
      <c r="H9" s="147">
        <v>7.8257300000000001</v>
      </c>
      <c r="I9" s="147">
        <v>8.0575700000000001</v>
      </c>
      <c r="J9" s="147">
        <v>8.0128199999999996</v>
      </c>
      <c r="K9" s="147">
        <v>7.9892799999999999</v>
      </c>
      <c r="L9" s="147">
        <v>8.1542300000000001</v>
      </c>
      <c r="M9" s="147">
        <v>8.2379999999999995</v>
      </c>
      <c r="N9" s="147">
        <v>8.3142399999999999</v>
      </c>
      <c r="O9" s="147">
        <v>8.5472800000000007</v>
      </c>
      <c r="P9" s="147">
        <v>8.5646599999999999</v>
      </c>
      <c r="Q9" s="147">
        <v>8.82606</v>
      </c>
      <c r="R9" s="147">
        <v>8.6316100000000002</v>
      </c>
      <c r="S9" s="147">
        <v>8.4503699999999995</v>
      </c>
      <c r="T9" s="147">
        <v>8.6099099999999993</v>
      </c>
      <c r="U9" s="147">
        <v>8.6947899999999994</v>
      </c>
      <c r="V9" s="148">
        <v>8.6100100000000008</v>
      </c>
      <c r="W9" s="66"/>
      <c r="X9" s="68">
        <v>8.2509999999999994</v>
      </c>
      <c r="Y9" s="69">
        <v>8.2850000000000001</v>
      </c>
    </row>
    <row r="10" spans="1:25" customFormat="1" x14ac:dyDescent="0.25">
      <c r="A10" s="83" t="s">
        <v>70</v>
      </c>
      <c r="B10" s="84" t="s">
        <v>71</v>
      </c>
      <c r="C10" s="146" t="s">
        <v>113</v>
      </c>
      <c r="D10" s="147" t="s">
        <v>113</v>
      </c>
      <c r="E10" s="147" t="s">
        <v>113</v>
      </c>
      <c r="F10" s="147" t="s">
        <v>113</v>
      </c>
      <c r="G10" s="147" t="s">
        <v>113</v>
      </c>
      <c r="H10" s="147">
        <v>6.9009900000000002</v>
      </c>
      <c r="I10" s="147">
        <v>7.0690200000000001</v>
      </c>
      <c r="J10" s="147" t="s">
        <v>113</v>
      </c>
      <c r="K10" s="147" t="s">
        <v>113</v>
      </c>
      <c r="L10" s="147" t="s">
        <v>113</v>
      </c>
      <c r="M10" s="147">
        <v>7.0054699999999999</v>
      </c>
      <c r="N10" s="147" t="s">
        <v>113</v>
      </c>
      <c r="O10" s="147">
        <v>6.9152399999999998</v>
      </c>
      <c r="P10" s="147" t="s">
        <v>113</v>
      </c>
      <c r="Q10" s="147">
        <v>7.5825300000000002</v>
      </c>
      <c r="R10" s="147" t="s">
        <v>113</v>
      </c>
      <c r="S10" s="147" t="s">
        <v>113</v>
      </c>
      <c r="T10" s="147" t="s">
        <v>113</v>
      </c>
      <c r="U10" s="147">
        <v>7.5427400000000002</v>
      </c>
      <c r="V10" s="148" t="s">
        <v>113</v>
      </c>
      <c r="W10" s="66"/>
      <c r="X10" s="68">
        <v>7.008</v>
      </c>
      <c r="Y10" s="69">
        <v>7.1639999999999997</v>
      </c>
    </row>
    <row r="11" spans="1:25" customFormat="1" x14ac:dyDescent="0.25">
      <c r="A11" s="83" t="s">
        <v>72</v>
      </c>
      <c r="B11" s="84" t="s">
        <v>73</v>
      </c>
      <c r="C11" s="146">
        <v>8.4605899999999998</v>
      </c>
      <c r="D11" s="147">
        <v>8.2010199999999998</v>
      </c>
      <c r="E11" s="147">
        <v>8.5280699999999996</v>
      </c>
      <c r="F11" s="147">
        <v>8.6015800000000002</v>
      </c>
      <c r="G11" s="147">
        <v>8.60398</v>
      </c>
      <c r="H11" s="147">
        <v>8.2063199999999998</v>
      </c>
      <c r="I11" s="147">
        <v>8.4615200000000002</v>
      </c>
      <c r="J11" s="147">
        <v>8.9709099999999999</v>
      </c>
      <c r="K11" s="147">
        <v>8.9296399999999991</v>
      </c>
      <c r="L11" s="147">
        <v>8.5921500000000002</v>
      </c>
      <c r="M11" s="147">
        <v>9.1877099999999992</v>
      </c>
      <c r="N11" s="147">
        <v>9.3261299999999991</v>
      </c>
      <c r="O11" s="147">
        <v>8.8775099999999991</v>
      </c>
      <c r="P11" s="147">
        <v>9.3207299999999993</v>
      </c>
      <c r="Q11" s="147">
        <v>9.25535</v>
      </c>
      <c r="R11" s="147">
        <v>9.2229200000000002</v>
      </c>
      <c r="S11" s="147">
        <v>9.1707699999999992</v>
      </c>
      <c r="T11" s="147">
        <v>9.1225299999999994</v>
      </c>
      <c r="U11" s="147">
        <v>9.5984099999999994</v>
      </c>
      <c r="V11" s="148">
        <v>9.4818200000000008</v>
      </c>
      <c r="W11" s="147"/>
      <c r="X11" s="68">
        <v>8.8759999999999994</v>
      </c>
      <c r="Y11" s="69">
        <v>8.92</v>
      </c>
    </row>
    <row r="12" spans="1:25" customFormat="1" x14ac:dyDescent="0.25">
      <c r="A12" s="83" t="s">
        <v>74</v>
      </c>
      <c r="B12" s="84" t="s">
        <v>75</v>
      </c>
      <c r="C12" s="146">
        <v>10.754099999999999</v>
      </c>
      <c r="D12" s="147">
        <v>10.6821</v>
      </c>
      <c r="E12" s="147">
        <v>10.917899999999999</v>
      </c>
      <c r="F12" s="147">
        <v>11.322800000000001</v>
      </c>
      <c r="G12" s="147">
        <v>11.1737</v>
      </c>
      <c r="H12" s="147">
        <v>11.258699999999999</v>
      </c>
      <c r="I12" s="147">
        <v>11.0916</v>
      </c>
      <c r="J12" s="147">
        <v>11.3987</v>
      </c>
      <c r="K12" s="147">
        <v>11.489000000000001</v>
      </c>
      <c r="L12" s="147">
        <v>11.817</v>
      </c>
      <c r="M12" s="147">
        <v>11.9665</v>
      </c>
      <c r="N12" s="147">
        <v>11.9138</v>
      </c>
      <c r="O12" s="147">
        <v>11.887600000000001</v>
      </c>
      <c r="P12" s="147">
        <v>12.1028</v>
      </c>
      <c r="Q12" s="147">
        <v>12.1187</v>
      </c>
      <c r="R12" s="147">
        <v>12.1609</v>
      </c>
      <c r="S12" s="147">
        <v>12.1944</v>
      </c>
      <c r="T12" s="147">
        <v>12.177</v>
      </c>
      <c r="U12" s="147">
        <v>12.0952</v>
      </c>
      <c r="V12" s="148">
        <v>12.048999999999999</v>
      </c>
      <c r="W12" s="66"/>
      <c r="X12" s="68">
        <v>11.612</v>
      </c>
      <c r="Y12" s="69">
        <v>11.648999999999999</v>
      </c>
    </row>
    <row r="13" spans="1:25" customFormat="1" x14ac:dyDescent="0.25">
      <c r="A13" s="83" t="s">
        <v>76</v>
      </c>
      <c r="B13" s="84" t="s">
        <v>77</v>
      </c>
      <c r="C13" s="146" t="s">
        <v>113</v>
      </c>
      <c r="D13" s="147">
        <v>8.5984200000000008</v>
      </c>
      <c r="E13" s="147" t="s">
        <v>113</v>
      </c>
      <c r="F13" s="147">
        <v>8.7353199999999998</v>
      </c>
      <c r="G13" s="147">
        <v>9.3429900000000004</v>
      </c>
      <c r="H13" s="147" t="s">
        <v>113</v>
      </c>
      <c r="I13" s="147">
        <v>9.5970600000000008</v>
      </c>
      <c r="J13" s="147">
        <v>9.6813500000000001</v>
      </c>
      <c r="K13" s="147">
        <v>9.5011700000000001</v>
      </c>
      <c r="L13" s="147">
        <v>9.5442800000000005</v>
      </c>
      <c r="M13" s="147">
        <v>10.086399999999999</v>
      </c>
      <c r="N13" s="147">
        <v>10.2126</v>
      </c>
      <c r="O13" s="147">
        <v>9.9932999999999996</v>
      </c>
      <c r="P13" s="147">
        <v>10.375999999999999</v>
      </c>
      <c r="Q13" s="147" t="s">
        <v>113</v>
      </c>
      <c r="R13" s="147">
        <v>9.8276800000000009</v>
      </c>
      <c r="S13" s="147">
        <v>9.8008900000000008</v>
      </c>
      <c r="T13" s="147" t="s">
        <v>113</v>
      </c>
      <c r="U13" s="147">
        <v>9.6578800000000005</v>
      </c>
      <c r="V13" s="148">
        <v>9.7603299999999997</v>
      </c>
      <c r="W13" s="66"/>
      <c r="X13" s="68">
        <v>9.6639999999999997</v>
      </c>
      <c r="Y13" s="69">
        <v>9.5739999999999998</v>
      </c>
    </row>
    <row r="14" spans="1:25" customFormat="1" x14ac:dyDescent="0.25">
      <c r="A14" s="83" t="s">
        <v>78</v>
      </c>
      <c r="B14" s="84" t="s">
        <v>79</v>
      </c>
      <c r="C14" s="146">
        <v>8.8879900000000003</v>
      </c>
      <c r="D14" s="147">
        <v>8.7956400000000006</v>
      </c>
      <c r="E14" s="147">
        <v>8.8935700000000004</v>
      </c>
      <c r="F14" s="147">
        <v>9.1874500000000001</v>
      </c>
      <c r="G14" s="147">
        <v>9.1468699999999998</v>
      </c>
      <c r="H14" s="147">
        <v>9.0343800000000005</v>
      </c>
      <c r="I14" s="147">
        <v>9.3010199999999994</v>
      </c>
      <c r="J14" s="147">
        <v>8.9165399999999995</v>
      </c>
      <c r="K14" s="147">
        <v>9.32104</v>
      </c>
      <c r="L14" s="147">
        <v>9.4680700000000009</v>
      </c>
      <c r="M14" s="147">
        <v>9.3576700000000006</v>
      </c>
      <c r="N14" s="147">
        <v>9.42319</v>
      </c>
      <c r="O14" s="147">
        <v>9.6141400000000008</v>
      </c>
      <c r="P14" s="147">
        <v>9.8002000000000002</v>
      </c>
      <c r="Q14" s="147">
        <v>9.5414600000000007</v>
      </c>
      <c r="R14" s="147">
        <v>9.7584700000000009</v>
      </c>
      <c r="S14" s="147">
        <v>9.7426399999999997</v>
      </c>
      <c r="T14" s="147">
        <v>9.5645299999999995</v>
      </c>
      <c r="U14" s="147">
        <v>10.11</v>
      </c>
      <c r="V14" s="148">
        <v>9.9343500000000002</v>
      </c>
      <c r="W14" s="147"/>
      <c r="X14" s="68">
        <v>9.4030000000000005</v>
      </c>
      <c r="Y14" s="69">
        <v>9.4480000000000004</v>
      </c>
    </row>
    <row r="15" spans="1:25" customFormat="1" x14ac:dyDescent="0.25">
      <c r="A15" s="83" t="s">
        <v>80</v>
      </c>
      <c r="B15" s="84" t="s">
        <v>81</v>
      </c>
      <c r="C15" s="146" t="s">
        <v>113</v>
      </c>
      <c r="D15" s="147">
        <v>8.1829000000000001</v>
      </c>
      <c r="E15" s="147">
        <v>8.1814800000000005</v>
      </c>
      <c r="F15" s="147">
        <v>8.3062100000000001</v>
      </c>
      <c r="G15" s="147">
        <v>8.3444099999999999</v>
      </c>
      <c r="H15" s="147">
        <v>8.5820500000000006</v>
      </c>
      <c r="I15" s="147">
        <v>8.6101200000000002</v>
      </c>
      <c r="J15" s="147">
        <v>8.5878399999999999</v>
      </c>
      <c r="K15" s="147">
        <v>8.7311899999999998</v>
      </c>
      <c r="L15" s="147">
        <v>8.7576199999999993</v>
      </c>
      <c r="M15" s="147">
        <v>8.6744599999999998</v>
      </c>
      <c r="N15" s="147">
        <v>8.5426400000000005</v>
      </c>
      <c r="O15" s="147">
        <v>8.7701700000000002</v>
      </c>
      <c r="P15" s="147">
        <v>9.0082400000000007</v>
      </c>
      <c r="Q15" s="147">
        <v>9.0782600000000002</v>
      </c>
      <c r="R15" s="147">
        <v>9.05565</v>
      </c>
      <c r="S15" s="147">
        <v>8.9919499999999992</v>
      </c>
      <c r="T15" s="147" t="s">
        <v>113</v>
      </c>
      <c r="U15" s="147">
        <v>8.9858899999999995</v>
      </c>
      <c r="V15" s="148">
        <v>9.2377699999999994</v>
      </c>
      <c r="W15" s="66"/>
      <c r="X15" s="68">
        <v>8.6609999999999996</v>
      </c>
      <c r="Y15" s="69">
        <v>8.7330000000000005</v>
      </c>
    </row>
    <row r="16" spans="1:25" customFormat="1" x14ac:dyDescent="0.25">
      <c r="A16" s="83" t="s">
        <v>82</v>
      </c>
      <c r="B16" s="84" t="s">
        <v>83</v>
      </c>
      <c r="C16" s="146">
        <v>9.7817699999999999</v>
      </c>
      <c r="D16" s="147">
        <v>10.0335</v>
      </c>
      <c r="E16" s="147">
        <v>10.063499999999999</v>
      </c>
      <c r="F16" s="147">
        <v>10.2608</v>
      </c>
      <c r="G16" s="147">
        <v>10.148199999999999</v>
      </c>
      <c r="H16" s="147">
        <v>10.2498</v>
      </c>
      <c r="I16" s="147">
        <v>10.3756</v>
      </c>
      <c r="J16" s="147">
        <v>10.5183</v>
      </c>
      <c r="K16" s="147">
        <v>10.5733</v>
      </c>
      <c r="L16" s="147">
        <v>10.4353</v>
      </c>
      <c r="M16" s="147">
        <v>10.8911</v>
      </c>
      <c r="N16" s="147">
        <v>10.7182</v>
      </c>
      <c r="O16" s="147">
        <v>10.8132</v>
      </c>
      <c r="P16" s="147">
        <v>10.823700000000001</v>
      </c>
      <c r="Q16" s="147">
        <v>10.831099999999999</v>
      </c>
      <c r="R16" s="147">
        <v>11.0036</v>
      </c>
      <c r="S16" s="147">
        <v>11.1355</v>
      </c>
      <c r="T16" s="147">
        <v>11.3749</v>
      </c>
      <c r="U16" s="147">
        <v>11.3706</v>
      </c>
      <c r="V16" s="148">
        <v>11.335900000000001</v>
      </c>
      <c r="W16" s="66"/>
      <c r="X16" s="68">
        <v>10.53</v>
      </c>
      <c r="Y16" s="69">
        <v>10.601000000000001</v>
      </c>
    </row>
    <row r="17" spans="1:25" customFormat="1" x14ac:dyDescent="0.25">
      <c r="A17" s="83" t="s">
        <v>84</v>
      </c>
      <c r="B17" s="84" t="s">
        <v>85</v>
      </c>
      <c r="C17" s="146">
        <v>7.5374299999999996</v>
      </c>
      <c r="D17" s="147">
        <v>7.52576</v>
      </c>
      <c r="E17" s="147">
        <v>8.1072500000000005</v>
      </c>
      <c r="F17" s="147">
        <v>7.72539</v>
      </c>
      <c r="G17" s="147">
        <v>7.8230599999999999</v>
      </c>
      <c r="H17" s="147">
        <v>7.4397599999999997</v>
      </c>
      <c r="I17" s="147">
        <v>7.9905799999999996</v>
      </c>
      <c r="J17" s="147">
        <v>8.0870499999999996</v>
      </c>
      <c r="K17" s="147">
        <v>7.6735800000000003</v>
      </c>
      <c r="L17" s="147">
        <v>7.8263600000000002</v>
      </c>
      <c r="M17" s="147">
        <v>7.9897900000000002</v>
      </c>
      <c r="N17" s="147">
        <v>7.9036499999999998</v>
      </c>
      <c r="O17" s="147">
        <v>8.4600600000000004</v>
      </c>
      <c r="P17" s="147">
        <v>8.3206799999999994</v>
      </c>
      <c r="Q17" s="147">
        <v>8.2783599999999993</v>
      </c>
      <c r="R17" s="147">
        <v>8.2830899999999996</v>
      </c>
      <c r="S17" s="147">
        <v>8.4794599999999996</v>
      </c>
      <c r="T17" s="147" t="s">
        <v>113</v>
      </c>
      <c r="U17" s="147">
        <v>8.4944699999999997</v>
      </c>
      <c r="V17" s="148">
        <v>8.8603400000000008</v>
      </c>
      <c r="W17" s="147"/>
      <c r="X17" s="68">
        <v>7.9429999999999996</v>
      </c>
      <c r="Y17" s="69">
        <v>8.0150000000000006</v>
      </c>
    </row>
    <row r="18" spans="1:25" customFormat="1" x14ac:dyDescent="0.25">
      <c r="A18" s="83" t="s">
        <v>86</v>
      </c>
      <c r="B18" s="84" t="s">
        <v>87</v>
      </c>
      <c r="C18" s="146" t="s">
        <v>113</v>
      </c>
      <c r="D18" s="147" t="s">
        <v>113</v>
      </c>
      <c r="E18" s="147" t="s">
        <v>113</v>
      </c>
      <c r="F18" s="147">
        <v>7.2913100000000002</v>
      </c>
      <c r="G18" s="147" t="s">
        <v>113</v>
      </c>
      <c r="H18" s="147">
        <v>7.3479000000000001</v>
      </c>
      <c r="I18" s="147">
        <v>7.5995499999999998</v>
      </c>
      <c r="J18" s="147" t="s">
        <v>113</v>
      </c>
      <c r="K18" s="147">
        <v>7.9882900000000001</v>
      </c>
      <c r="L18" s="147">
        <v>7.8882399999999997</v>
      </c>
      <c r="M18" s="147">
        <v>7.7829899999999999</v>
      </c>
      <c r="N18" s="147">
        <v>7.8397899999999998</v>
      </c>
      <c r="O18" s="147">
        <v>7.9932400000000001</v>
      </c>
      <c r="P18" s="147">
        <v>7.8402200000000004</v>
      </c>
      <c r="Q18" s="147" t="s">
        <v>113</v>
      </c>
      <c r="R18" s="147" t="s">
        <v>113</v>
      </c>
      <c r="S18" s="147" t="s">
        <v>113</v>
      </c>
      <c r="T18" s="147" t="s">
        <v>113</v>
      </c>
      <c r="U18" s="147" t="s">
        <v>113</v>
      </c>
      <c r="V18" s="148" t="s">
        <v>113</v>
      </c>
      <c r="W18" s="66"/>
      <c r="X18" s="68">
        <v>7.7229999999999999</v>
      </c>
      <c r="Y18" s="69">
        <v>7.85</v>
      </c>
    </row>
    <row r="19" spans="1:25" customFormat="1" x14ac:dyDescent="0.25">
      <c r="A19" s="83" t="s">
        <v>88</v>
      </c>
      <c r="B19" s="84" t="s">
        <v>89</v>
      </c>
      <c r="C19" s="146">
        <v>10.422599999999999</v>
      </c>
      <c r="D19" s="147">
        <v>10.1313</v>
      </c>
      <c r="E19" s="147">
        <v>10.423299999999999</v>
      </c>
      <c r="F19" s="147">
        <v>10.509499999999999</v>
      </c>
      <c r="G19" s="147">
        <v>10.625999999999999</v>
      </c>
      <c r="H19" s="147">
        <v>10.399900000000001</v>
      </c>
      <c r="I19" s="147">
        <v>10.3978</v>
      </c>
      <c r="J19" s="147">
        <v>10.8794</v>
      </c>
      <c r="K19" s="147">
        <v>10.5154</v>
      </c>
      <c r="L19" s="147">
        <v>10.732799999999999</v>
      </c>
      <c r="M19" s="147">
        <v>10.7653</v>
      </c>
      <c r="N19" s="147">
        <v>10.8062</v>
      </c>
      <c r="O19" s="147">
        <v>10.9275</v>
      </c>
      <c r="P19" s="147">
        <v>11.025</v>
      </c>
      <c r="Q19" s="147">
        <v>10.989800000000001</v>
      </c>
      <c r="R19" s="147">
        <v>11.004799999999999</v>
      </c>
      <c r="S19" s="147">
        <v>10.993600000000001</v>
      </c>
      <c r="T19" s="147">
        <v>10.6653</v>
      </c>
      <c r="U19" s="147">
        <v>10.956899999999999</v>
      </c>
      <c r="V19" s="148">
        <v>11.4178</v>
      </c>
      <c r="W19" s="66"/>
      <c r="X19" s="68">
        <v>10.757999999999999</v>
      </c>
      <c r="Y19" s="69">
        <v>10.749000000000001</v>
      </c>
    </row>
    <row r="20" spans="1:25" customFormat="1" x14ac:dyDescent="0.25">
      <c r="A20" s="83" t="s">
        <v>90</v>
      </c>
      <c r="B20" s="84" t="s">
        <v>91</v>
      </c>
      <c r="C20" s="146">
        <v>9.2025600000000001</v>
      </c>
      <c r="D20" s="147">
        <v>9.7982399999999998</v>
      </c>
      <c r="E20" s="147">
        <v>9.8219499999999993</v>
      </c>
      <c r="F20" s="147">
        <v>9.9715299999999996</v>
      </c>
      <c r="G20" s="147">
        <v>9.2973700000000008</v>
      </c>
      <c r="H20" s="147">
        <v>9.8244500000000006</v>
      </c>
      <c r="I20" s="147">
        <v>9.6806699999999992</v>
      </c>
      <c r="J20" s="147">
        <v>9.7937700000000003</v>
      </c>
      <c r="K20" s="147">
        <v>9.6292799999999996</v>
      </c>
      <c r="L20" s="147">
        <v>10.220700000000001</v>
      </c>
      <c r="M20" s="147">
        <v>9.7921899999999997</v>
      </c>
      <c r="N20" s="147">
        <v>9.89541</v>
      </c>
      <c r="O20" s="147">
        <v>9.9370200000000004</v>
      </c>
      <c r="P20" s="147">
        <v>9.8986699999999992</v>
      </c>
      <c r="Q20" s="147">
        <v>9.6341699999999992</v>
      </c>
      <c r="R20" s="147" t="s">
        <v>113</v>
      </c>
      <c r="S20" s="147" t="s">
        <v>113</v>
      </c>
      <c r="T20" s="147" t="s">
        <v>113</v>
      </c>
      <c r="U20" s="147" t="s">
        <v>113</v>
      </c>
      <c r="V20" s="148" t="s">
        <v>113</v>
      </c>
      <c r="W20" s="147"/>
      <c r="X20" s="68">
        <v>9.8810000000000002</v>
      </c>
      <c r="Y20" s="69">
        <v>9.8940000000000001</v>
      </c>
    </row>
    <row r="21" spans="1:25" customFormat="1" x14ac:dyDescent="0.25">
      <c r="A21" s="83" t="s">
        <v>92</v>
      </c>
      <c r="B21" s="84" t="s">
        <v>93</v>
      </c>
      <c r="C21" s="146" t="s">
        <v>113</v>
      </c>
      <c r="D21" s="147">
        <v>8.5061800000000005</v>
      </c>
      <c r="E21" s="147">
        <v>8.5435499999999998</v>
      </c>
      <c r="F21" s="147" t="s">
        <v>113</v>
      </c>
      <c r="G21" s="147">
        <v>8.7760099999999994</v>
      </c>
      <c r="H21" s="147">
        <v>8.5291700000000006</v>
      </c>
      <c r="I21" s="147">
        <v>8.9207999999999998</v>
      </c>
      <c r="J21" s="147">
        <v>9.02285</v>
      </c>
      <c r="K21" s="147">
        <v>9.0756899999999998</v>
      </c>
      <c r="L21" s="147">
        <v>9.0486799999999992</v>
      </c>
      <c r="M21" s="147">
        <v>9.2066199999999991</v>
      </c>
      <c r="N21" s="147">
        <v>9.2162299999999995</v>
      </c>
      <c r="O21" s="147">
        <v>9.1158800000000006</v>
      </c>
      <c r="P21" s="147">
        <v>9.3849300000000007</v>
      </c>
      <c r="Q21" s="147">
        <v>9.1161799999999999</v>
      </c>
      <c r="R21" s="147">
        <v>9.2873599999999996</v>
      </c>
      <c r="S21" s="147">
        <v>9.38809</v>
      </c>
      <c r="T21" s="147" t="s">
        <v>113</v>
      </c>
      <c r="U21" s="147">
        <v>9.6281499999999998</v>
      </c>
      <c r="V21" s="148" t="s">
        <v>113</v>
      </c>
      <c r="W21" s="66"/>
      <c r="X21" s="68">
        <v>9.1080000000000005</v>
      </c>
      <c r="Y21" s="69">
        <v>9.125</v>
      </c>
    </row>
    <row r="22" spans="1:25" customFormat="1" x14ac:dyDescent="0.25">
      <c r="A22" s="83" t="s">
        <v>94</v>
      </c>
      <c r="B22" s="84" t="s">
        <v>95</v>
      </c>
      <c r="C22" s="146">
        <v>8.20242</v>
      </c>
      <c r="D22" s="147">
        <v>8.4650999999999996</v>
      </c>
      <c r="E22" s="147">
        <v>8.7000499999999992</v>
      </c>
      <c r="F22" s="147">
        <v>8.8923500000000004</v>
      </c>
      <c r="G22" s="147">
        <v>8.7652699999999992</v>
      </c>
      <c r="H22" s="147">
        <v>8.7341899999999999</v>
      </c>
      <c r="I22" s="147">
        <v>8.8441200000000002</v>
      </c>
      <c r="J22" s="147">
        <v>9.1158300000000008</v>
      </c>
      <c r="K22" s="147">
        <v>8.9835799999999999</v>
      </c>
      <c r="L22" s="147">
        <v>8.9247499999999995</v>
      </c>
      <c r="M22" s="147">
        <v>8.7060399999999998</v>
      </c>
      <c r="N22" s="147">
        <v>9.3066200000000006</v>
      </c>
      <c r="O22" s="147">
        <v>9.3444900000000004</v>
      </c>
      <c r="P22" s="147">
        <v>9.13809</v>
      </c>
      <c r="Q22" s="147">
        <v>9.7212800000000001</v>
      </c>
      <c r="R22" s="147">
        <v>9.1893100000000008</v>
      </c>
      <c r="S22" s="147">
        <v>9.7395499999999995</v>
      </c>
      <c r="T22" s="147" t="s">
        <v>113</v>
      </c>
      <c r="U22" s="147">
        <v>9.3918300000000006</v>
      </c>
      <c r="V22" s="148">
        <v>9.4580500000000001</v>
      </c>
      <c r="W22" s="66"/>
      <c r="X22" s="68">
        <v>9.0280000000000005</v>
      </c>
      <c r="Y22" s="69">
        <v>9.1229999999999993</v>
      </c>
    </row>
    <row r="23" spans="1:25" customFormat="1" x14ac:dyDescent="0.25">
      <c r="A23" s="83" t="s">
        <v>96</v>
      </c>
      <c r="B23" s="84" t="s">
        <v>97</v>
      </c>
      <c r="C23" s="146" t="s">
        <v>113</v>
      </c>
      <c r="D23" s="147" t="s">
        <v>113</v>
      </c>
      <c r="E23" s="147" t="s">
        <v>113</v>
      </c>
      <c r="F23" s="147" t="s">
        <v>113</v>
      </c>
      <c r="G23" s="147" t="s">
        <v>113</v>
      </c>
      <c r="H23" s="147" t="s">
        <v>113</v>
      </c>
      <c r="I23" s="147" t="s">
        <v>113</v>
      </c>
      <c r="J23" s="147" t="s">
        <v>113</v>
      </c>
      <c r="K23" s="147">
        <v>8.1128900000000002</v>
      </c>
      <c r="L23" s="147">
        <v>8.4846400000000006</v>
      </c>
      <c r="M23" s="147">
        <v>8.3261500000000002</v>
      </c>
      <c r="N23" s="147">
        <v>8.8410799999999998</v>
      </c>
      <c r="O23" s="147">
        <v>8.7564200000000003</v>
      </c>
      <c r="P23" s="147">
        <v>8.8597900000000003</v>
      </c>
      <c r="Q23" s="147" t="s">
        <v>113</v>
      </c>
      <c r="R23" s="147">
        <v>8.9395000000000007</v>
      </c>
      <c r="S23" s="147" t="s">
        <v>113</v>
      </c>
      <c r="T23" s="147" t="s">
        <v>113</v>
      </c>
      <c r="U23" s="147" t="s">
        <v>113</v>
      </c>
      <c r="V23" s="148" t="s">
        <v>113</v>
      </c>
      <c r="W23" s="147"/>
      <c r="X23" s="68">
        <v>8.6280000000000001</v>
      </c>
      <c r="Y23" s="69">
        <v>8.6780000000000008</v>
      </c>
    </row>
    <row r="24" spans="1:25" customFormat="1" x14ac:dyDescent="0.25">
      <c r="A24" s="85" t="s">
        <v>98</v>
      </c>
      <c r="B24" s="86" t="s">
        <v>99</v>
      </c>
      <c r="C24" s="149" t="s">
        <v>113</v>
      </c>
      <c r="D24" s="150" t="s">
        <v>113</v>
      </c>
      <c r="E24" s="150" t="s">
        <v>113</v>
      </c>
      <c r="F24" s="150" t="s">
        <v>113</v>
      </c>
      <c r="G24" s="150" t="s">
        <v>113</v>
      </c>
      <c r="H24" s="150">
        <v>9.2293699999999994</v>
      </c>
      <c r="I24" s="150" t="s">
        <v>113</v>
      </c>
      <c r="J24" s="150">
        <v>9.5805199999999999</v>
      </c>
      <c r="K24" s="150" t="s">
        <v>113</v>
      </c>
      <c r="L24" s="150" t="s">
        <v>113</v>
      </c>
      <c r="M24" s="150" t="s">
        <v>113</v>
      </c>
      <c r="N24" s="150" t="s">
        <v>113</v>
      </c>
      <c r="O24" s="150" t="s">
        <v>113</v>
      </c>
      <c r="P24" s="150" t="s">
        <v>113</v>
      </c>
      <c r="Q24" s="150" t="s">
        <v>113</v>
      </c>
      <c r="R24" s="150" t="s">
        <v>113</v>
      </c>
      <c r="S24" s="150" t="s">
        <v>113</v>
      </c>
      <c r="T24" s="150" t="s">
        <v>113</v>
      </c>
      <c r="U24" s="150" t="s">
        <v>113</v>
      </c>
      <c r="V24" s="151" t="s">
        <v>113</v>
      </c>
      <c r="W24" s="66"/>
      <c r="X24" s="250">
        <v>9.3209999999999997</v>
      </c>
      <c r="Y24" s="251">
        <v>9.3510000000000009</v>
      </c>
    </row>
    <row r="25" spans="1:25" customFormat="1" x14ac:dyDescent="0.25">
      <c r="A25" s="46" t="s">
        <v>100</v>
      </c>
      <c r="B25" s="47"/>
      <c r="C25" s="47"/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27"/>
    </row>
    <row r="26" spans="1:25" customFormat="1" x14ac:dyDescent="0.25">
      <c r="A26" s="50" t="s">
        <v>101</v>
      </c>
      <c r="B26" s="49"/>
      <c r="C26" s="49"/>
      <c r="D26" s="49"/>
      <c r="E26" s="49"/>
      <c r="F26" s="49"/>
      <c r="G26" s="49"/>
      <c r="H26" s="49"/>
      <c r="I26" s="49"/>
      <c r="J26" s="49"/>
      <c r="K26" s="49"/>
      <c r="L26" s="49"/>
      <c r="M26" s="49"/>
      <c r="N26" s="49"/>
      <c r="O26" s="27"/>
    </row>
    <row r="27" spans="1:25" customFormat="1" x14ac:dyDescent="0.25">
      <c r="A27" s="49" t="s">
        <v>486</v>
      </c>
      <c r="B27" s="49"/>
      <c r="C27" s="49"/>
      <c r="D27" s="49"/>
      <c r="E27" s="49"/>
      <c r="F27" s="49"/>
      <c r="G27" s="49"/>
      <c r="H27" s="49"/>
      <c r="I27" s="49"/>
      <c r="J27" s="49"/>
      <c r="K27" s="49"/>
      <c r="L27" s="49"/>
      <c r="M27" s="49"/>
      <c r="N27" s="49"/>
      <c r="O27" s="27"/>
    </row>
    <row r="28" spans="1:25" customFormat="1" x14ac:dyDescent="0.25">
      <c r="A28" t="s">
        <v>102</v>
      </c>
      <c r="O28" s="27"/>
    </row>
    <row r="33" spans="12:27" x14ac:dyDescent="0.25">
      <c r="L33" s="77"/>
      <c r="M33" s="77"/>
      <c r="N33" s="77"/>
      <c r="O33" s="77"/>
      <c r="P33" s="77"/>
      <c r="Q33" s="77"/>
      <c r="R33" s="77"/>
      <c r="S33" s="77"/>
      <c r="T33" s="77"/>
      <c r="U33" s="77"/>
      <c r="V33" s="77"/>
      <c r="W33" s="77"/>
      <c r="X33" s="77"/>
      <c r="Y33" s="77"/>
      <c r="Z33" s="77"/>
      <c r="AA33" s="77"/>
    </row>
  </sheetData>
  <mergeCells count="8">
    <mergeCell ref="X2:Y2"/>
    <mergeCell ref="A5:B5"/>
    <mergeCell ref="A2:B4"/>
    <mergeCell ref="C2:F2"/>
    <mergeCell ref="G2:J2"/>
    <mergeCell ref="K2:N2"/>
    <mergeCell ref="O2:R2"/>
    <mergeCell ref="S2:V2"/>
  </mergeCells>
  <pageMargins left="0.7" right="0.7" top="0.75" bottom="0.75" header="0.3" footer="0.3"/>
  <ignoredErrors>
    <ignoredError sqref="A6:A24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0"/>
  <sheetViews>
    <sheetView workbookViewId="0"/>
  </sheetViews>
  <sheetFormatPr baseColWidth="10" defaultColWidth="11.42578125" defaultRowHeight="15" x14ac:dyDescent="0.25"/>
  <cols>
    <col min="1" max="1" width="11.42578125" style="51"/>
    <col min="2" max="2" width="27.42578125" style="51" customWidth="1"/>
    <col min="3" max="5" width="11.42578125" style="51"/>
    <col min="6" max="6" width="14.7109375" style="51" bestFit="1" customWidth="1"/>
    <col min="7" max="7" width="14.7109375" style="51" customWidth="1"/>
    <col min="8" max="8" width="2.7109375" style="51" customWidth="1"/>
    <col min="9" max="10" width="15.7109375" style="51" customWidth="1"/>
    <col min="11" max="29" width="11.42578125" style="51"/>
    <col min="30" max="30" width="27.28515625" style="51" customWidth="1"/>
    <col min="31" max="16384" width="11.42578125" style="51"/>
  </cols>
  <sheetData>
    <row r="1" spans="1:36" customFormat="1" x14ac:dyDescent="0.25">
      <c r="A1" s="27" t="s">
        <v>106</v>
      </c>
      <c r="AC1" t="s">
        <v>106</v>
      </c>
    </row>
    <row r="2" spans="1:36" customFormat="1" ht="15" customHeight="1" x14ac:dyDescent="0.25">
      <c r="A2" s="330" t="s">
        <v>54</v>
      </c>
      <c r="B2" s="330"/>
      <c r="C2" s="332" t="s">
        <v>55</v>
      </c>
      <c r="D2" s="332" t="s">
        <v>56</v>
      </c>
      <c r="E2" s="332" t="s">
        <v>57</v>
      </c>
      <c r="F2" s="326">
        <v>2019</v>
      </c>
      <c r="G2" s="326">
        <v>2020</v>
      </c>
      <c r="I2" s="328" t="s">
        <v>58</v>
      </c>
      <c r="J2" s="329"/>
      <c r="S2" s="325"/>
      <c r="T2" s="325"/>
      <c r="U2" s="325"/>
      <c r="V2" s="325"/>
      <c r="AC2" t="s">
        <v>54</v>
      </c>
      <c r="AE2" t="s">
        <v>55</v>
      </c>
      <c r="AF2" t="s">
        <v>56</v>
      </c>
      <c r="AG2" t="s">
        <v>57</v>
      </c>
      <c r="AH2" t="s">
        <v>107</v>
      </c>
      <c r="AI2" t="s">
        <v>108</v>
      </c>
      <c r="AJ2" t="s">
        <v>109</v>
      </c>
    </row>
    <row r="3" spans="1:36" customFormat="1" ht="15" customHeight="1" x14ac:dyDescent="0.25">
      <c r="A3" s="331"/>
      <c r="B3" s="331"/>
      <c r="C3" s="333"/>
      <c r="D3" s="333"/>
      <c r="E3" s="333"/>
      <c r="F3" s="327"/>
      <c r="G3" s="327"/>
      <c r="I3" s="29" t="s">
        <v>484</v>
      </c>
      <c r="J3" s="29" t="s">
        <v>485</v>
      </c>
      <c r="AC3" t="s">
        <v>110</v>
      </c>
      <c r="AE3">
        <v>16029</v>
      </c>
      <c r="AF3">
        <v>19685</v>
      </c>
      <c r="AG3">
        <v>19992</v>
      </c>
      <c r="AH3">
        <v>14379</v>
      </c>
      <c r="AI3">
        <v>1682</v>
      </c>
      <c r="AJ3">
        <v>46955</v>
      </c>
    </row>
    <row r="4" spans="1:36" customFormat="1" x14ac:dyDescent="0.25">
      <c r="A4" s="300" t="s">
        <v>110</v>
      </c>
      <c r="B4" s="301"/>
      <c r="C4" s="87">
        <v>16145</v>
      </c>
      <c r="D4" s="87">
        <v>19847</v>
      </c>
      <c r="E4" s="87">
        <v>20403</v>
      </c>
      <c r="F4" s="87">
        <v>19271</v>
      </c>
      <c r="G4" s="87">
        <v>16241</v>
      </c>
      <c r="H4" s="49"/>
      <c r="I4" s="33">
        <v>51710</v>
      </c>
      <c r="J4" s="33">
        <v>56666</v>
      </c>
      <c r="AC4" t="s">
        <v>111</v>
      </c>
      <c r="AD4" t="s">
        <v>112</v>
      </c>
      <c r="AE4">
        <v>76</v>
      </c>
      <c r="AF4">
        <v>83</v>
      </c>
      <c r="AG4">
        <v>83</v>
      </c>
      <c r="AH4">
        <v>77</v>
      </c>
      <c r="AI4" t="s">
        <v>113</v>
      </c>
      <c r="AJ4">
        <v>224</v>
      </c>
    </row>
    <row r="5" spans="1:36" customFormat="1" x14ac:dyDescent="0.25">
      <c r="A5" s="88" t="s">
        <v>111</v>
      </c>
      <c r="B5" s="89" t="s">
        <v>112</v>
      </c>
      <c r="C5" s="90">
        <v>76</v>
      </c>
      <c r="D5" s="90">
        <v>83</v>
      </c>
      <c r="E5" s="90">
        <v>85</v>
      </c>
      <c r="F5" s="90">
        <v>81</v>
      </c>
      <c r="G5" s="90">
        <v>84</v>
      </c>
      <c r="H5" s="49"/>
      <c r="I5" s="39">
        <v>246</v>
      </c>
      <c r="J5" s="39">
        <v>279</v>
      </c>
      <c r="AC5" t="s">
        <v>114</v>
      </c>
      <c r="AD5" t="s">
        <v>115</v>
      </c>
      <c r="AE5">
        <v>111</v>
      </c>
      <c r="AF5">
        <v>180</v>
      </c>
      <c r="AG5">
        <v>154</v>
      </c>
      <c r="AH5">
        <v>178</v>
      </c>
      <c r="AI5" t="s">
        <v>113</v>
      </c>
      <c r="AJ5">
        <v>388</v>
      </c>
    </row>
    <row r="6" spans="1:36" customFormat="1" x14ac:dyDescent="0.25">
      <c r="A6" s="88" t="s">
        <v>114</v>
      </c>
      <c r="B6" s="89" t="s">
        <v>115</v>
      </c>
      <c r="C6" s="90">
        <v>114</v>
      </c>
      <c r="D6" s="90">
        <v>184</v>
      </c>
      <c r="E6" s="90">
        <v>157</v>
      </c>
      <c r="F6" s="90">
        <v>182</v>
      </c>
      <c r="G6" s="90">
        <v>131</v>
      </c>
      <c r="H6" s="49"/>
      <c r="I6" s="39">
        <v>422</v>
      </c>
      <c r="J6" s="39">
        <v>460</v>
      </c>
      <c r="AC6" t="s">
        <v>116</v>
      </c>
      <c r="AD6" t="s">
        <v>117</v>
      </c>
      <c r="AE6" t="s">
        <v>113</v>
      </c>
      <c r="AF6">
        <v>62</v>
      </c>
      <c r="AG6">
        <v>54</v>
      </c>
      <c r="AH6">
        <v>51</v>
      </c>
      <c r="AI6" t="s">
        <v>113</v>
      </c>
      <c r="AJ6">
        <v>142</v>
      </c>
    </row>
    <row r="7" spans="1:36" customFormat="1" x14ac:dyDescent="0.25">
      <c r="A7" s="88" t="s">
        <v>116</v>
      </c>
      <c r="B7" s="89" t="s">
        <v>117</v>
      </c>
      <c r="C7" s="90">
        <v>45</v>
      </c>
      <c r="D7" s="90">
        <v>64</v>
      </c>
      <c r="E7" s="90">
        <v>54</v>
      </c>
      <c r="F7" s="90">
        <v>51</v>
      </c>
      <c r="G7" s="90">
        <v>54</v>
      </c>
      <c r="H7" s="49"/>
      <c r="I7" s="39">
        <v>149</v>
      </c>
      <c r="J7" s="39">
        <v>176</v>
      </c>
      <c r="AC7" t="s">
        <v>64</v>
      </c>
      <c r="AD7" t="s">
        <v>65</v>
      </c>
      <c r="AE7">
        <v>2149</v>
      </c>
      <c r="AF7">
        <v>2544</v>
      </c>
      <c r="AG7">
        <v>2566</v>
      </c>
      <c r="AH7">
        <v>2543</v>
      </c>
      <c r="AI7">
        <v>310</v>
      </c>
      <c r="AJ7">
        <v>6024</v>
      </c>
    </row>
    <row r="8" spans="1:36" customFormat="1" x14ac:dyDescent="0.25">
      <c r="A8" s="88" t="s">
        <v>64</v>
      </c>
      <c r="B8" s="89" t="s">
        <v>65</v>
      </c>
      <c r="C8" s="90">
        <v>2161</v>
      </c>
      <c r="D8" s="90">
        <v>2562</v>
      </c>
      <c r="E8" s="90">
        <v>2594</v>
      </c>
      <c r="F8" s="90">
        <v>2638</v>
      </c>
      <c r="G8" s="90">
        <v>2247</v>
      </c>
      <c r="H8" s="49"/>
      <c r="I8" s="39">
        <v>6636</v>
      </c>
      <c r="J8" s="39">
        <v>7292</v>
      </c>
      <c r="AC8" t="s">
        <v>118</v>
      </c>
      <c r="AD8" t="s">
        <v>119</v>
      </c>
      <c r="AE8">
        <v>105</v>
      </c>
      <c r="AF8">
        <v>137</v>
      </c>
      <c r="AG8">
        <v>150</v>
      </c>
      <c r="AH8">
        <v>117</v>
      </c>
      <c r="AI8" t="s">
        <v>113</v>
      </c>
      <c r="AJ8">
        <v>323</v>
      </c>
    </row>
    <row r="9" spans="1:36" customFormat="1" x14ac:dyDescent="0.25">
      <c r="A9" s="88" t="s">
        <v>118</v>
      </c>
      <c r="B9" s="89" t="s">
        <v>119</v>
      </c>
      <c r="C9" s="90">
        <v>105</v>
      </c>
      <c r="D9" s="90">
        <v>136</v>
      </c>
      <c r="E9" s="90">
        <v>151</v>
      </c>
      <c r="F9" s="90">
        <v>127</v>
      </c>
      <c r="G9" s="90">
        <v>137</v>
      </c>
      <c r="H9" s="49"/>
      <c r="I9" s="39">
        <v>347</v>
      </c>
      <c r="J9" s="39">
        <v>393</v>
      </c>
      <c r="AC9" t="s">
        <v>120</v>
      </c>
      <c r="AD9" t="s">
        <v>121</v>
      </c>
      <c r="AE9" t="s">
        <v>113</v>
      </c>
      <c r="AF9" t="s">
        <v>113</v>
      </c>
      <c r="AG9" t="s">
        <v>113</v>
      </c>
      <c r="AH9" t="s">
        <v>113</v>
      </c>
      <c r="AI9" t="s">
        <v>113</v>
      </c>
      <c r="AJ9">
        <v>103</v>
      </c>
    </row>
    <row r="10" spans="1:36" customFormat="1" x14ac:dyDescent="0.25">
      <c r="A10" s="88" t="s">
        <v>120</v>
      </c>
      <c r="B10" s="89" t="s">
        <v>121</v>
      </c>
      <c r="C10" s="90">
        <v>34</v>
      </c>
      <c r="D10" s="90">
        <v>46</v>
      </c>
      <c r="E10" s="90">
        <v>43</v>
      </c>
      <c r="F10" s="90">
        <v>46</v>
      </c>
      <c r="G10" s="90">
        <v>47</v>
      </c>
      <c r="H10" s="49"/>
      <c r="I10" s="39">
        <v>110</v>
      </c>
      <c r="J10" s="39">
        <v>127</v>
      </c>
      <c r="AC10" t="s">
        <v>122</v>
      </c>
      <c r="AD10" t="s">
        <v>123</v>
      </c>
      <c r="AE10">
        <v>94</v>
      </c>
      <c r="AF10">
        <v>94</v>
      </c>
      <c r="AG10">
        <v>104</v>
      </c>
      <c r="AH10">
        <v>111</v>
      </c>
      <c r="AI10" t="s">
        <v>113</v>
      </c>
      <c r="AJ10">
        <v>257</v>
      </c>
    </row>
    <row r="11" spans="1:36" customFormat="1" x14ac:dyDescent="0.25">
      <c r="A11" s="88" t="s">
        <v>122</v>
      </c>
      <c r="B11" s="89" t="s">
        <v>123</v>
      </c>
      <c r="C11" s="90">
        <v>94</v>
      </c>
      <c r="D11" s="90">
        <v>94</v>
      </c>
      <c r="E11" s="90">
        <v>105</v>
      </c>
      <c r="F11" s="90">
        <v>113</v>
      </c>
      <c r="G11" s="90">
        <v>112</v>
      </c>
      <c r="H11" s="49"/>
      <c r="I11" s="39">
        <v>281</v>
      </c>
      <c r="J11" s="39">
        <v>328</v>
      </c>
      <c r="AC11" t="s">
        <v>124</v>
      </c>
      <c r="AD11" t="s">
        <v>125</v>
      </c>
      <c r="AE11">
        <v>97</v>
      </c>
      <c r="AF11">
        <v>116</v>
      </c>
      <c r="AG11">
        <v>148</v>
      </c>
      <c r="AH11">
        <v>122</v>
      </c>
      <c r="AI11" t="s">
        <v>113</v>
      </c>
      <c r="AJ11">
        <v>298</v>
      </c>
    </row>
    <row r="12" spans="1:36" customFormat="1" x14ac:dyDescent="0.25">
      <c r="A12" s="88" t="s">
        <v>124</v>
      </c>
      <c r="B12" s="89" t="s">
        <v>125</v>
      </c>
      <c r="C12" s="90">
        <v>97</v>
      </c>
      <c r="D12" s="90">
        <v>116</v>
      </c>
      <c r="E12" s="90">
        <v>149</v>
      </c>
      <c r="F12" s="90">
        <v>126</v>
      </c>
      <c r="G12" s="90">
        <v>101</v>
      </c>
      <c r="H12" s="49"/>
      <c r="I12" s="39">
        <v>320</v>
      </c>
      <c r="J12" s="39">
        <v>341</v>
      </c>
      <c r="AC12" t="s">
        <v>126</v>
      </c>
      <c r="AD12" t="s">
        <v>127</v>
      </c>
      <c r="AE12">
        <v>103</v>
      </c>
      <c r="AF12">
        <v>125</v>
      </c>
      <c r="AG12">
        <v>131</v>
      </c>
      <c r="AH12">
        <v>97</v>
      </c>
      <c r="AI12" t="s">
        <v>113</v>
      </c>
      <c r="AJ12">
        <v>282</v>
      </c>
    </row>
    <row r="13" spans="1:36" customFormat="1" x14ac:dyDescent="0.25">
      <c r="A13" s="88" t="s">
        <v>126</v>
      </c>
      <c r="B13" s="89" t="s">
        <v>127</v>
      </c>
      <c r="C13" s="90">
        <v>103</v>
      </c>
      <c r="D13" s="90">
        <v>125</v>
      </c>
      <c r="E13" s="90">
        <v>131</v>
      </c>
      <c r="F13" s="90">
        <v>105</v>
      </c>
      <c r="G13" s="90">
        <v>115</v>
      </c>
      <c r="H13" s="49"/>
      <c r="I13" s="39">
        <v>300</v>
      </c>
      <c r="J13" s="39">
        <v>331</v>
      </c>
      <c r="AC13" t="s">
        <v>128</v>
      </c>
      <c r="AD13" t="s">
        <v>129</v>
      </c>
      <c r="AE13" t="s">
        <v>113</v>
      </c>
      <c r="AF13" t="s">
        <v>113</v>
      </c>
      <c r="AG13">
        <v>50</v>
      </c>
      <c r="AH13" t="s">
        <v>113</v>
      </c>
      <c r="AI13" t="s">
        <v>113</v>
      </c>
      <c r="AJ13">
        <v>101</v>
      </c>
    </row>
    <row r="14" spans="1:36" customFormat="1" x14ac:dyDescent="0.25">
      <c r="A14" s="88" t="s">
        <v>128</v>
      </c>
      <c r="B14" s="89" t="s">
        <v>129</v>
      </c>
      <c r="C14" s="90">
        <v>39</v>
      </c>
      <c r="D14" s="90">
        <v>40</v>
      </c>
      <c r="E14" s="90">
        <v>50</v>
      </c>
      <c r="F14" s="90">
        <v>55</v>
      </c>
      <c r="G14" s="90">
        <v>42</v>
      </c>
      <c r="H14" s="49"/>
      <c r="I14" s="39">
        <v>119</v>
      </c>
      <c r="J14" s="39">
        <v>132</v>
      </c>
      <c r="AC14" t="s">
        <v>66</v>
      </c>
      <c r="AD14" t="s">
        <v>67</v>
      </c>
      <c r="AE14">
        <v>272</v>
      </c>
      <c r="AF14">
        <v>372</v>
      </c>
      <c r="AG14">
        <v>394</v>
      </c>
      <c r="AH14">
        <v>313</v>
      </c>
      <c r="AI14">
        <v>65</v>
      </c>
      <c r="AJ14">
        <v>814</v>
      </c>
    </row>
    <row r="15" spans="1:36" customFormat="1" x14ac:dyDescent="0.25">
      <c r="A15" s="88" t="s">
        <v>66</v>
      </c>
      <c r="B15" s="89" t="s">
        <v>67</v>
      </c>
      <c r="C15" s="90">
        <v>274</v>
      </c>
      <c r="D15" s="90">
        <v>373</v>
      </c>
      <c r="E15" s="90">
        <v>397</v>
      </c>
      <c r="F15" s="90">
        <v>328</v>
      </c>
      <c r="G15" s="90">
        <v>274</v>
      </c>
      <c r="H15" s="49"/>
      <c r="I15" s="39">
        <v>877</v>
      </c>
      <c r="J15" s="39">
        <v>962</v>
      </c>
      <c r="AC15" t="s">
        <v>130</v>
      </c>
      <c r="AD15" t="s">
        <v>131</v>
      </c>
      <c r="AE15">
        <v>75</v>
      </c>
      <c r="AF15">
        <v>119</v>
      </c>
      <c r="AG15">
        <v>112</v>
      </c>
      <c r="AH15">
        <v>111</v>
      </c>
      <c r="AI15" t="s">
        <v>113</v>
      </c>
      <c r="AJ15">
        <v>268</v>
      </c>
    </row>
    <row r="16" spans="1:36" customFormat="1" x14ac:dyDescent="0.25">
      <c r="A16" s="88" t="s">
        <v>130</v>
      </c>
      <c r="B16" s="89" t="s">
        <v>131</v>
      </c>
      <c r="C16" s="90">
        <v>75</v>
      </c>
      <c r="D16" s="90">
        <v>119</v>
      </c>
      <c r="E16" s="90">
        <v>114</v>
      </c>
      <c r="F16" s="90">
        <v>116</v>
      </c>
      <c r="G16" s="90">
        <v>96</v>
      </c>
      <c r="H16" s="49"/>
      <c r="I16" s="39">
        <v>281</v>
      </c>
      <c r="J16" s="39">
        <v>304</v>
      </c>
      <c r="AC16" t="s">
        <v>132</v>
      </c>
      <c r="AD16" t="s">
        <v>133</v>
      </c>
      <c r="AE16">
        <v>178</v>
      </c>
      <c r="AF16">
        <v>247</v>
      </c>
      <c r="AG16">
        <v>211</v>
      </c>
      <c r="AH16">
        <v>231</v>
      </c>
      <c r="AI16" t="s">
        <v>113</v>
      </c>
      <c r="AJ16">
        <v>544</v>
      </c>
    </row>
    <row r="17" spans="1:36" customFormat="1" x14ac:dyDescent="0.25">
      <c r="A17" s="88" t="s">
        <v>132</v>
      </c>
      <c r="B17" s="89" t="s">
        <v>133</v>
      </c>
      <c r="C17" s="90">
        <v>181</v>
      </c>
      <c r="D17" s="90">
        <v>247</v>
      </c>
      <c r="E17" s="90">
        <v>213</v>
      </c>
      <c r="F17" s="90">
        <v>238</v>
      </c>
      <c r="G17" s="90">
        <v>225</v>
      </c>
      <c r="H17" s="49"/>
      <c r="I17" s="39">
        <v>587</v>
      </c>
      <c r="J17" s="39">
        <v>667</v>
      </c>
      <c r="AC17" t="s">
        <v>134</v>
      </c>
      <c r="AD17" t="s">
        <v>135</v>
      </c>
      <c r="AE17">
        <v>198</v>
      </c>
      <c r="AF17">
        <v>225</v>
      </c>
      <c r="AG17">
        <v>200</v>
      </c>
      <c r="AH17">
        <v>185</v>
      </c>
      <c r="AI17" t="s">
        <v>113</v>
      </c>
      <c r="AJ17">
        <v>508</v>
      </c>
    </row>
    <row r="18" spans="1:36" customFormat="1" x14ac:dyDescent="0.25">
      <c r="A18" s="88" t="s">
        <v>134</v>
      </c>
      <c r="B18" s="89" t="s">
        <v>135</v>
      </c>
      <c r="C18" s="90">
        <v>197</v>
      </c>
      <c r="D18" s="90">
        <v>226</v>
      </c>
      <c r="E18" s="90">
        <v>203</v>
      </c>
      <c r="F18" s="90">
        <v>198</v>
      </c>
      <c r="G18" s="90">
        <v>209</v>
      </c>
      <c r="H18" s="49"/>
      <c r="I18" s="39">
        <v>550</v>
      </c>
      <c r="J18" s="39">
        <v>637</v>
      </c>
      <c r="AC18" t="s">
        <v>68</v>
      </c>
      <c r="AD18" t="s">
        <v>69</v>
      </c>
      <c r="AE18">
        <v>695</v>
      </c>
      <c r="AF18">
        <v>777</v>
      </c>
      <c r="AG18">
        <v>802</v>
      </c>
      <c r="AH18">
        <v>799</v>
      </c>
      <c r="AI18">
        <v>126</v>
      </c>
      <c r="AJ18">
        <v>1924</v>
      </c>
    </row>
    <row r="19" spans="1:36" customFormat="1" x14ac:dyDescent="0.25">
      <c r="A19" s="88" t="s">
        <v>68</v>
      </c>
      <c r="B19" s="89" t="s">
        <v>69</v>
      </c>
      <c r="C19" s="90">
        <v>701</v>
      </c>
      <c r="D19" s="90">
        <v>786</v>
      </c>
      <c r="E19" s="90">
        <v>805</v>
      </c>
      <c r="F19" s="90">
        <v>833</v>
      </c>
      <c r="G19" s="90">
        <v>672</v>
      </c>
      <c r="H19" s="49"/>
      <c r="I19" s="39">
        <v>2117</v>
      </c>
      <c r="J19" s="39">
        <v>2364</v>
      </c>
      <c r="AC19" t="s">
        <v>136</v>
      </c>
      <c r="AD19" t="s">
        <v>137</v>
      </c>
      <c r="AE19" t="s">
        <v>113</v>
      </c>
      <c r="AF19">
        <v>52</v>
      </c>
      <c r="AG19">
        <v>57</v>
      </c>
      <c r="AH19">
        <v>55</v>
      </c>
      <c r="AI19" t="s">
        <v>113</v>
      </c>
      <c r="AJ19">
        <v>139</v>
      </c>
    </row>
    <row r="20" spans="1:36" customFormat="1" x14ac:dyDescent="0.25">
      <c r="A20" s="88" t="s">
        <v>136</v>
      </c>
      <c r="B20" s="89" t="s">
        <v>137</v>
      </c>
      <c r="C20" s="90">
        <v>48</v>
      </c>
      <c r="D20" s="90">
        <v>52</v>
      </c>
      <c r="E20" s="90">
        <v>57</v>
      </c>
      <c r="F20" s="90">
        <v>58</v>
      </c>
      <c r="G20" s="90">
        <v>58</v>
      </c>
      <c r="H20" s="49"/>
      <c r="I20" s="39">
        <v>143</v>
      </c>
      <c r="J20" s="39">
        <v>164</v>
      </c>
      <c r="AC20" t="s">
        <v>138</v>
      </c>
      <c r="AD20" t="s">
        <v>139</v>
      </c>
      <c r="AE20" t="s">
        <v>113</v>
      </c>
      <c r="AF20" t="s">
        <v>113</v>
      </c>
      <c r="AG20">
        <v>67</v>
      </c>
      <c r="AH20">
        <v>60</v>
      </c>
      <c r="AI20" t="s">
        <v>113</v>
      </c>
      <c r="AJ20">
        <v>111</v>
      </c>
    </row>
    <row r="21" spans="1:36" customFormat="1" x14ac:dyDescent="0.25">
      <c r="A21" s="88" t="s">
        <v>138</v>
      </c>
      <c r="B21" s="89" t="s">
        <v>139</v>
      </c>
      <c r="C21" s="90">
        <v>29</v>
      </c>
      <c r="D21" s="90">
        <v>41</v>
      </c>
      <c r="E21" s="90">
        <v>67</v>
      </c>
      <c r="F21" s="90">
        <v>64</v>
      </c>
      <c r="G21" s="90">
        <v>53</v>
      </c>
      <c r="H21" s="49"/>
      <c r="I21" s="39">
        <v>131</v>
      </c>
      <c r="J21" s="39">
        <v>145</v>
      </c>
      <c r="AC21" t="s">
        <v>140</v>
      </c>
      <c r="AD21" t="s">
        <v>141</v>
      </c>
      <c r="AE21" t="s">
        <v>113</v>
      </c>
      <c r="AF21">
        <v>62</v>
      </c>
      <c r="AG21">
        <v>64</v>
      </c>
      <c r="AH21">
        <v>58</v>
      </c>
      <c r="AI21" t="s">
        <v>113</v>
      </c>
      <c r="AJ21">
        <v>142</v>
      </c>
    </row>
    <row r="22" spans="1:36" customFormat="1" x14ac:dyDescent="0.25">
      <c r="A22" s="88" t="s">
        <v>140</v>
      </c>
      <c r="B22" s="89" t="s">
        <v>141</v>
      </c>
      <c r="C22" s="90">
        <v>45</v>
      </c>
      <c r="D22" s="90">
        <v>62</v>
      </c>
      <c r="E22" s="90">
        <v>64</v>
      </c>
      <c r="F22" s="90">
        <v>62</v>
      </c>
      <c r="G22" s="90">
        <v>36</v>
      </c>
      <c r="H22" s="49"/>
      <c r="I22" s="39">
        <v>149</v>
      </c>
      <c r="J22" s="39">
        <v>151</v>
      </c>
      <c r="AC22" t="s">
        <v>70</v>
      </c>
      <c r="AD22" t="s">
        <v>71</v>
      </c>
      <c r="AE22">
        <v>120</v>
      </c>
      <c r="AF22">
        <v>194</v>
      </c>
      <c r="AG22">
        <v>180</v>
      </c>
      <c r="AH22">
        <v>181</v>
      </c>
      <c r="AI22" t="s">
        <v>113</v>
      </c>
      <c r="AJ22">
        <v>395</v>
      </c>
    </row>
    <row r="23" spans="1:36" customFormat="1" x14ac:dyDescent="0.25">
      <c r="A23" s="88" t="s">
        <v>70</v>
      </c>
      <c r="B23" s="89" t="s">
        <v>71</v>
      </c>
      <c r="C23" s="90">
        <v>121</v>
      </c>
      <c r="D23" s="90">
        <v>195</v>
      </c>
      <c r="E23" s="90">
        <v>181</v>
      </c>
      <c r="F23" s="90">
        <v>189</v>
      </c>
      <c r="G23" s="90">
        <v>169</v>
      </c>
      <c r="H23" s="49"/>
      <c r="I23" s="39">
        <v>424</v>
      </c>
      <c r="J23" s="39">
        <v>474</v>
      </c>
      <c r="AC23" t="s">
        <v>142</v>
      </c>
      <c r="AD23" t="s">
        <v>143</v>
      </c>
      <c r="AE23" t="s">
        <v>113</v>
      </c>
      <c r="AF23" t="s">
        <v>113</v>
      </c>
      <c r="AG23" t="s">
        <v>113</v>
      </c>
      <c r="AH23" t="s">
        <v>113</v>
      </c>
      <c r="AI23" t="s">
        <v>113</v>
      </c>
      <c r="AJ23">
        <v>69</v>
      </c>
    </row>
    <row r="24" spans="1:36" customFormat="1" x14ac:dyDescent="0.25">
      <c r="A24" s="88" t="s">
        <v>142</v>
      </c>
      <c r="B24" s="89" t="s">
        <v>143</v>
      </c>
      <c r="C24" s="90">
        <v>27</v>
      </c>
      <c r="D24" s="90">
        <v>32</v>
      </c>
      <c r="E24" s="90">
        <v>28</v>
      </c>
      <c r="F24" s="90">
        <v>29</v>
      </c>
      <c r="G24" s="90">
        <v>41</v>
      </c>
      <c r="H24" s="49"/>
      <c r="I24" s="39">
        <v>79</v>
      </c>
      <c r="J24" s="39">
        <v>97</v>
      </c>
      <c r="AC24" t="s">
        <v>144</v>
      </c>
      <c r="AD24" t="s">
        <v>145</v>
      </c>
      <c r="AE24" t="s">
        <v>113</v>
      </c>
      <c r="AF24">
        <v>61</v>
      </c>
      <c r="AG24">
        <v>78</v>
      </c>
      <c r="AH24">
        <v>62</v>
      </c>
      <c r="AI24" t="s">
        <v>113</v>
      </c>
      <c r="AJ24">
        <v>177</v>
      </c>
    </row>
    <row r="25" spans="1:36" customFormat="1" x14ac:dyDescent="0.25">
      <c r="A25" s="88" t="s">
        <v>144</v>
      </c>
      <c r="B25" s="89" t="s">
        <v>145</v>
      </c>
      <c r="C25" s="90">
        <v>46</v>
      </c>
      <c r="D25" s="90">
        <v>61</v>
      </c>
      <c r="E25" s="90">
        <v>78</v>
      </c>
      <c r="F25" s="90">
        <v>64</v>
      </c>
      <c r="G25" s="90">
        <v>74</v>
      </c>
      <c r="H25" s="49"/>
      <c r="I25" s="39">
        <v>180</v>
      </c>
      <c r="J25" s="39">
        <v>209</v>
      </c>
      <c r="AC25" t="s">
        <v>146</v>
      </c>
      <c r="AD25" t="s">
        <v>147</v>
      </c>
      <c r="AE25">
        <v>88</v>
      </c>
      <c r="AF25">
        <v>93</v>
      </c>
      <c r="AG25">
        <v>66</v>
      </c>
      <c r="AH25">
        <v>64</v>
      </c>
      <c r="AI25" t="s">
        <v>113</v>
      </c>
      <c r="AJ25">
        <v>200</v>
      </c>
    </row>
    <row r="26" spans="1:36" customFormat="1" x14ac:dyDescent="0.25">
      <c r="A26" s="88" t="s">
        <v>146</v>
      </c>
      <c r="B26" s="89" t="s">
        <v>147</v>
      </c>
      <c r="C26" s="90">
        <v>88</v>
      </c>
      <c r="D26" s="90">
        <v>93</v>
      </c>
      <c r="E26" s="90">
        <v>67</v>
      </c>
      <c r="F26" s="90">
        <v>67</v>
      </c>
      <c r="G26" s="90">
        <v>70</v>
      </c>
      <c r="H26" s="49"/>
      <c r="I26" s="39">
        <v>211</v>
      </c>
      <c r="J26" s="39">
        <v>231</v>
      </c>
      <c r="AC26" t="s">
        <v>148</v>
      </c>
      <c r="AD26" t="s">
        <v>149</v>
      </c>
      <c r="AE26" t="s">
        <v>113</v>
      </c>
      <c r="AF26">
        <v>79</v>
      </c>
      <c r="AG26">
        <v>61</v>
      </c>
      <c r="AH26" t="s">
        <v>113</v>
      </c>
      <c r="AI26" t="s">
        <v>113</v>
      </c>
      <c r="AJ26">
        <v>153</v>
      </c>
    </row>
    <row r="27" spans="1:36" customFormat="1" x14ac:dyDescent="0.25">
      <c r="A27" s="88" t="s">
        <v>148</v>
      </c>
      <c r="B27" s="89" t="s">
        <v>149</v>
      </c>
      <c r="C27" s="90">
        <v>42</v>
      </c>
      <c r="D27" s="90">
        <v>79</v>
      </c>
      <c r="E27" s="90">
        <v>62</v>
      </c>
      <c r="F27" s="90">
        <v>48</v>
      </c>
      <c r="G27" s="90">
        <v>56</v>
      </c>
      <c r="H27" s="49"/>
      <c r="I27" s="39">
        <v>162</v>
      </c>
      <c r="J27" s="39">
        <v>185</v>
      </c>
      <c r="AC27" t="s">
        <v>150</v>
      </c>
      <c r="AD27" t="s">
        <v>151</v>
      </c>
      <c r="AE27">
        <v>183</v>
      </c>
      <c r="AF27">
        <v>216</v>
      </c>
      <c r="AG27">
        <v>231</v>
      </c>
      <c r="AH27">
        <v>225</v>
      </c>
      <c r="AI27" t="s">
        <v>113</v>
      </c>
      <c r="AJ27">
        <v>525</v>
      </c>
    </row>
    <row r="28" spans="1:36" customFormat="1" x14ac:dyDescent="0.25">
      <c r="A28" s="88" t="s">
        <v>150</v>
      </c>
      <c r="B28" s="89" t="s">
        <v>151</v>
      </c>
      <c r="C28" s="90">
        <v>184</v>
      </c>
      <c r="D28" s="90">
        <v>218</v>
      </c>
      <c r="E28" s="90">
        <v>232</v>
      </c>
      <c r="F28" s="90">
        <v>239</v>
      </c>
      <c r="G28" s="90">
        <v>214</v>
      </c>
      <c r="H28" s="49"/>
      <c r="I28" s="39">
        <v>572</v>
      </c>
      <c r="J28" s="39">
        <v>635</v>
      </c>
      <c r="AC28" t="s">
        <v>72</v>
      </c>
      <c r="AD28" t="s">
        <v>73</v>
      </c>
      <c r="AE28">
        <v>333</v>
      </c>
      <c r="AF28">
        <v>417</v>
      </c>
      <c r="AG28">
        <v>451</v>
      </c>
      <c r="AH28">
        <v>389</v>
      </c>
      <c r="AI28" t="s">
        <v>113</v>
      </c>
      <c r="AJ28">
        <v>1027</v>
      </c>
    </row>
    <row r="29" spans="1:36" customFormat="1" x14ac:dyDescent="0.25">
      <c r="A29" s="88" t="s">
        <v>72</v>
      </c>
      <c r="B29" s="89" t="s">
        <v>73</v>
      </c>
      <c r="C29" s="90">
        <v>336</v>
      </c>
      <c r="D29" s="90">
        <v>421</v>
      </c>
      <c r="E29" s="90">
        <v>454</v>
      </c>
      <c r="F29" s="90">
        <v>413</v>
      </c>
      <c r="G29" s="90">
        <v>339</v>
      </c>
      <c r="H29" s="49"/>
      <c r="I29" s="39">
        <v>1109</v>
      </c>
      <c r="J29" s="39">
        <v>1242</v>
      </c>
      <c r="AC29" t="s">
        <v>74</v>
      </c>
      <c r="AD29" t="s">
        <v>75</v>
      </c>
      <c r="AE29">
        <v>1975</v>
      </c>
      <c r="AF29">
        <v>2411</v>
      </c>
      <c r="AG29">
        <v>2693</v>
      </c>
      <c r="AH29">
        <v>2502</v>
      </c>
      <c r="AI29">
        <v>417</v>
      </c>
      <c r="AJ29">
        <v>6154</v>
      </c>
    </row>
    <row r="30" spans="1:36" customFormat="1" x14ac:dyDescent="0.25">
      <c r="A30" s="88" t="s">
        <v>74</v>
      </c>
      <c r="B30" s="89" t="s">
        <v>75</v>
      </c>
      <c r="C30" s="90">
        <v>1990</v>
      </c>
      <c r="D30" s="90">
        <v>2426</v>
      </c>
      <c r="E30" s="90">
        <v>2716</v>
      </c>
      <c r="F30" s="90">
        <v>2626</v>
      </c>
      <c r="G30" s="90">
        <v>2581</v>
      </c>
      <c r="H30" s="49"/>
      <c r="I30" s="39">
        <v>6677</v>
      </c>
      <c r="J30" s="39">
        <v>7499</v>
      </c>
      <c r="AC30" t="s">
        <v>152</v>
      </c>
      <c r="AD30" t="s">
        <v>153</v>
      </c>
      <c r="AE30">
        <v>174</v>
      </c>
      <c r="AF30">
        <v>219</v>
      </c>
      <c r="AG30">
        <v>248</v>
      </c>
      <c r="AH30">
        <v>230</v>
      </c>
      <c r="AI30" t="s">
        <v>113</v>
      </c>
      <c r="AJ30">
        <v>547</v>
      </c>
    </row>
    <row r="31" spans="1:36" customFormat="1" x14ac:dyDescent="0.25">
      <c r="A31" s="88" t="s">
        <v>152</v>
      </c>
      <c r="B31" s="89" t="s">
        <v>153</v>
      </c>
      <c r="C31" s="90">
        <v>174</v>
      </c>
      <c r="D31" s="90">
        <v>220</v>
      </c>
      <c r="E31" s="90">
        <v>249</v>
      </c>
      <c r="F31" s="90">
        <v>248</v>
      </c>
      <c r="G31" s="90">
        <v>206</v>
      </c>
      <c r="H31" s="49"/>
      <c r="I31" s="39">
        <v>593</v>
      </c>
      <c r="J31" s="39">
        <v>666</v>
      </c>
      <c r="AC31" t="s">
        <v>154</v>
      </c>
      <c r="AD31" t="s">
        <v>155</v>
      </c>
      <c r="AE31" t="s">
        <v>113</v>
      </c>
      <c r="AF31">
        <v>60</v>
      </c>
      <c r="AG31">
        <v>67</v>
      </c>
      <c r="AH31">
        <v>65</v>
      </c>
      <c r="AI31" t="s">
        <v>113</v>
      </c>
      <c r="AJ31">
        <v>145</v>
      </c>
    </row>
    <row r="32" spans="1:36" customFormat="1" x14ac:dyDescent="0.25">
      <c r="A32" s="88" t="s">
        <v>154</v>
      </c>
      <c r="B32" s="89" t="s">
        <v>155</v>
      </c>
      <c r="C32" s="90">
        <v>37</v>
      </c>
      <c r="D32" s="90">
        <v>60</v>
      </c>
      <c r="E32" s="90">
        <v>68</v>
      </c>
      <c r="F32" s="90">
        <v>67</v>
      </c>
      <c r="G32" s="90">
        <v>60</v>
      </c>
      <c r="H32" s="49"/>
      <c r="I32" s="39">
        <v>160</v>
      </c>
      <c r="J32" s="39">
        <v>174</v>
      </c>
      <c r="AC32" t="s">
        <v>156</v>
      </c>
      <c r="AD32" t="s">
        <v>157</v>
      </c>
      <c r="AE32">
        <v>56</v>
      </c>
      <c r="AF32" t="s">
        <v>113</v>
      </c>
      <c r="AG32">
        <v>72</v>
      </c>
      <c r="AH32">
        <v>61</v>
      </c>
      <c r="AI32" t="s">
        <v>113</v>
      </c>
      <c r="AJ32">
        <v>131</v>
      </c>
    </row>
    <row r="33" spans="1:36" customFormat="1" x14ac:dyDescent="0.25">
      <c r="A33" s="88" t="s">
        <v>156</v>
      </c>
      <c r="B33" s="89" t="s">
        <v>157</v>
      </c>
      <c r="C33" s="90">
        <v>56</v>
      </c>
      <c r="D33" s="90">
        <v>43</v>
      </c>
      <c r="E33" s="90">
        <v>73</v>
      </c>
      <c r="F33" s="90">
        <v>64</v>
      </c>
      <c r="G33" s="90">
        <v>45</v>
      </c>
      <c r="H33" s="49"/>
      <c r="I33" s="39">
        <v>145</v>
      </c>
      <c r="J33" s="39">
        <v>151</v>
      </c>
      <c r="AC33" t="s">
        <v>158</v>
      </c>
      <c r="AD33" t="s">
        <v>159</v>
      </c>
      <c r="AE33">
        <v>88</v>
      </c>
      <c r="AF33">
        <v>122</v>
      </c>
      <c r="AG33">
        <v>104</v>
      </c>
      <c r="AH33">
        <v>91</v>
      </c>
      <c r="AI33" t="s">
        <v>113</v>
      </c>
      <c r="AJ33">
        <v>249</v>
      </c>
    </row>
    <row r="34" spans="1:36" customFormat="1" x14ac:dyDescent="0.25">
      <c r="A34" s="88" t="s">
        <v>158</v>
      </c>
      <c r="B34" s="89" t="s">
        <v>159</v>
      </c>
      <c r="C34" s="90">
        <v>89</v>
      </c>
      <c r="D34" s="90">
        <v>122</v>
      </c>
      <c r="E34" s="90">
        <v>104</v>
      </c>
      <c r="F34" s="90">
        <v>95</v>
      </c>
      <c r="G34" s="90">
        <v>83</v>
      </c>
      <c r="H34" s="49"/>
      <c r="I34" s="39">
        <v>259</v>
      </c>
      <c r="J34" s="39">
        <v>297</v>
      </c>
      <c r="AC34" t="s">
        <v>160</v>
      </c>
      <c r="AD34" t="s">
        <v>161</v>
      </c>
      <c r="AE34">
        <v>51</v>
      </c>
      <c r="AF34">
        <v>77</v>
      </c>
      <c r="AG34">
        <v>94</v>
      </c>
      <c r="AH34">
        <v>70</v>
      </c>
      <c r="AI34" t="s">
        <v>113</v>
      </c>
      <c r="AJ34">
        <v>196</v>
      </c>
    </row>
    <row r="35" spans="1:36" customFormat="1" x14ac:dyDescent="0.25">
      <c r="A35" s="88" t="s">
        <v>160</v>
      </c>
      <c r="B35" s="89" t="s">
        <v>161</v>
      </c>
      <c r="C35" s="90">
        <v>51</v>
      </c>
      <c r="D35" s="90">
        <v>77</v>
      </c>
      <c r="E35" s="90">
        <v>94</v>
      </c>
      <c r="F35" s="90">
        <v>74</v>
      </c>
      <c r="G35" s="90">
        <v>66</v>
      </c>
      <c r="H35" s="49"/>
      <c r="I35" s="39">
        <v>212</v>
      </c>
      <c r="J35" s="39">
        <v>232</v>
      </c>
      <c r="AC35" t="s">
        <v>162</v>
      </c>
      <c r="AD35" t="s">
        <v>163</v>
      </c>
      <c r="AE35">
        <v>154</v>
      </c>
      <c r="AF35">
        <v>161</v>
      </c>
      <c r="AG35">
        <v>158</v>
      </c>
      <c r="AH35">
        <v>137</v>
      </c>
      <c r="AI35" t="s">
        <v>113</v>
      </c>
      <c r="AJ35">
        <v>371</v>
      </c>
    </row>
    <row r="36" spans="1:36" customFormat="1" x14ac:dyDescent="0.25">
      <c r="A36" s="88" t="s">
        <v>162</v>
      </c>
      <c r="B36" s="89" t="s">
        <v>163</v>
      </c>
      <c r="C36" s="90">
        <v>154</v>
      </c>
      <c r="D36" s="90">
        <v>161</v>
      </c>
      <c r="E36" s="90">
        <v>159</v>
      </c>
      <c r="F36" s="90">
        <v>148</v>
      </c>
      <c r="G36" s="90">
        <v>132</v>
      </c>
      <c r="H36" s="49"/>
      <c r="I36" s="39">
        <v>401</v>
      </c>
      <c r="J36" s="39">
        <v>441</v>
      </c>
      <c r="AC36" t="s">
        <v>164</v>
      </c>
      <c r="AD36" t="s">
        <v>165</v>
      </c>
      <c r="AE36" t="s">
        <v>113</v>
      </c>
      <c r="AF36" t="s">
        <v>113</v>
      </c>
      <c r="AG36" t="s">
        <v>113</v>
      </c>
      <c r="AH36" t="s">
        <v>113</v>
      </c>
      <c r="AI36" t="s">
        <v>113</v>
      </c>
      <c r="AJ36">
        <v>112</v>
      </c>
    </row>
    <row r="37" spans="1:36" customFormat="1" x14ac:dyDescent="0.25">
      <c r="A37" s="88" t="s">
        <v>164</v>
      </c>
      <c r="B37" s="89" t="s">
        <v>165</v>
      </c>
      <c r="C37" s="90">
        <v>29</v>
      </c>
      <c r="D37" s="90">
        <v>41</v>
      </c>
      <c r="E37" s="90">
        <v>51</v>
      </c>
      <c r="F37" s="90">
        <v>42</v>
      </c>
      <c r="G37" s="90">
        <v>51</v>
      </c>
      <c r="H37" s="49"/>
      <c r="I37" s="39">
        <v>122</v>
      </c>
      <c r="J37" s="39">
        <v>149</v>
      </c>
      <c r="AC37" t="s">
        <v>76</v>
      </c>
      <c r="AD37" t="s">
        <v>77</v>
      </c>
      <c r="AE37">
        <v>207</v>
      </c>
      <c r="AF37">
        <v>233</v>
      </c>
      <c r="AG37">
        <v>246</v>
      </c>
      <c r="AH37">
        <v>210</v>
      </c>
      <c r="AI37">
        <v>63</v>
      </c>
      <c r="AJ37">
        <v>616</v>
      </c>
    </row>
    <row r="38" spans="1:36" customFormat="1" x14ac:dyDescent="0.25">
      <c r="A38" s="88" t="s">
        <v>76</v>
      </c>
      <c r="B38" s="89" t="s">
        <v>77</v>
      </c>
      <c r="C38" s="90">
        <v>207</v>
      </c>
      <c r="D38" s="90">
        <v>234</v>
      </c>
      <c r="E38" s="90">
        <v>247</v>
      </c>
      <c r="F38" s="90">
        <v>218</v>
      </c>
      <c r="G38" s="90">
        <v>213</v>
      </c>
      <c r="H38" s="49"/>
      <c r="I38" s="39">
        <v>675</v>
      </c>
      <c r="J38" s="39">
        <v>751</v>
      </c>
      <c r="AC38" t="s">
        <v>166</v>
      </c>
      <c r="AD38" t="s">
        <v>167</v>
      </c>
      <c r="AE38">
        <v>70</v>
      </c>
      <c r="AF38">
        <v>92</v>
      </c>
      <c r="AG38">
        <v>77</v>
      </c>
      <c r="AH38">
        <v>76</v>
      </c>
      <c r="AI38" t="s">
        <v>113</v>
      </c>
      <c r="AJ38">
        <v>197</v>
      </c>
    </row>
    <row r="39" spans="1:36" customFormat="1" x14ac:dyDescent="0.25">
      <c r="A39" s="88" t="s">
        <v>166</v>
      </c>
      <c r="B39" s="89" t="s">
        <v>167</v>
      </c>
      <c r="C39" s="90">
        <v>70</v>
      </c>
      <c r="D39" s="90">
        <v>92</v>
      </c>
      <c r="E39" s="90">
        <v>77</v>
      </c>
      <c r="F39" s="90">
        <v>85</v>
      </c>
      <c r="G39" s="90">
        <v>76</v>
      </c>
      <c r="H39" s="49"/>
      <c r="I39" s="39">
        <v>213</v>
      </c>
      <c r="J39" s="39">
        <v>243</v>
      </c>
      <c r="AC39" t="s">
        <v>168</v>
      </c>
      <c r="AD39" t="s">
        <v>169</v>
      </c>
      <c r="AE39">
        <v>86</v>
      </c>
      <c r="AF39">
        <v>117</v>
      </c>
      <c r="AG39">
        <v>105</v>
      </c>
      <c r="AH39">
        <v>96</v>
      </c>
      <c r="AI39" t="s">
        <v>113</v>
      </c>
      <c r="AJ39">
        <v>272</v>
      </c>
    </row>
    <row r="40" spans="1:36" customFormat="1" x14ac:dyDescent="0.25">
      <c r="A40" s="88" t="s">
        <v>168</v>
      </c>
      <c r="B40" s="89" t="s">
        <v>169</v>
      </c>
      <c r="C40" s="90">
        <v>86</v>
      </c>
      <c r="D40" s="90">
        <v>117</v>
      </c>
      <c r="E40" s="90">
        <v>105</v>
      </c>
      <c r="F40" s="90">
        <v>97</v>
      </c>
      <c r="G40" s="90">
        <v>92</v>
      </c>
      <c r="H40" s="49"/>
      <c r="I40" s="39">
        <v>290</v>
      </c>
      <c r="J40" s="39">
        <v>321</v>
      </c>
      <c r="AC40" t="s">
        <v>170</v>
      </c>
      <c r="AD40" t="s">
        <v>171</v>
      </c>
      <c r="AE40">
        <v>155</v>
      </c>
      <c r="AF40">
        <v>202</v>
      </c>
      <c r="AG40">
        <v>226</v>
      </c>
      <c r="AH40">
        <v>197</v>
      </c>
      <c r="AI40" t="s">
        <v>113</v>
      </c>
      <c r="AJ40">
        <v>491</v>
      </c>
    </row>
    <row r="41" spans="1:36" customFormat="1" x14ac:dyDescent="0.25">
      <c r="A41" s="88" t="s">
        <v>170</v>
      </c>
      <c r="B41" s="89" t="s">
        <v>171</v>
      </c>
      <c r="C41" s="90">
        <v>155</v>
      </c>
      <c r="D41" s="90">
        <v>202</v>
      </c>
      <c r="E41" s="90">
        <v>225</v>
      </c>
      <c r="F41" s="90">
        <v>215</v>
      </c>
      <c r="G41" s="90">
        <v>173</v>
      </c>
      <c r="H41" s="49"/>
      <c r="I41" s="39">
        <v>534</v>
      </c>
      <c r="J41" s="39">
        <v>595</v>
      </c>
      <c r="AC41" t="s">
        <v>172</v>
      </c>
      <c r="AD41" t="s">
        <v>173</v>
      </c>
      <c r="AE41">
        <v>71</v>
      </c>
      <c r="AF41">
        <v>66</v>
      </c>
      <c r="AG41">
        <v>77</v>
      </c>
      <c r="AH41">
        <v>98</v>
      </c>
      <c r="AI41" t="s">
        <v>113</v>
      </c>
      <c r="AJ41">
        <v>176</v>
      </c>
    </row>
    <row r="42" spans="1:36" customFormat="1" x14ac:dyDescent="0.25">
      <c r="A42" s="88" t="s">
        <v>172</v>
      </c>
      <c r="B42" s="89" t="s">
        <v>173</v>
      </c>
      <c r="C42" s="90">
        <v>71</v>
      </c>
      <c r="D42" s="90">
        <v>66</v>
      </c>
      <c r="E42" s="90">
        <v>77</v>
      </c>
      <c r="F42" s="90">
        <v>104</v>
      </c>
      <c r="G42" s="90">
        <v>70</v>
      </c>
      <c r="H42" s="49"/>
      <c r="I42" s="39">
        <v>205</v>
      </c>
      <c r="J42" s="39">
        <v>227</v>
      </c>
      <c r="AC42" t="s">
        <v>174</v>
      </c>
      <c r="AD42" t="s">
        <v>175</v>
      </c>
      <c r="AE42">
        <v>58</v>
      </c>
      <c r="AF42">
        <v>66</v>
      </c>
      <c r="AG42">
        <v>53</v>
      </c>
      <c r="AH42" t="s">
        <v>113</v>
      </c>
      <c r="AI42" t="s">
        <v>113</v>
      </c>
      <c r="AJ42">
        <v>148</v>
      </c>
    </row>
    <row r="43" spans="1:36" customFormat="1" x14ac:dyDescent="0.25">
      <c r="A43" s="88" t="s">
        <v>174</v>
      </c>
      <c r="B43" s="89" t="s">
        <v>175</v>
      </c>
      <c r="C43" s="90">
        <v>60</v>
      </c>
      <c r="D43" s="90">
        <v>66</v>
      </c>
      <c r="E43" s="90">
        <v>53</v>
      </c>
      <c r="F43" s="90">
        <v>56</v>
      </c>
      <c r="G43" s="90">
        <v>46</v>
      </c>
      <c r="H43" s="49"/>
      <c r="I43" s="39">
        <v>158</v>
      </c>
      <c r="J43" s="39">
        <v>168</v>
      </c>
      <c r="AC43" t="s">
        <v>176</v>
      </c>
      <c r="AD43" t="s">
        <v>177</v>
      </c>
      <c r="AE43" t="s">
        <v>113</v>
      </c>
      <c r="AF43" t="s">
        <v>113</v>
      </c>
      <c r="AG43" t="s">
        <v>113</v>
      </c>
      <c r="AH43" t="s">
        <v>113</v>
      </c>
      <c r="AI43" t="s">
        <v>113</v>
      </c>
      <c r="AJ43">
        <v>84</v>
      </c>
    </row>
    <row r="44" spans="1:36" customFormat="1" x14ac:dyDescent="0.25">
      <c r="A44" s="88" t="s">
        <v>176</v>
      </c>
      <c r="B44" s="89" t="s">
        <v>177</v>
      </c>
      <c r="C44" s="90">
        <v>18</v>
      </c>
      <c r="D44" s="90">
        <v>37</v>
      </c>
      <c r="E44" s="90">
        <v>41</v>
      </c>
      <c r="F44" s="90">
        <v>41</v>
      </c>
      <c r="G44" s="90">
        <v>31</v>
      </c>
      <c r="H44" s="49"/>
      <c r="I44" s="39">
        <v>98</v>
      </c>
      <c r="J44" s="39">
        <v>112</v>
      </c>
      <c r="AC44" t="s">
        <v>178</v>
      </c>
      <c r="AD44" t="s">
        <v>179</v>
      </c>
      <c r="AE44">
        <v>109</v>
      </c>
      <c r="AF44">
        <v>143</v>
      </c>
      <c r="AG44">
        <v>138</v>
      </c>
      <c r="AH44">
        <v>78</v>
      </c>
      <c r="AI44" t="s">
        <v>113</v>
      </c>
      <c r="AJ44">
        <v>329</v>
      </c>
    </row>
    <row r="45" spans="1:36" customFormat="1" x14ac:dyDescent="0.25">
      <c r="A45" s="88" t="s">
        <v>178</v>
      </c>
      <c r="B45" s="89" t="s">
        <v>179</v>
      </c>
      <c r="C45" s="90">
        <v>110</v>
      </c>
      <c r="D45" s="90">
        <v>142</v>
      </c>
      <c r="E45" s="90">
        <v>139</v>
      </c>
      <c r="F45" s="90">
        <v>145</v>
      </c>
      <c r="G45" s="90">
        <v>143</v>
      </c>
      <c r="H45" s="49"/>
      <c r="I45" s="39">
        <v>371</v>
      </c>
      <c r="J45" s="39">
        <v>431</v>
      </c>
      <c r="AC45" t="s">
        <v>180</v>
      </c>
      <c r="AD45" t="s">
        <v>181</v>
      </c>
      <c r="AE45" t="s">
        <v>113</v>
      </c>
      <c r="AF45">
        <v>85</v>
      </c>
      <c r="AG45">
        <v>72</v>
      </c>
      <c r="AH45" t="s">
        <v>113</v>
      </c>
      <c r="AI45" t="s">
        <v>113</v>
      </c>
      <c r="AJ45">
        <v>169</v>
      </c>
    </row>
    <row r="46" spans="1:36" customFormat="1" x14ac:dyDescent="0.25">
      <c r="A46" s="88" t="s">
        <v>180</v>
      </c>
      <c r="B46" s="89" t="s">
        <v>181</v>
      </c>
      <c r="C46" s="90">
        <v>48</v>
      </c>
      <c r="D46" s="90">
        <v>85</v>
      </c>
      <c r="E46" s="90">
        <v>74</v>
      </c>
      <c r="F46" s="90">
        <v>73</v>
      </c>
      <c r="G46" s="90">
        <v>52</v>
      </c>
      <c r="H46" s="49"/>
      <c r="I46" s="39">
        <v>201</v>
      </c>
      <c r="J46" s="39">
        <v>221</v>
      </c>
      <c r="AC46" t="s">
        <v>78</v>
      </c>
      <c r="AD46" t="s">
        <v>79</v>
      </c>
      <c r="AE46">
        <v>699</v>
      </c>
      <c r="AF46">
        <v>886</v>
      </c>
      <c r="AG46">
        <v>903</v>
      </c>
      <c r="AH46">
        <v>406</v>
      </c>
      <c r="AI46" t="s">
        <v>113</v>
      </c>
      <c r="AJ46">
        <v>2100</v>
      </c>
    </row>
    <row r="47" spans="1:36" customFormat="1" x14ac:dyDescent="0.25">
      <c r="A47" s="88" t="s">
        <v>78</v>
      </c>
      <c r="B47" s="89" t="s">
        <v>79</v>
      </c>
      <c r="C47" s="90">
        <v>703</v>
      </c>
      <c r="D47" s="90">
        <v>891</v>
      </c>
      <c r="E47" s="90">
        <v>925</v>
      </c>
      <c r="F47" s="90">
        <v>807</v>
      </c>
      <c r="G47" s="90">
        <v>547</v>
      </c>
      <c r="H47" s="49"/>
      <c r="I47" s="39">
        <v>2327</v>
      </c>
      <c r="J47" s="39">
        <v>2469</v>
      </c>
      <c r="AC47" t="s">
        <v>80</v>
      </c>
      <c r="AD47" t="s">
        <v>81</v>
      </c>
      <c r="AE47">
        <v>288</v>
      </c>
      <c r="AF47">
        <v>283</v>
      </c>
      <c r="AG47">
        <v>291</v>
      </c>
      <c r="AH47">
        <v>147</v>
      </c>
      <c r="AI47" t="s">
        <v>113</v>
      </c>
      <c r="AJ47">
        <v>750</v>
      </c>
    </row>
    <row r="48" spans="1:36" customFormat="1" x14ac:dyDescent="0.25">
      <c r="A48" s="88" t="s">
        <v>80</v>
      </c>
      <c r="B48" s="89" t="s">
        <v>81</v>
      </c>
      <c r="C48" s="90">
        <v>293</v>
      </c>
      <c r="D48" s="90">
        <v>284</v>
      </c>
      <c r="E48" s="90">
        <v>302</v>
      </c>
      <c r="F48" s="90">
        <v>305</v>
      </c>
      <c r="G48" s="90">
        <v>222</v>
      </c>
      <c r="H48" s="49"/>
      <c r="I48" s="39">
        <v>850</v>
      </c>
      <c r="J48" s="39">
        <v>915</v>
      </c>
      <c r="AC48" t="s">
        <v>182</v>
      </c>
      <c r="AD48" t="s">
        <v>183</v>
      </c>
      <c r="AE48" t="s">
        <v>113</v>
      </c>
      <c r="AF48" t="s">
        <v>113</v>
      </c>
      <c r="AG48" t="s">
        <v>113</v>
      </c>
      <c r="AH48" t="s">
        <v>113</v>
      </c>
      <c r="AI48" t="s">
        <v>113</v>
      </c>
      <c r="AJ48">
        <v>89</v>
      </c>
    </row>
    <row r="49" spans="1:36" customFormat="1" x14ac:dyDescent="0.25">
      <c r="A49" s="88" t="s">
        <v>182</v>
      </c>
      <c r="B49" s="89" t="s">
        <v>183</v>
      </c>
      <c r="C49" s="90">
        <v>44</v>
      </c>
      <c r="D49" s="90">
        <v>37</v>
      </c>
      <c r="E49" s="90">
        <v>27</v>
      </c>
      <c r="F49" s="90">
        <v>40</v>
      </c>
      <c r="G49" s="90">
        <v>32</v>
      </c>
      <c r="H49" s="49"/>
      <c r="I49" s="39">
        <v>103</v>
      </c>
      <c r="J49" s="39">
        <v>115</v>
      </c>
      <c r="AC49" t="s">
        <v>184</v>
      </c>
      <c r="AD49" t="s">
        <v>185</v>
      </c>
      <c r="AE49">
        <v>157</v>
      </c>
      <c r="AF49">
        <v>204</v>
      </c>
      <c r="AG49">
        <v>200</v>
      </c>
      <c r="AH49">
        <v>97</v>
      </c>
      <c r="AI49" t="s">
        <v>113</v>
      </c>
      <c r="AJ49">
        <v>419</v>
      </c>
    </row>
    <row r="50" spans="1:36" customFormat="1" x14ac:dyDescent="0.25">
      <c r="A50" s="88" t="s">
        <v>184</v>
      </c>
      <c r="B50" s="89" t="s">
        <v>185</v>
      </c>
      <c r="C50" s="90">
        <v>157</v>
      </c>
      <c r="D50" s="90">
        <v>204</v>
      </c>
      <c r="E50" s="90">
        <v>203</v>
      </c>
      <c r="F50" s="90">
        <v>156</v>
      </c>
      <c r="G50" s="90">
        <v>130</v>
      </c>
      <c r="H50" s="49"/>
      <c r="I50" s="39">
        <v>432</v>
      </c>
      <c r="J50" s="39">
        <v>459</v>
      </c>
      <c r="AC50" t="s">
        <v>82</v>
      </c>
      <c r="AD50" t="s">
        <v>83</v>
      </c>
      <c r="AE50">
        <v>3198</v>
      </c>
      <c r="AF50">
        <v>3938</v>
      </c>
      <c r="AG50">
        <v>3906</v>
      </c>
      <c r="AH50">
        <v>1756</v>
      </c>
      <c r="AI50" t="s">
        <v>113</v>
      </c>
      <c r="AJ50">
        <v>9312</v>
      </c>
    </row>
    <row r="51" spans="1:36" customFormat="1" x14ac:dyDescent="0.25">
      <c r="A51" s="88" t="s">
        <v>82</v>
      </c>
      <c r="B51" s="89" t="s">
        <v>83</v>
      </c>
      <c r="C51" s="90">
        <v>3220</v>
      </c>
      <c r="D51" s="90">
        <v>3979</v>
      </c>
      <c r="E51" s="90">
        <v>4026</v>
      </c>
      <c r="F51" s="90">
        <v>3550</v>
      </c>
      <c r="G51" s="90">
        <v>2741</v>
      </c>
      <c r="H51" s="49"/>
      <c r="I51" s="39">
        <v>10300</v>
      </c>
      <c r="J51" s="39">
        <v>10978</v>
      </c>
      <c r="AC51" t="s">
        <v>84</v>
      </c>
      <c r="AD51" t="s">
        <v>85</v>
      </c>
      <c r="AE51">
        <v>263</v>
      </c>
      <c r="AF51">
        <v>280</v>
      </c>
      <c r="AG51">
        <v>310</v>
      </c>
      <c r="AH51">
        <v>152</v>
      </c>
      <c r="AI51" t="s">
        <v>113</v>
      </c>
      <c r="AJ51">
        <v>716</v>
      </c>
    </row>
    <row r="52" spans="1:36" customFormat="1" x14ac:dyDescent="0.25">
      <c r="A52" s="88" t="s">
        <v>84</v>
      </c>
      <c r="B52" s="89" t="s">
        <v>85</v>
      </c>
      <c r="C52" s="90">
        <v>265</v>
      </c>
      <c r="D52" s="90">
        <v>281</v>
      </c>
      <c r="E52" s="90">
        <v>321</v>
      </c>
      <c r="F52" s="90">
        <v>296</v>
      </c>
      <c r="G52" s="90">
        <v>238</v>
      </c>
      <c r="H52" s="49"/>
      <c r="I52" s="39">
        <v>802</v>
      </c>
      <c r="J52" s="39">
        <v>854</v>
      </c>
      <c r="AC52" t="s">
        <v>186</v>
      </c>
      <c r="AD52" t="s">
        <v>187</v>
      </c>
      <c r="AE52">
        <v>70</v>
      </c>
      <c r="AF52">
        <v>74</v>
      </c>
      <c r="AG52">
        <v>69</v>
      </c>
      <c r="AH52" t="s">
        <v>113</v>
      </c>
      <c r="AI52" t="s">
        <v>113</v>
      </c>
      <c r="AJ52">
        <v>168</v>
      </c>
    </row>
    <row r="53" spans="1:36" customFormat="1" x14ac:dyDescent="0.25">
      <c r="A53" s="88" t="s">
        <v>186</v>
      </c>
      <c r="B53" s="89" t="s">
        <v>187</v>
      </c>
      <c r="C53" s="90">
        <v>69</v>
      </c>
      <c r="D53" s="90">
        <v>75</v>
      </c>
      <c r="E53" s="90">
        <v>70</v>
      </c>
      <c r="F53" s="90">
        <v>59</v>
      </c>
      <c r="G53" s="90">
        <v>51</v>
      </c>
      <c r="H53" s="49"/>
      <c r="I53" s="39">
        <v>185</v>
      </c>
      <c r="J53" s="39">
        <v>200</v>
      </c>
      <c r="AC53" t="s">
        <v>188</v>
      </c>
      <c r="AD53" t="s">
        <v>189</v>
      </c>
      <c r="AE53" t="s">
        <v>113</v>
      </c>
      <c r="AF53">
        <v>74</v>
      </c>
      <c r="AG53">
        <v>54</v>
      </c>
      <c r="AH53" t="s">
        <v>113</v>
      </c>
      <c r="AI53" t="s">
        <v>113</v>
      </c>
      <c r="AJ53">
        <v>142</v>
      </c>
    </row>
    <row r="54" spans="1:36" customFormat="1" x14ac:dyDescent="0.25">
      <c r="A54" s="88" t="s">
        <v>188</v>
      </c>
      <c r="B54" s="89" t="s">
        <v>189</v>
      </c>
      <c r="C54" s="90">
        <v>42</v>
      </c>
      <c r="D54" s="90">
        <v>74</v>
      </c>
      <c r="E54" s="90">
        <v>55</v>
      </c>
      <c r="F54" s="90">
        <v>67</v>
      </c>
      <c r="G54" s="90">
        <v>58</v>
      </c>
      <c r="H54" s="49"/>
      <c r="I54" s="39">
        <v>162</v>
      </c>
      <c r="J54" s="39">
        <v>178</v>
      </c>
      <c r="AC54" t="s">
        <v>190</v>
      </c>
      <c r="AD54" t="s">
        <v>191</v>
      </c>
      <c r="AE54">
        <v>70</v>
      </c>
      <c r="AF54">
        <v>95</v>
      </c>
      <c r="AG54">
        <v>92</v>
      </c>
      <c r="AH54">
        <v>63</v>
      </c>
      <c r="AI54" t="s">
        <v>113</v>
      </c>
      <c r="AJ54">
        <v>205</v>
      </c>
    </row>
    <row r="55" spans="1:36" customFormat="1" x14ac:dyDescent="0.25">
      <c r="A55" s="88" t="s">
        <v>190</v>
      </c>
      <c r="B55" s="89" t="s">
        <v>191</v>
      </c>
      <c r="C55" s="90">
        <v>72</v>
      </c>
      <c r="D55" s="90">
        <v>97</v>
      </c>
      <c r="E55" s="90">
        <v>94</v>
      </c>
      <c r="F55" s="90">
        <v>104</v>
      </c>
      <c r="G55" s="90">
        <v>112</v>
      </c>
      <c r="H55" s="49"/>
      <c r="I55" s="39">
        <v>229</v>
      </c>
      <c r="J55" s="39">
        <v>283</v>
      </c>
      <c r="AC55" t="s">
        <v>86</v>
      </c>
      <c r="AD55" t="s">
        <v>87</v>
      </c>
      <c r="AE55">
        <v>178</v>
      </c>
      <c r="AF55">
        <v>212</v>
      </c>
      <c r="AG55">
        <v>210</v>
      </c>
      <c r="AH55">
        <v>79</v>
      </c>
      <c r="AI55" t="s">
        <v>113</v>
      </c>
      <c r="AJ55">
        <v>491</v>
      </c>
    </row>
    <row r="56" spans="1:36" customFormat="1" x14ac:dyDescent="0.25">
      <c r="A56" s="88" t="s">
        <v>86</v>
      </c>
      <c r="B56" s="89" t="s">
        <v>87</v>
      </c>
      <c r="C56" s="90">
        <v>180</v>
      </c>
      <c r="D56" s="90">
        <v>214</v>
      </c>
      <c r="E56" s="90">
        <v>215</v>
      </c>
      <c r="F56" s="90">
        <v>186</v>
      </c>
      <c r="G56" s="90">
        <v>163</v>
      </c>
      <c r="H56" s="49"/>
      <c r="I56" s="39">
        <v>553</v>
      </c>
      <c r="J56" s="39">
        <v>613</v>
      </c>
      <c r="AC56" t="s">
        <v>192</v>
      </c>
      <c r="AD56" t="s">
        <v>193</v>
      </c>
      <c r="AE56" t="s">
        <v>113</v>
      </c>
      <c r="AF56" t="s">
        <v>113</v>
      </c>
      <c r="AG56">
        <v>50</v>
      </c>
      <c r="AH56" t="s">
        <v>113</v>
      </c>
      <c r="AI56" t="s">
        <v>113</v>
      </c>
      <c r="AJ56">
        <v>108</v>
      </c>
    </row>
    <row r="57" spans="1:36" customFormat="1" x14ac:dyDescent="0.25">
      <c r="A57" s="88" t="s">
        <v>192</v>
      </c>
      <c r="B57" s="89" t="s">
        <v>193</v>
      </c>
      <c r="C57" s="90">
        <v>40</v>
      </c>
      <c r="D57" s="90">
        <v>46</v>
      </c>
      <c r="E57" s="90">
        <v>54</v>
      </c>
      <c r="F57" s="90">
        <v>39</v>
      </c>
      <c r="G57" s="90">
        <v>38</v>
      </c>
      <c r="H57" s="49"/>
      <c r="I57" s="39">
        <v>121</v>
      </c>
      <c r="J57" s="39">
        <v>141</v>
      </c>
      <c r="AC57" t="s">
        <v>88</v>
      </c>
      <c r="AD57" t="s">
        <v>89</v>
      </c>
      <c r="AE57">
        <v>587</v>
      </c>
      <c r="AF57">
        <v>747</v>
      </c>
      <c r="AG57">
        <v>669</v>
      </c>
      <c r="AH57">
        <v>328</v>
      </c>
      <c r="AI57" t="s">
        <v>113</v>
      </c>
      <c r="AJ57">
        <v>1738</v>
      </c>
    </row>
    <row r="58" spans="1:36" customFormat="1" x14ac:dyDescent="0.25">
      <c r="A58" s="88" t="s">
        <v>88</v>
      </c>
      <c r="B58" s="89" t="s">
        <v>89</v>
      </c>
      <c r="C58" s="90">
        <v>589</v>
      </c>
      <c r="D58" s="90">
        <v>753</v>
      </c>
      <c r="E58" s="90">
        <v>685</v>
      </c>
      <c r="F58" s="90">
        <v>636</v>
      </c>
      <c r="G58" s="90">
        <v>528</v>
      </c>
      <c r="H58" s="49"/>
      <c r="I58" s="39">
        <v>1887</v>
      </c>
      <c r="J58" s="39">
        <v>1987</v>
      </c>
      <c r="AC58" t="s">
        <v>194</v>
      </c>
      <c r="AD58" t="s">
        <v>195</v>
      </c>
      <c r="AE58" t="s">
        <v>113</v>
      </c>
      <c r="AF58">
        <v>65</v>
      </c>
      <c r="AG58">
        <v>50</v>
      </c>
      <c r="AH58" t="s">
        <v>113</v>
      </c>
      <c r="AI58" t="s">
        <v>113</v>
      </c>
      <c r="AJ58">
        <v>132</v>
      </c>
    </row>
    <row r="59" spans="1:36" customFormat="1" x14ac:dyDescent="0.25">
      <c r="A59" s="88" t="s">
        <v>194</v>
      </c>
      <c r="B59" s="89" t="s">
        <v>195</v>
      </c>
      <c r="C59" s="90">
        <v>39</v>
      </c>
      <c r="D59" s="90">
        <v>66</v>
      </c>
      <c r="E59" s="90">
        <v>51</v>
      </c>
      <c r="F59" s="90">
        <v>48</v>
      </c>
      <c r="G59" s="90">
        <v>31</v>
      </c>
      <c r="H59" s="49"/>
      <c r="I59" s="39">
        <v>145</v>
      </c>
      <c r="J59" s="39">
        <v>150</v>
      </c>
      <c r="AC59" t="s">
        <v>196</v>
      </c>
      <c r="AD59" t="s">
        <v>197</v>
      </c>
      <c r="AE59">
        <v>108</v>
      </c>
      <c r="AF59">
        <v>134</v>
      </c>
      <c r="AG59">
        <v>125</v>
      </c>
      <c r="AH59" t="s">
        <v>113</v>
      </c>
      <c r="AI59" t="s">
        <v>113</v>
      </c>
      <c r="AJ59">
        <v>315</v>
      </c>
    </row>
    <row r="60" spans="1:36" customFormat="1" x14ac:dyDescent="0.25">
      <c r="A60" s="88" t="s">
        <v>196</v>
      </c>
      <c r="B60" s="89" t="s">
        <v>197</v>
      </c>
      <c r="C60" s="90">
        <v>108</v>
      </c>
      <c r="D60" s="90">
        <v>136</v>
      </c>
      <c r="E60" s="90">
        <v>134</v>
      </c>
      <c r="F60" s="90">
        <v>111</v>
      </c>
      <c r="G60" s="90">
        <v>94</v>
      </c>
      <c r="H60" s="49"/>
      <c r="I60" s="39">
        <v>350</v>
      </c>
      <c r="J60" s="39">
        <v>377</v>
      </c>
      <c r="AC60" t="s">
        <v>90</v>
      </c>
      <c r="AD60" t="s">
        <v>91</v>
      </c>
      <c r="AE60">
        <v>244</v>
      </c>
      <c r="AF60">
        <v>273</v>
      </c>
      <c r="AG60">
        <v>262</v>
      </c>
      <c r="AH60">
        <v>96</v>
      </c>
      <c r="AI60" t="s">
        <v>113</v>
      </c>
      <c r="AJ60">
        <v>604</v>
      </c>
    </row>
    <row r="61" spans="1:36" customFormat="1" x14ac:dyDescent="0.25">
      <c r="A61" s="88" t="s">
        <v>90</v>
      </c>
      <c r="B61" s="89" t="s">
        <v>91</v>
      </c>
      <c r="C61" s="90">
        <v>246</v>
      </c>
      <c r="D61" s="90">
        <v>276</v>
      </c>
      <c r="E61" s="90">
        <v>269</v>
      </c>
      <c r="F61" s="90">
        <v>215</v>
      </c>
      <c r="G61" s="90">
        <v>151</v>
      </c>
      <c r="H61" s="49"/>
      <c r="I61" s="39">
        <v>650</v>
      </c>
      <c r="J61" s="39">
        <v>677</v>
      </c>
      <c r="AC61" t="s">
        <v>198</v>
      </c>
      <c r="AD61" t="s">
        <v>199</v>
      </c>
      <c r="AE61" t="s">
        <v>113</v>
      </c>
      <c r="AF61" t="s">
        <v>113</v>
      </c>
      <c r="AG61">
        <v>54</v>
      </c>
      <c r="AH61" t="s">
        <v>113</v>
      </c>
      <c r="AI61" t="s">
        <v>113</v>
      </c>
      <c r="AJ61">
        <v>117</v>
      </c>
    </row>
    <row r="62" spans="1:36" customFormat="1" x14ac:dyDescent="0.25">
      <c r="A62" s="88" t="s">
        <v>198</v>
      </c>
      <c r="B62" s="89" t="s">
        <v>199</v>
      </c>
      <c r="C62" s="90">
        <v>35</v>
      </c>
      <c r="D62" s="90">
        <v>48</v>
      </c>
      <c r="E62" s="90">
        <v>55</v>
      </c>
      <c r="F62" s="90">
        <v>46</v>
      </c>
      <c r="G62" s="90">
        <v>52</v>
      </c>
      <c r="H62" s="49"/>
      <c r="I62" s="39">
        <v>132</v>
      </c>
      <c r="J62" s="39">
        <v>156</v>
      </c>
      <c r="AC62" t="s">
        <v>200</v>
      </c>
      <c r="AD62" t="s">
        <v>201</v>
      </c>
      <c r="AE62">
        <v>146</v>
      </c>
      <c r="AF62">
        <v>171</v>
      </c>
      <c r="AG62">
        <v>164</v>
      </c>
      <c r="AH62">
        <v>91</v>
      </c>
      <c r="AI62" t="s">
        <v>113</v>
      </c>
      <c r="AJ62">
        <v>429</v>
      </c>
    </row>
    <row r="63" spans="1:36" customFormat="1" x14ac:dyDescent="0.25">
      <c r="A63" s="88">
        <v>48060</v>
      </c>
      <c r="B63" s="89" t="s">
        <v>483</v>
      </c>
      <c r="C63" s="90">
        <v>9</v>
      </c>
      <c r="D63" s="90">
        <v>21</v>
      </c>
      <c r="E63" s="90">
        <v>41</v>
      </c>
      <c r="F63" s="90">
        <v>28</v>
      </c>
      <c r="G63" s="90">
        <v>22</v>
      </c>
      <c r="H63" s="49"/>
      <c r="I63" s="39">
        <v>72</v>
      </c>
      <c r="J63" s="39">
        <v>88</v>
      </c>
    </row>
    <row r="64" spans="1:36" customFormat="1" x14ac:dyDescent="0.25">
      <c r="A64" s="88" t="s">
        <v>200</v>
      </c>
      <c r="B64" s="89" t="s">
        <v>201</v>
      </c>
      <c r="C64" s="90">
        <v>146</v>
      </c>
      <c r="D64" s="90">
        <v>173</v>
      </c>
      <c r="E64" s="90">
        <v>170</v>
      </c>
      <c r="F64" s="90">
        <v>166</v>
      </c>
      <c r="G64" s="90">
        <v>134</v>
      </c>
      <c r="H64" s="49"/>
      <c r="I64" s="39">
        <v>474</v>
      </c>
      <c r="J64" s="39">
        <v>519</v>
      </c>
      <c r="AC64" t="s">
        <v>202</v>
      </c>
      <c r="AD64" t="s">
        <v>203</v>
      </c>
      <c r="AE64" t="s">
        <v>113</v>
      </c>
      <c r="AF64" t="s">
        <v>113</v>
      </c>
      <c r="AG64">
        <v>60</v>
      </c>
      <c r="AH64" t="s">
        <v>113</v>
      </c>
      <c r="AI64" t="s">
        <v>113</v>
      </c>
      <c r="AJ64">
        <v>105</v>
      </c>
    </row>
    <row r="65" spans="1:36" customFormat="1" x14ac:dyDescent="0.25">
      <c r="A65" s="88" t="s">
        <v>202</v>
      </c>
      <c r="B65" s="89" t="s">
        <v>203</v>
      </c>
      <c r="C65" s="90">
        <v>33</v>
      </c>
      <c r="D65" s="90">
        <v>31</v>
      </c>
      <c r="E65" s="90">
        <v>61</v>
      </c>
      <c r="F65" s="90">
        <v>48</v>
      </c>
      <c r="G65" s="90">
        <v>31</v>
      </c>
      <c r="H65" s="49"/>
      <c r="I65" s="39">
        <v>123</v>
      </c>
      <c r="J65" s="39">
        <v>125</v>
      </c>
      <c r="AC65" t="s">
        <v>204</v>
      </c>
      <c r="AD65" t="s">
        <v>205</v>
      </c>
      <c r="AE65" t="s">
        <v>113</v>
      </c>
      <c r="AF65">
        <v>54</v>
      </c>
      <c r="AG65">
        <v>60</v>
      </c>
      <c r="AH65" t="s">
        <v>113</v>
      </c>
      <c r="AI65" t="s">
        <v>113</v>
      </c>
      <c r="AJ65">
        <v>147</v>
      </c>
    </row>
    <row r="66" spans="1:36" customFormat="1" x14ac:dyDescent="0.25">
      <c r="A66" s="88" t="s">
        <v>204</v>
      </c>
      <c r="B66" s="89" t="s">
        <v>205</v>
      </c>
      <c r="C66" s="90">
        <v>38</v>
      </c>
      <c r="D66" s="90">
        <v>54</v>
      </c>
      <c r="E66" s="90">
        <v>60</v>
      </c>
      <c r="F66" s="90">
        <v>55</v>
      </c>
      <c r="G66" s="90">
        <v>54</v>
      </c>
      <c r="H66" s="49"/>
      <c r="I66" s="39">
        <v>165</v>
      </c>
      <c r="J66" s="39">
        <v>191</v>
      </c>
      <c r="AC66" t="s">
        <v>92</v>
      </c>
      <c r="AD66" t="s">
        <v>93</v>
      </c>
      <c r="AE66">
        <v>220</v>
      </c>
      <c r="AF66">
        <v>263</v>
      </c>
      <c r="AG66">
        <v>283</v>
      </c>
      <c r="AH66">
        <v>149</v>
      </c>
      <c r="AI66" t="s">
        <v>113</v>
      </c>
      <c r="AJ66">
        <v>632</v>
      </c>
    </row>
    <row r="67" spans="1:36" customFormat="1" x14ac:dyDescent="0.25">
      <c r="A67" s="88" t="s">
        <v>92</v>
      </c>
      <c r="B67" s="89" t="s">
        <v>93</v>
      </c>
      <c r="C67" s="90">
        <v>223</v>
      </c>
      <c r="D67" s="90">
        <v>266</v>
      </c>
      <c r="E67" s="90">
        <v>302</v>
      </c>
      <c r="F67" s="90">
        <v>314</v>
      </c>
      <c r="G67" s="90">
        <v>199</v>
      </c>
      <c r="H67" s="49"/>
      <c r="I67" s="39">
        <v>757</v>
      </c>
      <c r="J67" s="39">
        <v>829</v>
      </c>
      <c r="AC67" t="s">
        <v>206</v>
      </c>
      <c r="AD67" t="s">
        <v>207</v>
      </c>
      <c r="AE67" t="s">
        <v>113</v>
      </c>
      <c r="AF67">
        <v>72</v>
      </c>
      <c r="AG67">
        <v>58</v>
      </c>
      <c r="AH67" t="s">
        <v>113</v>
      </c>
      <c r="AI67" t="s">
        <v>113</v>
      </c>
      <c r="AJ67">
        <v>148</v>
      </c>
    </row>
    <row r="68" spans="1:36" customFormat="1" x14ac:dyDescent="0.25">
      <c r="A68" s="88" t="s">
        <v>206</v>
      </c>
      <c r="B68" s="89" t="s">
        <v>207</v>
      </c>
      <c r="C68" s="90">
        <v>36</v>
      </c>
      <c r="D68" s="90">
        <v>72</v>
      </c>
      <c r="E68" s="90">
        <v>58</v>
      </c>
      <c r="F68" s="90">
        <v>74</v>
      </c>
      <c r="G68" s="90">
        <v>41</v>
      </c>
      <c r="H68" s="49"/>
      <c r="I68" s="39">
        <v>174</v>
      </c>
      <c r="J68" s="39">
        <v>178</v>
      </c>
      <c r="AC68" t="s">
        <v>94</v>
      </c>
      <c r="AD68" t="s">
        <v>95</v>
      </c>
      <c r="AE68">
        <v>298</v>
      </c>
      <c r="AF68">
        <v>381</v>
      </c>
      <c r="AG68">
        <v>355</v>
      </c>
      <c r="AH68">
        <v>150</v>
      </c>
      <c r="AI68" t="s">
        <v>113</v>
      </c>
      <c r="AJ68">
        <v>834</v>
      </c>
    </row>
    <row r="69" spans="1:36" customFormat="1" x14ac:dyDescent="0.25">
      <c r="A69" s="88" t="s">
        <v>94</v>
      </c>
      <c r="B69" s="89" t="s">
        <v>95</v>
      </c>
      <c r="C69" s="90">
        <v>298</v>
      </c>
      <c r="D69" s="90">
        <v>381</v>
      </c>
      <c r="E69" s="90">
        <v>364</v>
      </c>
      <c r="F69" s="90">
        <v>333</v>
      </c>
      <c r="G69" s="90">
        <v>258</v>
      </c>
      <c r="H69" s="49"/>
      <c r="I69" s="39">
        <v>943</v>
      </c>
      <c r="J69" s="39">
        <v>1020</v>
      </c>
      <c r="AC69" t="s">
        <v>208</v>
      </c>
      <c r="AD69" t="s">
        <v>209</v>
      </c>
      <c r="AE69" t="s">
        <v>113</v>
      </c>
      <c r="AF69">
        <v>55</v>
      </c>
      <c r="AG69">
        <v>59</v>
      </c>
      <c r="AH69" t="s">
        <v>113</v>
      </c>
      <c r="AI69" t="s">
        <v>113</v>
      </c>
      <c r="AJ69">
        <v>107</v>
      </c>
    </row>
    <row r="70" spans="1:36" customFormat="1" x14ac:dyDescent="0.25">
      <c r="A70" s="88" t="s">
        <v>208</v>
      </c>
      <c r="B70" s="89" t="s">
        <v>209</v>
      </c>
      <c r="C70" s="90">
        <v>41</v>
      </c>
      <c r="D70" s="90">
        <v>55</v>
      </c>
      <c r="E70" s="90">
        <v>59</v>
      </c>
      <c r="F70" s="90">
        <v>48</v>
      </c>
      <c r="G70" s="90">
        <v>28</v>
      </c>
      <c r="H70" s="49"/>
      <c r="I70" s="39">
        <v>118</v>
      </c>
      <c r="J70" s="39">
        <v>125</v>
      </c>
      <c r="AC70" t="s">
        <v>96</v>
      </c>
      <c r="AD70" t="s">
        <v>97</v>
      </c>
      <c r="AE70">
        <v>138</v>
      </c>
      <c r="AF70">
        <v>164</v>
      </c>
      <c r="AG70">
        <v>227</v>
      </c>
      <c r="AH70">
        <v>116</v>
      </c>
      <c r="AI70" t="s">
        <v>113</v>
      </c>
      <c r="AJ70">
        <v>487</v>
      </c>
    </row>
    <row r="71" spans="1:36" customFormat="1" x14ac:dyDescent="0.25">
      <c r="A71" s="88" t="s">
        <v>96</v>
      </c>
      <c r="B71" s="89" t="s">
        <v>97</v>
      </c>
      <c r="C71" s="90">
        <v>141</v>
      </c>
      <c r="D71" s="90">
        <v>165</v>
      </c>
      <c r="E71" s="90">
        <v>241</v>
      </c>
      <c r="F71" s="90">
        <v>240</v>
      </c>
      <c r="G71" s="90">
        <v>154</v>
      </c>
      <c r="H71" s="49"/>
      <c r="I71" s="39">
        <v>574</v>
      </c>
      <c r="J71" s="39">
        <v>638</v>
      </c>
      <c r="AC71" t="s">
        <v>210</v>
      </c>
      <c r="AD71" t="s">
        <v>211</v>
      </c>
      <c r="AE71">
        <v>118</v>
      </c>
      <c r="AF71">
        <v>153</v>
      </c>
      <c r="AG71">
        <v>118</v>
      </c>
      <c r="AH71">
        <v>67</v>
      </c>
      <c r="AI71" t="s">
        <v>113</v>
      </c>
      <c r="AJ71">
        <v>312</v>
      </c>
    </row>
    <row r="72" spans="1:36" customFormat="1" x14ac:dyDescent="0.25">
      <c r="A72" s="88" t="s">
        <v>210</v>
      </c>
      <c r="B72" s="89" t="s">
        <v>211</v>
      </c>
      <c r="C72" s="90">
        <v>120</v>
      </c>
      <c r="D72" s="90">
        <v>156</v>
      </c>
      <c r="E72" s="90">
        <v>121</v>
      </c>
      <c r="F72" s="90">
        <v>131</v>
      </c>
      <c r="G72" s="90">
        <v>112</v>
      </c>
      <c r="H72" s="49"/>
      <c r="I72" s="39">
        <v>343</v>
      </c>
      <c r="J72" s="39">
        <v>379</v>
      </c>
      <c r="AC72" t="s">
        <v>212</v>
      </c>
      <c r="AD72" t="s">
        <v>213</v>
      </c>
      <c r="AE72">
        <v>53</v>
      </c>
      <c r="AF72">
        <v>60</v>
      </c>
      <c r="AG72">
        <v>60</v>
      </c>
      <c r="AH72" t="s">
        <v>113</v>
      </c>
      <c r="AI72" t="s">
        <v>113</v>
      </c>
      <c r="AJ72">
        <v>139</v>
      </c>
    </row>
    <row r="73" spans="1:36" customFormat="1" x14ac:dyDescent="0.25">
      <c r="A73" s="88" t="s">
        <v>212</v>
      </c>
      <c r="B73" s="89" t="s">
        <v>213</v>
      </c>
      <c r="C73" s="90">
        <v>54</v>
      </c>
      <c r="D73" s="90">
        <v>60</v>
      </c>
      <c r="E73" s="90">
        <v>61</v>
      </c>
      <c r="F73" s="90">
        <v>58</v>
      </c>
      <c r="G73" s="90">
        <v>52</v>
      </c>
      <c r="H73" s="49"/>
      <c r="I73" s="39">
        <v>152</v>
      </c>
      <c r="J73" s="39">
        <v>176</v>
      </c>
      <c r="AC73" t="s">
        <v>214</v>
      </c>
      <c r="AD73" t="s">
        <v>215</v>
      </c>
      <c r="AE73">
        <v>53</v>
      </c>
      <c r="AF73">
        <v>63</v>
      </c>
      <c r="AG73">
        <v>67</v>
      </c>
      <c r="AH73" t="s">
        <v>113</v>
      </c>
      <c r="AI73" t="s">
        <v>113</v>
      </c>
      <c r="AJ73">
        <v>150</v>
      </c>
    </row>
    <row r="74" spans="1:36" customFormat="1" x14ac:dyDescent="0.25">
      <c r="A74" s="88" t="s">
        <v>214</v>
      </c>
      <c r="B74" s="89" t="s">
        <v>215</v>
      </c>
      <c r="C74" s="90">
        <v>54</v>
      </c>
      <c r="D74" s="90">
        <v>64</v>
      </c>
      <c r="E74" s="90">
        <v>70</v>
      </c>
      <c r="F74" s="90">
        <v>49</v>
      </c>
      <c r="G74" s="90">
        <v>25</v>
      </c>
      <c r="H74" s="49"/>
      <c r="I74" s="39">
        <v>178</v>
      </c>
      <c r="J74" s="39">
        <v>182</v>
      </c>
      <c r="AC74" t="s">
        <v>216</v>
      </c>
      <c r="AD74" t="s">
        <v>217</v>
      </c>
      <c r="AE74" t="s">
        <v>113</v>
      </c>
      <c r="AF74" t="s">
        <v>113</v>
      </c>
      <c r="AG74" t="s">
        <v>113</v>
      </c>
      <c r="AH74" t="s">
        <v>113</v>
      </c>
      <c r="AI74" t="s">
        <v>113</v>
      </c>
      <c r="AJ74">
        <v>97</v>
      </c>
    </row>
    <row r="75" spans="1:36" customFormat="1" x14ac:dyDescent="0.25">
      <c r="A75" s="88" t="s">
        <v>216</v>
      </c>
      <c r="B75" s="89" t="s">
        <v>217</v>
      </c>
      <c r="C75" s="90">
        <v>45</v>
      </c>
      <c r="D75" s="90">
        <v>43</v>
      </c>
      <c r="E75" s="90">
        <v>32</v>
      </c>
      <c r="F75" s="90">
        <v>36</v>
      </c>
      <c r="G75" s="90">
        <v>48</v>
      </c>
      <c r="H75" s="49"/>
      <c r="I75" s="39">
        <v>103</v>
      </c>
      <c r="J75" s="39">
        <v>128</v>
      </c>
      <c r="AC75" t="s">
        <v>98</v>
      </c>
      <c r="AD75" t="s">
        <v>99</v>
      </c>
      <c r="AE75">
        <v>138</v>
      </c>
      <c r="AF75">
        <v>193</v>
      </c>
      <c r="AG75">
        <v>175</v>
      </c>
      <c r="AH75">
        <v>75</v>
      </c>
      <c r="AI75" t="s">
        <v>113</v>
      </c>
      <c r="AJ75">
        <v>437</v>
      </c>
    </row>
    <row r="76" spans="1:36" customFormat="1" x14ac:dyDescent="0.25">
      <c r="A76" s="91" t="s">
        <v>98</v>
      </c>
      <c r="B76" s="92" t="s">
        <v>99</v>
      </c>
      <c r="C76" s="93">
        <v>138</v>
      </c>
      <c r="D76" s="93">
        <v>199</v>
      </c>
      <c r="E76" s="93">
        <v>184</v>
      </c>
      <c r="F76" s="93">
        <v>158</v>
      </c>
      <c r="G76" s="93">
        <v>119</v>
      </c>
      <c r="H76" s="49"/>
      <c r="I76" s="45">
        <v>490</v>
      </c>
      <c r="J76" s="45">
        <v>532</v>
      </c>
      <c r="AC76" t="s">
        <v>100</v>
      </c>
    </row>
    <row r="77" spans="1:36" customFormat="1" x14ac:dyDescent="0.25">
      <c r="A77" s="46" t="s">
        <v>100</v>
      </c>
      <c r="B77" s="47"/>
      <c r="C77" s="47"/>
      <c r="D77" s="47"/>
      <c r="E77" s="47"/>
      <c r="F77" s="48"/>
      <c r="G77" s="48"/>
      <c r="I77" s="49"/>
      <c r="J77" s="49"/>
      <c r="AC77" t="s">
        <v>101</v>
      </c>
    </row>
    <row r="78" spans="1:36" customFormat="1" x14ac:dyDescent="0.25">
      <c r="A78" s="50" t="s">
        <v>101</v>
      </c>
      <c r="B78" s="49"/>
      <c r="C78" s="49"/>
      <c r="D78" s="49"/>
      <c r="E78" s="49"/>
      <c r="F78" s="49"/>
      <c r="G78" s="49"/>
      <c r="AC78" t="s">
        <v>218</v>
      </c>
    </row>
    <row r="79" spans="1:36" customFormat="1" x14ac:dyDescent="0.25">
      <c r="A79" s="49" t="s">
        <v>486</v>
      </c>
      <c r="B79" s="49"/>
      <c r="C79" s="49"/>
      <c r="D79" s="49"/>
      <c r="E79" s="49"/>
      <c r="F79" s="49"/>
      <c r="G79" s="49"/>
      <c r="AC79" t="s">
        <v>102</v>
      </c>
    </row>
    <row r="80" spans="1:36" customFormat="1" x14ac:dyDescent="0.25">
      <c r="A80" t="s">
        <v>102</v>
      </c>
    </row>
  </sheetData>
  <mergeCells count="9">
    <mergeCell ref="S2:V2"/>
    <mergeCell ref="F2:F3"/>
    <mergeCell ref="I2:J2"/>
    <mergeCell ref="A4:B4"/>
    <mergeCell ref="A2:B3"/>
    <mergeCell ref="C2:C3"/>
    <mergeCell ref="D2:D3"/>
    <mergeCell ref="E2:E3"/>
    <mergeCell ref="G2:G3"/>
  </mergeCells>
  <pageMargins left="0.7" right="0.7" top="0.75" bottom="0.75" header="0.3" footer="0.3"/>
  <ignoredErrors>
    <ignoredError sqref="A5:A76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1"/>
  <sheetViews>
    <sheetView workbookViewId="0"/>
  </sheetViews>
  <sheetFormatPr baseColWidth="10" defaultColWidth="11.42578125" defaultRowHeight="15" x14ac:dyDescent="0.25"/>
  <cols>
    <col min="1" max="1" width="11.42578125" style="51"/>
    <col min="2" max="2" width="27" style="51" customWidth="1"/>
    <col min="3" max="7" width="11.42578125" style="51"/>
    <col min="8" max="8" width="2.7109375" style="51" customWidth="1"/>
    <col min="9" max="10" width="15.7109375" style="51" customWidth="1"/>
    <col min="11" max="16384" width="11.42578125" style="51"/>
  </cols>
  <sheetData>
    <row r="1" spans="1:22" customFormat="1" x14ac:dyDescent="0.25">
      <c r="A1" s="27" t="s">
        <v>219</v>
      </c>
      <c r="B1" s="53"/>
      <c r="C1" s="53"/>
      <c r="D1" s="53"/>
      <c r="E1" s="53"/>
      <c r="F1" s="48"/>
      <c r="G1" s="48"/>
    </row>
    <row r="2" spans="1:22" customFormat="1" ht="15" customHeight="1" x14ac:dyDescent="0.25">
      <c r="A2" s="336" t="s">
        <v>9</v>
      </c>
      <c r="B2" s="336"/>
      <c r="C2" s="326" t="s">
        <v>55</v>
      </c>
      <c r="D2" s="326" t="s">
        <v>56</v>
      </c>
      <c r="E2" s="326" t="s">
        <v>57</v>
      </c>
      <c r="F2" s="326">
        <v>2019</v>
      </c>
      <c r="G2" s="326">
        <v>2020</v>
      </c>
      <c r="I2" s="328" t="s">
        <v>58</v>
      </c>
      <c r="J2" s="329"/>
      <c r="S2" s="325"/>
      <c r="T2" s="325"/>
      <c r="U2" s="325"/>
      <c r="V2" s="325"/>
    </row>
    <row r="3" spans="1:22" customFormat="1" ht="15" customHeight="1" x14ac:dyDescent="0.25">
      <c r="A3" s="337"/>
      <c r="B3" s="337"/>
      <c r="C3" s="327"/>
      <c r="D3" s="327"/>
      <c r="E3" s="327"/>
      <c r="F3" s="327"/>
      <c r="G3" s="327"/>
      <c r="I3" s="29" t="s">
        <v>484</v>
      </c>
      <c r="J3" s="29" t="s">
        <v>485</v>
      </c>
    </row>
    <row r="4" spans="1:22" customFormat="1" ht="15" customHeight="1" x14ac:dyDescent="0.25">
      <c r="A4" s="338"/>
      <c r="B4" s="338"/>
      <c r="C4" s="56" t="s">
        <v>104</v>
      </c>
      <c r="D4" s="56" t="s">
        <v>104</v>
      </c>
      <c r="E4" s="56" t="s">
        <v>104</v>
      </c>
      <c r="F4" s="56" t="s">
        <v>104</v>
      </c>
      <c r="G4" s="56" t="s">
        <v>104</v>
      </c>
      <c r="H4" s="252"/>
      <c r="I4" s="56" t="s">
        <v>104</v>
      </c>
      <c r="J4" s="56" t="s">
        <v>104</v>
      </c>
    </row>
    <row r="5" spans="1:22" customFormat="1" x14ac:dyDescent="0.25">
      <c r="A5" s="334" t="s">
        <v>110</v>
      </c>
      <c r="B5" s="335"/>
      <c r="C5" s="94">
        <v>638.14</v>
      </c>
      <c r="D5" s="95">
        <v>649.84</v>
      </c>
      <c r="E5" s="95">
        <v>678.73</v>
      </c>
      <c r="F5" s="95">
        <v>699.73</v>
      </c>
      <c r="G5" s="96">
        <v>715.28</v>
      </c>
      <c r="H5" s="100"/>
      <c r="I5" s="97">
        <v>682.4</v>
      </c>
      <c r="J5" s="97">
        <v>687.9</v>
      </c>
    </row>
    <row r="6" spans="1:22" customFormat="1" x14ac:dyDescent="0.25">
      <c r="A6" s="63" t="s">
        <v>111</v>
      </c>
      <c r="B6" s="98" t="s">
        <v>112</v>
      </c>
      <c r="C6" s="99">
        <v>496.8</v>
      </c>
      <c r="D6" s="100">
        <v>468.35</v>
      </c>
      <c r="E6" s="100">
        <v>503.22</v>
      </c>
      <c r="F6" s="100">
        <v>500.95</v>
      </c>
      <c r="G6" s="101">
        <v>529.11</v>
      </c>
      <c r="H6" s="100"/>
      <c r="I6" s="102">
        <v>501.8</v>
      </c>
      <c r="J6" s="102">
        <v>510.7</v>
      </c>
    </row>
    <row r="7" spans="1:22" customFormat="1" x14ac:dyDescent="0.25">
      <c r="A7" s="63" t="s">
        <v>114</v>
      </c>
      <c r="B7" s="98" t="s">
        <v>115</v>
      </c>
      <c r="C7" s="99">
        <v>499.05</v>
      </c>
      <c r="D7" s="100">
        <v>508.93</v>
      </c>
      <c r="E7" s="100">
        <v>509.35</v>
      </c>
      <c r="F7" s="100">
        <v>529.21</v>
      </c>
      <c r="G7" s="101">
        <v>536.42999999999995</v>
      </c>
      <c r="H7" s="100"/>
      <c r="I7" s="102">
        <v>521.4</v>
      </c>
      <c r="J7" s="102">
        <v>522.9</v>
      </c>
    </row>
    <row r="8" spans="1:22" customFormat="1" x14ac:dyDescent="0.25">
      <c r="A8" s="63" t="s">
        <v>116</v>
      </c>
      <c r="B8" s="103" t="s">
        <v>117</v>
      </c>
      <c r="C8" s="99" t="s">
        <v>113</v>
      </c>
      <c r="D8" s="100">
        <v>423.36</v>
      </c>
      <c r="E8" s="100">
        <v>453.15</v>
      </c>
      <c r="F8" s="100">
        <v>457.39</v>
      </c>
      <c r="G8" s="101">
        <v>446.3</v>
      </c>
      <c r="H8" s="100"/>
      <c r="I8" s="102">
        <v>446.3</v>
      </c>
      <c r="J8" s="102">
        <v>448</v>
      </c>
    </row>
    <row r="9" spans="1:22" customFormat="1" x14ac:dyDescent="0.25">
      <c r="A9" s="63" t="s">
        <v>64</v>
      </c>
      <c r="B9" s="98" t="s">
        <v>65</v>
      </c>
      <c r="C9" s="99">
        <v>564.98</v>
      </c>
      <c r="D9" s="100">
        <v>585.02</v>
      </c>
      <c r="E9" s="100">
        <v>619.59</v>
      </c>
      <c r="F9" s="100">
        <v>649.64</v>
      </c>
      <c r="G9" s="101">
        <v>665.78</v>
      </c>
      <c r="H9" s="100"/>
      <c r="I9" s="102">
        <v>620.5</v>
      </c>
      <c r="J9" s="102">
        <v>629.6</v>
      </c>
    </row>
    <row r="10" spans="1:22" customFormat="1" x14ac:dyDescent="0.25">
      <c r="A10" s="63" t="s">
        <v>118</v>
      </c>
      <c r="B10" s="98" t="s">
        <v>119</v>
      </c>
      <c r="C10" s="99">
        <v>580.20000000000005</v>
      </c>
      <c r="D10" s="100">
        <v>602.16999999999996</v>
      </c>
      <c r="E10" s="100">
        <v>605.91</v>
      </c>
      <c r="F10" s="100">
        <v>638.76</v>
      </c>
      <c r="G10" s="101">
        <v>639.77</v>
      </c>
      <c r="H10" s="100"/>
      <c r="I10" s="102">
        <v>619.1</v>
      </c>
      <c r="J10" s="102">
        <v>625.1</v>
      </c>
    </row>
    <row r="11" spans="1:22" customFormat="1" x14ac:dyDescent="0.25">
      <c r="A11" s="63" t="s">
        <v>120</v>
      </c>
      <c r="B11" s="98" t="s">
        <v>121</v>
      </c>
      <c r="C11" s="99" t="s">
        <v>113</v>
      </c>
      <c r="D11" s="100" t="s">
        <v>113</v>
      </c>
      <c r="E11" s="100" t="s">
        <v>113</v>
      </c>
      <c r="F11" s="100" t="s">
        <v>113</v>
      </c>
      <c r="G11" s="101" t="s">
        <v>113</v>
      </c>
      <c r="H11" s="100"/>
      <c r="I11" s="102">
        <v>499.9</v>
      </c>
      <c r="J11" s="102">
        <v>510.9</v>
      </c>
    </row>
    <row r="12" spans="1:22" customFormat="1" x14ac:dyDescent="0.25">
      <c r="A12" s="63" t="s">
        <v>122</v>
      </c>
      <c r="B12" s="98" t="s">
        <v>123</v>
      </c>
      <c r="C12" s="99">
        <v>463.67</v>
      </c>
      <c r="D12" s="100">
        <v>467.66</v>
      </c>
      <c r="E12" s="100">
        <v>492.1</v>
      </c>
      <c r="F12" s="100">
        <v>491.25</v>
      </c>
      <c r="G12" s="101">
        <v>514.09</v>
      </c>
      <c r="H12" s="100"/>
      <c r="I12" s="102">
        <v>491.7</v>
      </c>
      <c r="J12" s="102">
        <v>496.9</v>
      </c>
    </row>
    <row r="13" spans="1:22" customFormat="1" x14ac:dyDescent="0.25">
      <c r="A13" s="63" t="s">
        <v>124</v>
      </c>
      <c r="B13" s="98" t="s">
        <v>125</v>
      </c>
      <c r="C13" s="99">
        <v>497.27</v>
      </c>
      <c r="D13" s="100">
        <v>499.1</v>
      </c>
      <c r="E13" s="100">
        <v>524.78</v>
      </c>
      <c r="F13" s="100">
        <v>515.94000000000005</v>
      </c>
      <c r="G13" s="101">
        <v>518.84</v>
      </c>
      <c r="H13" s="100"/>
      <c r="I13" s="102">
        <v>518</v>
      </c>
      <c r="J13" s="102">
        <v>518</v>
      </c>
    </row>
    <row r="14" spans="1:22" customFormat="1" x14ac:dyDescent="0.25">
      <c r="A14" s="63" t="s">
        <v>126</v>
      </c>
      <c r="B14" s="98" t="s">
        <v>127</v>
      </c>
      <c r="C14" s="99">
        <v>547.35</v>
      </c>
      <c r="D14" s="100">
        <v>545.57000000000005</v>
      </c>
      <c r="E14" s="100">
        <v>555.95000000000005</v>
      </c>
      <c r="F14" s="100">
        <v>602.38</v>
      </c>
      <c r="G14" s="101">
        <v>602.51</v>
      </c>
      <c r="H14" s="100"/>
      <c r="I14" s="102">
        <v>573</v>
      </c>
      <c r="J14" s="102">
        <v>581.5</v>
      </c>
    </row>
    <row r="15" spans="1:22" customFormat="1" x14ac:dyDescent="0.25">
      <c r="A15" s="63" t="s">
        <v>128</v>
      </c>
      <c r="B15" s="98" t="s">
        <v>129</v>
      </c>
      <c r="C15" s="99" t="s">
        <v>113</v>
      </c>
      <c r="D15" s="100" t="s">
        <v>113</v>
      </c>
      <c r="E15" s="100">
        <v>545.35</v>
      </c>
      <c r="F15" s="100">
        <v>560.09</v>
      </c>
      <c r="G15" s="101" t="s">
        <v>113</v>
      </c>
      <c r="H15" s="100"/>
      <c r="I15" s="102">
        <v>554.70000000000005</v>
      </c>
      <c r="J15" s="102">
        <v>563.79999999999995</v>
      </c>
    </row>
    <row r="16" spans="1:22" customFormat="1" x14ac:dyDescent="0.25">
      <c r="A16" s="63" t="s">
        <v>66</v>
      </c>
      <c r="B16" s="98" t="s">
        <v>67</v>
      </c>
      <c r="C16" s="99">
        <v>519.30999999999995</v>
      </c>
      <c r="D16" s="100">
        <v>509.05</v>
      </c>
      <c r="E16" s="100">
        <v>524.98</v>
      </c>
      <c r="F16" s="100">
        <v>538.25</v>
      </c>
      <c r="G16" s="101">
        <v>546.6</v>
      </c>
      <c r="H16" s="100"/>
      <c r="I16" s="102">
        <v>532</v>
      </c>
      <c r="J16" s="102">
        <v>535</v>
      </c>
    </row>
    <row r="17" spans="1:10" customFormat="1" x14ac:dyDescent="0.25">
      <c r="A17" s="63" t="s">
        <v>130</v>
      </c>
      <c r="B17" s="98" t="s">
        <v>131</v>
      </c>
      <c r="C17" s="99">
        <v>465.82</v>
      </c>
      <c r="D17" s="100">
        <v>472.23</v>
      </c>
      <c r="E17" s="100">
        <v>489.32</v>
      </c>
      <c r="F17" s="100">
        <v>512.54</v>
      </c>
      <c r="G17" s="101">
        <v>518.69000000000005</v>
      </c>
      <c r="H17" s="100"/>
      <c r="I17" s="102">
        <v>494.4</v>
      </c>
      <c r="J17" s="102">
        <v>497.2</v>
      </c>
    </row>
    <row r="18" spans="1:10" customFormat="1" x14ac:dyDescent="0.25">
      <c r="A18" s="63" t="s">
        <v>132</v>
      </c>
      <c r="B18" s="98" t="s">
        <v>133</v>
      </c>
      <c r="C18" s="99">
        <v>653.5</v>
      </c>
      <c r="D18" s="100">
        <v>654.39</v>
      </c>
      <c r="E18" s="100">
        <v>686.53</v>
      </c>
      <c r="F18" s="100">
        <v>717.98</v>
      </c>
      <c r="G18" s="101">
        <v>716.33</v>
      </c>
      <c r="H18" s="100"/>
      <c r="I18" s="102">
        <v>702.7</v>
      </c>
      <c r="J18" s="102">
        <v>706.5</v>
      </c>
    </row>
    <row r="19" spans="1:10" customFormat="1" x14ac:dyDescent="0.25">
      <c r="A19" s="63" t="s">
        <v>134</v>
      </c>
      <c r="B19" s="98" t="s">
        <v>135</v>
      </c>
      <c r="C19" s="99">
        <v>595.9</v>
      </c>
      <c r="D19" s="100">
        <v>608.28</v>
      </c>
      <c r="E19" s="100">
        <v>626.51</v>
      </c>
      <c r="F19" s="100">
        <v>654.30999999999995</v>
      </c>
      <c r="G19" s="101">
        <v>661.45</v>
      </c>
      <c r="H19" s="100"/>
      <c r="I19" s="102">
        <v>635.70000000000005</v>
      </c>
      <c r="J19" s="102">
        <v>635.70000000000005</v>
      </c>
    </row>
    <row r="20" spans="1:10" customFormat="1" x14ac:dyDescent="0.25">
      <c r="A20" s="63" t="s">
        <v>68</v>
      </c>
      <c r="B20" s="98" t="s">
        <v>69</v>
      </c>
      <c r="C20" s="99">
        <v>603.65</v>
      </c>
      <c r="D20" s="100">
        <v>614.04</v>
      </c>
      <c r="E20" s="100">
        <v>656.84</v>
      </c>
      <c r="F20" s="100">
        <v>668.06</v>
      </c>
      <c r="G20" s="101">
        <v>675.47</v>
      </c>
      <c r="H20" s="100"/>
      <c r="I20" s="102">
        <v>652</v>
      </c>
      <c r="J20" s="102">
        <v>656.3</v>
      </c>
    </row>
    <row r="21" spans="1:10" customFormat="1" x14ac:dyDescent="0.25">
      <c r="A21" s="63" t="s">
        <v>136</v>
      </c>
      <c r="B21" s="98" t="s">
        <v>137</v>
      </c>
      <c r="C21" s="99" t="s">
        <v>113</v>
      </c>
      <c r="D21" s="100">
        <v>492.25</v>
      </c>
      <c r="E21" s="100">
        <v>501.07</v>
      </c>
      <c r="F21" s="100">
        <v>524.04999999999995</v>
      </c>
      <c r="G21" s="101">
        <v>536.58000000000004</v>
      </c>
      <c r="H21" s="100"/>
      <c r="I21" s="102">
        <v>511.7</v>
      </c>
      <c r="J21" s="102">
        <v>515.70000000000005</v>
      </c>
    </row>
    <row r="22" spans="1:10" customFormat="1" x14ac:dyDescent="0.25">
      <c r="A22" s="63" t="s">
        <v>138</v>
      </c>
      <c r="B22" s="98" t="s">
        <v>139</v>
      </c>
      <c r="C22" s="99" t="s">
        <v>113</v>
      </c>
      <c r="D22" s="100" t="s">
        <v>113</v>
      </c>
      <c r="E22" s="100">
        <v>471.19</v>
      </c>
      <c r="F22" s="100">
        <v>491.77</v>
      </c>
      <c r="G22" s="101">
        <v>487.21</v>
      </c>
      <c r="H22" s="100"/>
      <c r="I22" s="102">
        <v>483.3</v>
      </c>
      <c r="J22" s="102">
        <v>484</v>
      </c>
    </row>
    <row r="23" spans="1:10" customFormat="1" x14ac:dyDescent="0.25">
      <c r="A23" s="63" t="s">
        <v>140</v>
      </c>
      <c r="B23" s="98" t="s">
        <v>141</v>
      </c>
      <c r="C23" s="99" t="s">
        <v>113</v>
      </c>
      <c r="D23" s="100">
        <v>613.25</v>
      </c>
      <c r="E23" s="100">
        <v>640.95000000000005</v>
      </c>
      <c r="F23" s="100">
        <v>657.58</v>
      </c>
      <c r="G23" s="101" t="s">
        <v>113</v>
      </c>
      <c r="H23" s="100"/>
      <c r="I23" s="102">
        <v>640.6</v>
      </c>
      <c r="J23" s="102">
        <v>643</v>
      </c>
    </row>
    <row r="24" spans="1:10" customFormat="1" x14ac:dyDescent="0.25">
      <c r="A24" s="63" t="s">
        <v>70</v>
      </c>
      <c r="B24" s="98" t="s">
        <v>71</v>
      </c>
      <c r="C24" s="99">
        <v>494.05</v>
      </c>
      <c r="D24" s="100">
        <v>496.55</v>
      </c>
      <c r="E24" s="100">
        <v>509.63</v>
      </c>
      <c r="F24" s="100">
        <v>565.15</v>
      </c>
      <c r="G24" s="101">
        <v>576.38</v>
      </c>
      <c r="H24" s="100"/>
      <c r="I24" s="102">
        <v>531</v>
      </c>
      <c r="J24" s="102">
        <v>543.20000000000005</v>
      </c>
    </row>
    <row r="25" spans="1:10" customFormat="1" x14ac:dyDescent="0.25">
      <c r="A25" s="63" t="s">
        <v>142</v>
      </c>
      <c r="B25" s="98" t="s">
        <v>143</v>
      </c>
      <c r="C25" s="99" t="s">
        <v>113</v>
      </c>
      <c r="D25" s="100" t="s">
        <v>113</v>
      </c>
      <c r="E25" s="100" t="s">
        <v>113</v>
      </c>
      <c r="F25" s="100" t="s">
        <v>113</v>
      </c>
      <c r="G25" s="101" t="s">
        <v>113</v>
      </c>
      <c r="H25" s="100"/>
      <c r="I25" s="102">
        <v>479.5</v>
      </c>
      <c r="J25" s="102">
        <v>489.9</v>
      </c>
    </row>
    <row r="26" spans="1:10" customFormat="1" x14ac:dyDescent="0.25">
      <c r="A26" s="63" t="s">
        <v>144</v>
      </c>
      <c r="B26" s="98" t="s">
        <v>145</v>
      </c>
      <c r="C26" s="99" t="s">
        <v>113</v>
      </c>
      <c r="D26" s="100">
        <v>478.8</v>
      </c>
      <c r="E26" s="100">
        <v>497.26</v>
      </c>
      <c r="F26" s="100">
        <v>524.63</v>
      </c>
      <c r="G26" s="101">
        <v>542.58000000000004</v>
      </c>
      <c r="H26" s="100"/>
      <c r="I26" s="102">
        <v>504.8</v>
      </c>
      <c r="J26" s="102">
        <v>519.70000000000005</v>
      </c>
    </row>
    <row r="27" spans="1:10" customFormat="1" x14ac:dyDescent="0.25">
      <c r="A27" s="63" t="s">
        <v>146</v>
      </c>
      <c r="B27" s="98" t="s">
        <v>147</v>
      </c>
      <c r="C27" s="99">
        <v>623.69000000000005</v>
      </c>
      <c r="D27" s="100">
        <v>639.4</v>
      </c>
      <c r="E27" s="100">
        <v>644.4</v>
      </c>
      <c r="F27" s="100">
        <v>681.79</v>
      </c>
      <c r="G27" s="101">
        <v>701.38</v>
      </c>
      <c r="H27" s="100"/>
      <c r="I27" s="102">
        <v>654.1</v>
      </c>
      <c r="J27" s="102">
        <v>663.9</v>
      </c>
    </row>
    <row r="28" spans="1:10" customFormat="1" x14ac:dyDescent="0.25">
      <c r="A28" s="63" t="s">
        <v>148</v>
      </c>
      <c r="B28" s="98" t="s">
        <v>149</v>
      </c>
      <c r="C28" s="99" t="s">
        <v>113</v>
      </c>
      <c r="D28" s="100">
        <v>636.16999999999996</v>
      </c>
      <c r="E28" s="100">
        <v>638.98</v>
      </c>
      <c r="F28" s="100" t="s">
        <v>113</v>
      </c>
      <c r="G28" s="101">
        <v>645.91</v>
      </c>
      <c r="H28" s="100"/>
      <c r="I28" s="102">
        <v>638.5</v>
      </c>
      <c r="J28" s="102">
        <v>640.5</v>
      </c>
    </row>
    <row r="29" spans="1:10" customFormat="1" x14ac:dyDescent="0.25">
      <c r="A29" s="63" t="s">
        <v>150</v>
      </c>
      <c r="B29" s="98" t="s">
        <v>151</v>
      </c>
      <c r="C29" s="99">
        <v>625.83000000000004</v>
      </c>
      <c r="D29" s="100">
        <v>635.61</v>
      </c>
      <c r="E29" s="100">
        <v>656.05</v>
      </c>
      <c r="F29" s="100">
        <v>679.54</v>
      </c>
      <c r="G29" s="101">
        <v>680.76</v>
      </c>
      <c r="H29" s="100"/>
      <c r="I29" s="102">
        <v>658.9</v>
      </c>
      <c r="J29" s="102">
        <v>664</v>
      </c>
    </row>
    <row r="30" spans="1:10" customFormat="1" x14ac:dyDescent="0.25">
      <c r="A30" s="63" t="s">
        <v>72</v>
      </c>
      <c r="B30" s="98" t="s">
        <v>73</v>
      </c>
      <c r="C30" s="99">
        <v>597.78</v>
      </c>
      <c r="D30" s="100">
        <v>608.83000000000004</v>
      </c>
      <c r="E30" s="100">
        <v>637.02</v>
      </c>
      <c r="F30" s="100">
        <v>656.1</v>
      </c>
      <c r="G30" s="101">
        <v>667.74</v>
      </c>
      <c r="H30" s="100"/>
      <c r="I30" s="102">
        <v>638.1</v>
      </c>
      <c r="J30" s="102">
        <v>644.70000000000005</v>
      </c>
    </row>
    <row r="31" spans="1:10" customFormat="1" x14ac:dyDescent="0.25">
      <c r="A31" s="63" t="s">
        <v>74</v>
      </c>
      <c r="B31" s="98" t="s">
        <v>75</v>
      </c>
      <c r="C31" s="99">
        <v>810.58</v>
      </c>
      <c r="D31" s="100">
        <v>838.97</v>
      </c>
      <c r="E31" s="100">
        <v>885.74</v>
      </c>
      <c r="F31" s="100">
        <v>911.07</v>
      </c>
      <c r="G31" s="101">
        <v>921.06</v>
      </c>
      <c r="H31" s="100"/>
      <c r="I31" s="102">
        <v>884.6</v>
      </c>
      <c r="J31" s="102">
        <v>892.2</v>
      </c>
    </row>
    <row r="32" spans="1:10" customFormat="1" x14ac:dyDescent="0.25">
      <c r="A32" s="63" t="s">
        <v>152</v>
      </c>
      <c r="B32" s="98" t="s">
        <v>153</v>
      </c>
      <c r="C32" s="99">
        <v>552.88</v>
      </c>
      <c r="D32" s="100">
        <v>552.23</v>
      </c>
      <c r="E32" s="100">
        <v>569.49</v>
      </c>
      <c r="F32" s="100">
        <v>606.25</v>
      </c>
      <c r="G32" s="101">
        <v>627.77</v>
      </c>
      <c r="H32" s="100"/>
      <c r="I32" s="102">
        <v>586.70000000000005</v>
      </c>
      <c r="J32" s="102">
        <v>597.79999999999995</v>
      </c>
    </row>
    <row r="33" spans="1:10" customFormat="1" x14ac:dyDescent="0.25">
      <c r="A33" s="63" t="s">
        <v>154</v>
      </c>
      <c r="B33" s="98" t="s">
        <v>155</v>
      </c>
      <c r="C33" s="99" t="s">
        <v>113</v>
      </c>
      <c r="D33" s="100">
        <v>623.22</v>
      </c>
      <c r="E33" s="100">
        <v>658.39</v>
      </c>
      <c r="F33" s="100">
        <v>661.54</v>
      </c>
      <c r="G33" s="101">
        <v>667.2</v>
      </c>
      <c r="H33" s="100"/>
      <c r="I33" s="102">
        <v>648.4</v>
      </c>
      <c r="J33" s="102">
        <v>653.9</v>
      </c>
    </row>
    <row r="34" spans="1:10" customFormat="1" x14ac:dyDescent="0.25">
      <c r="A34" s="63" t="s">
        <v>156</v>
      </c>
      <c r="B34" s="98" t="s">
        <v>157</v>
      </c>
      <c r="C34" s="99">
        <v>632.89</v>
      </c>
      <c r="D34" s="100" t="s">
        <v>113</v>
      </c>
      <c r="E34" s="100">
        <v>649.79999999999995</v>
      </c>
      <c r="F34" s="100">
        <v>656.78</v>
      </c>
      <c r="G34" s="101" t="s">
        <v>113</v>
      </c>
      <c r="H34" s="100"/>
      <c r="I34" s="102">
        <v>651.9</v>
      </c>
      <c r="J34" s="102">
        <v>650.6</v>
      </c>
    </row>
    <row r="35" spans="1:10" customFormat="1" x14ac:dyDescent="0.25">
      <c r="A35" s="63" t="s">
        <v>158</v>
      </c>
      <c r="B35" s="98" t="s">
        <v>159</v>
      </c>
      <c r="C35" s="99">
        <v>456.4</v>
      </c>
      <c r="D35" s="100">
        <v>474.01</v>
      </c>
      <c r="E35" s="100">
        <v>494.97</v>
      </c>
      <c r="F35" s="100">
        <v>526.33000000000004</v>
      </c>
      <c r="G35" s="101">
        <v>526.67999999999995</v>
      </c>
      <c r="H35" s="100"/>
      <c r="I35" s="102">
        <v>506.3</v>
      </c>
      <c r="J35" s="102">
        <v>511.9</v>
      </c>
    </row>
    <row r="36" spans="1:10" customFormat="1" x14ac:dyDescent="0.25">
      <c r="A36" s="63" t="s">
        <v>160</v>
      </c>
      <c r="B36" s="98" t="s">
        <v>161</v>
      </c>
      <c r="C36" s="99">
        <v>536.41999999999996</v>
      </c>
      <c r="D36" s="100">
        <v>551.24</v>
      </c>
      <c r="E36" s="100">
        <v>561.86</v>
      </c>
      <c r="F36" s="100">
        <v>576.6</v>
      </c>
      <c r="G36" s="101">
        <v>584.24</v>
      </c>
      <c r="H36" s="100"/>
      <c r="I36" s="102">
        <v>562.29999999999995</v>
      </c>
      <c r="J36" s="102">
        <v>566</v>
      </c>
    </row>
    <row r="37" spans="1:10" customFormat="1" x14ac:dyDescent="0.25">
      <c r="A37" s="63" t="s">
        <v>162</v>
      </c>
      <c r="B37" s="98" t="s">
        <v>163</v>
      </c>
      <c r="C37" s="99">
        <v>506.39</v>
      </c>
      <c r="D37" s="100">
        <v>522.98</v>
      </c>
      <c r="E37" s="100">
        <v>538.51</v>
      </c>
      <c r="F37" s="100">
        <v>555.45000000000005</v>
      </c>
      <c r="G37" s="101">
        <v>570.97</v>
      </c>
      <c r="H37" s="100"/>
      <c r="I37" s="102">
        <v>541.20000000000005</v>
      </c>
      <c r="J37" s="102">
        <v>548</v>
      </c>
    </row>
    <row r="38" spans="1:10" customFormat="1" x14ac:dyDescent="0.25">
      <c r="A38" s="63" t="s">
        <v>164</v>
      </c>
      <c r="B38" s="98" t="s">
        <v>165</v>
      </c>
      <c r="C38" s="99" t="s">
        <v>113</v>
      </c>
      <c r="D38" s="100" t="s">
        <v>113</v>
      </c>
      <c r="E38" s="100">
        <v>502.91</v>
      </c>
      <c r="F38" s="100" t="s">
        <v>113</v>
      </c>
      <c r="G38" s="101">
        <v>515.79999999999995</v>
      </c>
      <c r="H38" s="100"/>
      <c r="I38" s="102">
        <v>500.9</v>
      </c>
      <c r="J38" s="102">
        <v>505.7</v>
      </c>
    </row>
    <row r="39" spans="1:10" customFormat="1" x14ac:dyDescent="0.25">
      <c r="A39" s="63" t="s">
        <v>76</v>
      </c>
      <c r="B39" s="98" t="s">
        <v>77</v>
      </c>
      <c r="C39" s="99">
        <v>735.81</v>
      </c>
      <c r="D39" s="100">
        <v>732.88</v>
      </c>
      <c r="E39" s="100">
        <v>771.31</v>
      </c>
      <c r="F39" s="100">
        <v>790.49</v>
      </c>
      <c r="G39" s="101">
        <v>805.18</v>
      </c>
      <c r="H39" s="100"/>
      <c r="I39" s="102">
        <v>773.7</v>
      </c>
      <c r="J39" s="102">
        <v>781</v>
      </c>
    </row>
    <row r="40" spans="1:10" customFormat="1" x14ac:dyDescent="0.25">
      <c r="A40" s="63" t="s">
        <v>166</v>
      </c>
      <c r="B40" s="98" t="s">
        <v>167</v>
      </c>
      <c r="C40" s="99">
        <v>475.16</v>
      </c>
      <c r="D40" s="100">
        <v>494.68</v>
      </c>
      <c r="E40" s="100">
        <v>498.88</v>
      </c>
      <c r="F40" s="100">
        <v>492.93</v>
      </c>
      <c r="G40" s="101">
        <v>499.19</v>
      </c>
      <c r="H40" s="100"/>
      <c r="I40" s="102">
        <v>491.8</v>
      </c>
      <c r="J40" s="102">
        <v>491.1</v>
      </c>
    </row>
    <row r="41" spans="1:10" customFormat="1" x14ac:dyDescent="0.25">
      <c r="A41" s="63" t="s">
        <v>168</v>
      </c>
      <c r="B41" s="98" t="s">
        <v>169</v>
      </c>
      <c r="C41" s="99">
        <v>604.97</v>
      </c>
      <c r="D41" s="100">
        <v>627.5</v>
      </c>
      <c r="E41" s="100">
        <v>639.46</v>
      </c>
      <c r="F41" s="100">
        <v>657.61</v>
      </c>
      <c r="G41" s="101">
        <v>694.07</v>
      </c>
      <c r="H41" s="100"/>
      <c r="I41" s="102">
        <v>649.20000000000005</v>
      </c>
      <c r="J41" s="102">
        <v>657.8</v>
      </c>
    </row>
    <row r="42" spans="1:10" customFormat="1" x14ac:dyDescent="0.25">
      <c r="A42" s="63" t="s">
        <v>170</v>
      </c>
      <c r="B42" s="98" t="s">
        <v>171</v>
      </c>
      <c r="C42" s="99">
        <v>637.63</v>
      </c>
      <c r="D42" s="100">
        <v>663.8</v>
      </c>
      <c r="E42" s="100">
        <v>687.87</v>
      </c>
      <c r="F42" s="100">
        <v>722.04</v>
      </c>
      <c r="G42" s="101">
        <v>730.12</v>
      </c>
      <c r="H42" s="100"/>
      <c r="I42" s="102">
        <v>694.1</v>
      </c>
      <c r="J42" s="102">
        <v>701.5</v>
      </c>
    </row>
    <row r="43" spans="1:10" customFormat="1" x14ac:dyDescent="0.25">
      <c r="A43" s="63" t="s">
        <v>172</v>
      </c>
      <c r="B43" s="98" t="s">
        <v>173</v>
      </c>
      <c r="C43" s="99">
        <v>698.07</v>
      </c>
      <c r="D43" s="100">
        <v>697.88</v>
      </c>
      <c r="E43" s="100">
        <v>740.96</v>
      </c>
      <c r="F43" s="100">
        <v>767.87</v>
      </c>
      <c r="G43" s="101">
        <v>769.16</v>
      </c>
      <c r="H43" s="100"/>
      <c r="I43" s="102">
        <v>745.4</v>
      </c>
      <c r="J43" s="102">
        <v>754.6</v>
      </c>
    </row>
    <row r="44" spans="1:10" customFormat="1" x14ac:dyDescent="0.25">
      <c r="A44" s="63" t="s">
        <v>174</v>
      </c>
      <c r="B44" s="98" t="s">
        <v>175</v>
      </c>
      <c r="C44" s="99">
        <v>546.04</v>
      </c>
      <c r="D44" s="100">
        <v>540.08000000000004</v>
      </c>
      <c r="E44" s="100">
        <v>554.98</v>
      </c>
      <c r="F44" s="100">
        <v>562.04</v>
      </c>
      <c r="G44" s="101">
        <v>590.44000000000005</v>
      </c>
      <c r="H44" s="100"/>
      <c r="I44" s="102">
        <v>559.9</v>
      </c>
      <c r="J44" s="102">
        <v>566.9</v>
      </c>
    </row>
    <row r="45" spans="1:10" customFormat="1" x14ac:dyDescent="0.25">
      <c r="A45" s="63" t="s">
        <v>176</v>
      </c>
      <c r="B45" s="98" t="s">
        <v>177</v>
      </c>
      <c r="C45" s="99">
        <v>548.33000000000004</v>
      </c>
      <c r="D45" s="100">
        <v>592.16</v>
      </c>
      <c r="E45" s="100">
        <v>598.54</v>
      </c>
      <c r="F45" s="100">
        <v>585.24</v>
      </c>
      <c r="G45" s="101">
        <v>578.54999999999995</v>
      </c>
      <c r="H45" s="100"/>
      <c r="I45" s="102">
        <v>590.5</v>
      </c>
      <c r="J45" s="102">
        <v>585.1</v>
      </c>
    </row>
    <row r="46" spans="1:10" customFormat="1" x14ac:dyDescent="0.25">
      <c r="A46" s="63" t="s">
        <v>178</v>
      </c>
      <c r="B46" s="98" t="s">
        <v>179</v>
      </c>
      <c r="C46" s="99">
        <v>576.86</v>
      </c>
      <c r="D46" s="100">
        <v>590.51</v>
      </c>
      <c r="E46" s="100">
        <v>615.84</v>
      </c>
      <c r="F46" s="100">
        <v>629.15</v>
      </c>
      <c r="G46" s="101">
        <v>633.19000000000005</v>
      </c>
      <c r="H46" s="100"/>
      <c r="I46" s="102">
        <v>610.20000000000005</v>
      </c>
      <c r="J46" s="102">
        <v>613.79999999999995</v>
      </c>
    </row>
    <row r="47" spans="1:10" customFormat="1" x14ac:dyDescent="0.25">
      <c r="A47" s="63" t="s">
        <v>180</v>
      </c>
      <c r="B47" s="98" t="s">
        <v>181</v>
      </c>
      <c r="C47" s="99" t="s">
        <v>113</v>
      </c>
      <c r="D47" s="100">
        <v>572.14</v>
      </c>
      <c r="E47" s="100">
        <v>607.01</v>
      </c>
      <c r="F47" s="100">
        <v>640.78</v>
      </c>
      <c r="G47" s="101">
        <v>623.79999999999995</v>
      </c>
      <c r="H47" s="100"/>
      <c r="I47" s="102">
        <v>615.6</v>
      </c>
      <c r="J47" s="102">
        <v>617.6</v>
      </c>
    </row>
    <row r="48" spans="1:10" customFormat="1" x14ac:dyDescent="0.25">
      <c r="A48" s="63" t="s">
        <v>78</v>
      </c>
      <c r="B48" s="98" t="s">
        <v>79</v>
      </c>
      <c r="C48" s="99">
        <v>606.6</v>
      </c>
      <c r="D48" s="100">
        <v>618.29999999999995</v>
      </c>
      <c r="E48" s="100">
        <v>641.07000000000005</v>
      </c>
      <c r="F48" s="100">
        <v>653.59</v>
      </c>
      <c r="G48" s="101">
        <v>662.81</v>
      </c>
      <c r="H48" s="100"/>
      <c r="I48" s="102">
        <v>643.70000000000005</v>
      </c>
      <c r="J48" s="102">
        <v>646.6</v>
      </c>
    </row>
    <row r="49" spans="1:10" customFormat="1" x14ac:dyDescent="0.25">
      <c r="A49" s="63" t="s">
        <v>80</v>
      </c>
      <c r="B49" s="98" t="s">
        <v>81</v>
      </c>
      <c r="C49" s="99">
        <v>572.14</v>
      </c>
      <c r="D49" s="100">
        <v>592.78</v>
      </c>
      <c r="E49" s="100">
        <v>603.41</v>
      </c>
      <c r="F49" s="100">
        <v>624.46</v>
      </c>
      <c r="G49" s="101">
        <v>634.61</v>
      </c>
      <c r="H49" s="100"/>
      <c r="I49" s="102">
        <v>611</v>
      </c>
      <c r="J49" s="102">
        <v>616</v>
      </c>
    </row>
    <row r="50" spans="1:10" customFormat="1" x14ac:dyDescent="0.25">
      <c r="A50" s="63" t="s">
        <v>182</v>
      </c>
      <c r="B50" s="98" t="s">
        <v>183</v>
      </c>
      <c r="C50" s="99" t="s">
        <v>113</v>
      </c>
      <c r="D50" s="100" t="s">
        <v>113</v>
      </c>
      <c r="E50" s="100" t="s">
        <v>113</v>
      </c>
      <c r="F50" s="100" t="s">
        <v>113</v>
      </c>
      <c r="G50" s="101" t="s">
        <v>113</v>
      </c>
      <c r="H50" s="100"/>
      <c r="I50" s="102">
        <v>747</v>
      </c>
      <c r="J50" s="102">
        <v>744</v>
      </c>
    </row>
    <row r="51" spans="1:10" customFormat="1" x14ac:dyDescent="0.25">
      <c r="A51" s="63" t="s">
        <v>184</v>
      </c>
      <c r="B51" s="98" t="s">
        <v>185</v>
      </c>
      <c r="C51" s="99">
        <v>439.72</v>
      </c>
      <c r="D51" s="100">
        <v>442.98</v>
      </c>
      <c r="E51" s="100">
        <v>459.86</v>
      </c>
      <c r="F51" s="100">
        <v>466.47</v>
      </c>
      <c r="G51" s="101">
        <v>476.91</v>
      </c>
      <c r="H51" s="100"/>
      <c r="I51" s="102">
        <v>460.7</v>
      </c>
      <c r="J51" s="102">
        <v>462.7</v>
      </c>
    </row>
    <row r="52" spans="1:10" customFormat="1" x14ac:dyDescent="0.25">
      <c r="A52" s="63" t="s">
        <v>82</v>
      </c>
      <c r="B52" s="98" t="s">
        <v>83</v>
      </c>
      <c r="C52" s="99">
        <v>705.99</v>
      </c>
      <c r="D52" s="100">
        <v>712.67</v>
      </c>
      <c r="E52" s="100">
        <v>744.9</v>
      </c>
      <c r="F52" s="100">
        <v>769.05</v>
      </c>
      <c r="G52" s="101">
        <v>789.59</v>
      </c>
      <c r="H52" s="100"/>
      <c r="I52" s="102">
        <v>747</v>
      </c>
      <c r="J52" s="102">
        <v>753.8</v>
      </c>
    </row>
    <row r="53" spans="1:10" customFormat="1" x14ac:dyDescent="0.25">
      <c r="A53" s="63" t="s">
        <v>84</v>
      </c>
      <c r="B53" s="98" t="s">
        <v>85</v>
      </c>
      <c r="C53" s="99">
        <v>574.71</v>
      </c>
      <c r="D53" s="100">
        <v>588.16999999999996</v>
      </c>
      <c r="E53" s="100">
        <v>603.15</v>
      </c>
      <c r="F53" s="100">
        <v>622.45000000000005</v>
      </c>
      <c r="G53" s="101">
        <v>621.01</v>
      </c>
      <c r="H53" s="100"/>
      <c r="I53" s="102">
        <v>609.1</v>
      </c>
      <c r="J53" s="102">
        <v>612.20000000000005</v>
      </c>
    </row>
    <row r="54" spans="1:10" customFormat="1" x14ac:dyDescent="0.25">
      <c r="A54" s="63" t="s">
        <v>186</v>
      </c>
      <c r="B54" s="98" t="s">
        <v>187</v>
      </c>
      <c r="C54" s="99">
        <v>691.57</v>
      </c>
      <c r="D54" s="100">
        <v>665.14</v>
      </c>
      <c r="E54" s="100">
        <v>748.11</v>
      </c>
      <c r="F54" s="100">
        <v>725.5</v>
      </c>
      <c r="G54" s="101">
        <v>769.08</v>
      </c>
      <c r="H54" s="100"/>
      <c r="I54" s="102">
        <v>721.4</v>
      </c>
      <c r="J54" s="102">
        <v>731.5</v>
      </c>
    </row>
    <row r="55" spans="1:10" customFormat="1" x14ac:dyDescent="0.25">
      <c r="A55" s="63" t="s">
        <v>188</v>
      </c>
      <c r="B55" s="98" t="s">
        <v>189</v>
      </c>
      <c r="C55" s="99" t="s">
        <v>113</v>
      </c>
      <c r="D55" s="100">
        <v>511.33</v>
      </c>
      <c r="E55" s="100">
        <v>508.7</v>
      </c>
      <c r="F55" s="100">
        <v>538.75</v>
      </c>
      <c r="G55" s="101">
        <v>548.65</v>
      </c>
      <c r="H55" s="100"/>
      <c r="I55" s="102">
        <v>527.5</v>
      </c>
      <c r="J55" s="102">
        <v>532.29999999999995</v>
      </c>
    </row>
    <row r="56" spans="1:10" customFormat="1" x14ac:dyDescent="0.25">
      <c r="A56" s="63" t="s">
        <v>190</v>
      </c>
      <c r="B56" s="98" t="s">
        <v>191</v>
      </c>
      <c r="C56" s="99">
        <v>491.46</v>
      </c>
      <c r="D56" s="100">
        <v>499.95</v>
      </c>
      <c r="E56" s="100">
        <v>483.62</v>
      </c>
      <c r="F56" s="100">
        <v>512.12</v>
      </c>
      <c r="G56" s="101">
        <v>533.82000000000005</v>
      </c>
      <c r="H56" s="100"/>
      <c r="I56" s="102">
        <v>501</v>
      </c>
      <c r="J56" s="102">
        <v>509.1</v>
      </c>
    </row>
    <row r="57" spans="1:10" customFormat="1" x14ac:dyDescent="0.25">
      <c r="A57" s="63" t="s">
        <v>86</v>
      </c>
      <c r="B57" s="98" t="s">
        <v>87</v>
      </c>
      <c r="C57" s="99">
        <v>588.38</v>
      </c>
      <c r="D57" s="100">
        <v>615.54</v>
      </c>
      <c r="E57" s="100">
        <v>619.26</v>
      </c>
      <c r="F57" s="100">
        <v>628.24</v>
      </c>
      <c r="G57" s="101">
        <v>670.94</v>
      </c>
      <c r="H57" s="100"/>
      <c r="I57" s="102">
        <v>626</v>
      </c>
      <c r="J57" s="102">
        <v>637.20000000000005</v>
      </c>
    </row>
    <row r="58" spans="1:10" customFormat="1" x14ac:dyDescent="0.25">
      <c r="A58" s="63" t="s">
        <v>192</v>
      </c>
      <c r="B58" s="98" t="s">
        <v>193</v>
      </c>
      <c r="C58" s="99" t="s">
        <v>113</v>
      </c>
      <c r="D58" s="100" t="s">
        <v>113</v>
      </c>
      <c r="E58" s="100">
        <v>702.92</v>
      </c>
      <c r="F58" s="100" t="s">
        <v>113</v>
      </c>
      <c r="G58" s="101" t="s">
        <v>113</v>
      </c>
      <c r="H58" s="100"/>
      <c r="I58" s="102">
        <v>686.2</v>
      </c>
      <c r="J58" s="102">
        <v>688</v>
      </c>
    </row>
    <row r="59" spans="1:10" customFormat="1" x14ac:dyDescent="0.25">
      <c r="A59" s="63" t="s">
        <v>88</v>
      </c>
      <c r="B59" s="98" t="s">
        <v>89</v>
      </c>
      <c r="C59" s="99">
        <v>789.41</v>
      </c>
      <c r="D59" s="100">
        <v>807.78</v>
      </c>
      <c r="E59" s="100">
        <v>825.99</v>
      </c>
      <c r="F59" s="100">
        <v>870.34</v>
      </c>
      <c r="G59" s="101">
        <v>851.32</v>
      </c>
      <c r="H59" s="100"/>
      <c r="I59" s="102">
        <v>841.8</v>
      </c>
      <c r="J59" s="102">
        <v>842.3</v>
      </c>
    </row>
    <row r="60" spans="1:10" customFormat="1" x14ac:dyDescent="0.25">
      <c r="A60" s="63" t="s">
        <v>194</v>
      </c>
      <c r="B60" s="98" t="s">
        <v>195</v>
      </c>
      <c r="C60" s="99" t="s">
        <v>113</v>
      </c>
      <c r="D60" s="100">
        <v>510.83</v>
      </c>
      <c r="E60" s="100">
        <v>526.47</v>
      </c>
      <c r="F60" s="100" t="s">
        <v>113</v>
      </c>
      <c r="G60" s="101" t="s">
        <v>113</v>
      </c>
      <c r="H60" s="100"/>
      <c r="I60" s="102">
        <v>523.1</v>
      </c>
      <c r="J60" s="102">
        <v>529</v>
      </c>
    </row>
    <row r="61" spans="1:10" customFormat="1" x14ac:dyDescent="0.25">
      <c r="A61" s="63" t="s">
        <v>196</v>
      </c>
      <c r="B61" s="98" t="s">
        <v>197</v>
      </c>
      <c r="C61" s="99">
        <v>518.79999999999995</v>
      </c>
      <c r="D61" s="100">
        <v>522.08000000000004</v>
      </c>
      <c r="E61" s="100">
        <v>555.78</v>
      </c>
      <c r="F61" s="100">
        <v>572.91</v>
      </c>
      <c r="G61" s="101">
        <v>574.78</v>
      </c>
      <c r="H61" s="100"/>
      <c r="I61" s="102">
        <v>555.29999999999995</v>
      </c>
      <c r="J61" s="102">
        <v>557.20000000000005</v>
      </c>
    </row>
    <row r="62" spans="1:10" customFormat="1" x14ac:dyDescent="0.25">
      <c r="A62" s="63" t="s">
        <v>90</v>
      </c>
      <c r="B62" s="98" t="s">
        <v>91</v>
      </c>
      <c r="C62" s="99">
        <v>720.06</v>
      </c>
      <c r="D62" s="100">
        <v>733.79</v>
      </c>
      <c r="E62" s="100">
        <v>752.21</v>
      </c>
      <c r="F62" s="100">
        <v>757.49</v>
      </c>
      <c r="G62" s="101">
        <v>790.76</v>
      </c>
      <c r="H62" s="100"/>
      <c r="I62" s="102">
        <v>757.3</v>
      </c>
      <c r="J62" s="102">
        <v>761.3</v>
      </c>
    </row>
    <row r="63" spans="1:10" customFormat="1" x14ac:dyDescent="0.25">
      <c r="A63" s="63" t="s">
        <v>198</v>
      </c>
      <c r="B63" s="98" t="s">
        <v>199</v>
      </c>
      <c r="C63" s="99" t="s">
        <v>113</v>
      </c>
      <c r="D63" s="100" t="s">
        <v>113</v>
      </c>
      <c r="E63" s="100">
        <v>484.61</v>
      </c>
      <c r="F63" s="100" t="s">
        <v>113</v>
      </c>
      <c r="G63" s="101">
        <v>515.78</v>
      </c>
      <c r="H63" s="100"/>
      <c r="I63" s="102">
        <v>495.3</v>
      </c>
      <c r="J63" s="102">
        <v>503.2</v>
      </c>
    </row>
    <row r="64" spans="1:10" customFormat="1" x14ac:dyDescent="0.25">
      <c r="A64" s="245">
        <v>48060</v>
      </c>
      <c r="B64" s="98" t="s">
        <v>483</v>
      </c>
      <c r="C64" s="99" t="s">
        <v>113</v>
      </c>
      <c r="D64" s="100" t="s">
        <v>113</v>
      </c>
      <c r="E64" s="100" t="s">
        <v>113</v>
      </c>
      <c r="F64" s="100" t="s">
        <v>113</v>
      </c>
      <c r="G64" s="101" t="s">
        <v>113</v>
      </c>
      <c r="H64" s="100"/>
      <c r="I64" s="102">
        <v>481.7</v>
      </c>
      <c r="J64" s="102">
        <v>486.8</v>
      </c>
    </row>
    <row r="65" spans="1:10" customFormat="1" x14ac:dyDescent="0.25">
      <c r="A65" s="63" t="s">
        <v>200</v>
      </c>
      <c r="B65" s="98" t="s">
        <v>201</v>
      </c>
      <c r="C65" s="99" t="s">
        <v>113</v>
      </c>
      <c r="D65" s="100" t="s">
        <v>113</v>
      </c>
      <c r="E65" s="100" t="s">
        <v>113</v>
      </c>
      <c r="F65" s="100" t="s">
        <v>113</v>
      </c>
      <c r="G65" s="101" t="s">
        <v>113</v>
      </c>
      <c r="H65" s="100"/>
      <c r="I65" s="102">
        <v>481.7</v>
      </c>
      <c r="J65" s="102">
        <v>486.8</v>
      </c>
    </row>
    <row r="66" spans="1:10" customFormat="1" x14ac:dyDescent="0.25">
      <c r="A66" s="63" t="s">
        <v>202</v>
      </c>
      <c r="B66" s="98" t="s">
        <v>203</v>
      </c>
      <c r="C66" s="99">
        <v>620.35</v>
      </c>
      <c r="D66" s="100">
        <v>633.39</v>
      </c>
      <c r="E66" s="100">
        <v>647.84</v>
      </c>
      <c r="F66" s="100">
        <v>642.24</v>
      </c>
      <c r="G66" s="101">
        <v>691.66</v>
      </c>
      <c r="H66" s="100"/>
      <c r="I66" s="102">
        <v>649.20000000000005</v>
      </c>
      <c r="J66" s="102">
        <v>657.8</v>
      </c>
    </row>
    <row r="67" spans="1:10" customFormat="1" x14ac:dyDescent="0.25">
      <c r="A67" s="63" t="s">
        <v>204</v>
      </c>
      <c r="B67" s="98" t="s">
        <v>205</v>
      </c>
      <c r="C67" s="99" t="s">
        <v>113</v>
      </c>
      <c r="D67" s="100" t="s">
        <v>113</v>
      </c>
      <c r="E67" s="100">
        <v>565.91999999999996</v>
      </c>
      <c r="F67" s="100" t="s">
        <v>113</v>
      </c>
      <c r="G67" s="101" t="s">
        <v>113</v>
      </c>
      <c r="H67" s="100"/>
      <c r="I67" s="102">
        <v>563.5</v>
      </c>
      <c r="J67" s="102">
        <v>558.1</v>
      </c>
    </row>
    <row r="68" spans="1:10" customFormat="1" x14ac:dyDescent="0.25">
      <c r="A68" s="63" t="s">
        <v>92</v>
      </c>
      <c r="B68" s="98" t="s">
        <v>93</v>
      </c>
      <c r="C68" s="99" t="s">
        <v>113</v>
      </c>
      <c r="D68" s="100">
        <v>479.16</v>
      </c>
      <c r="E68" s="100">
        <v>498.11</v>
      </c>
      <c r="F68" s="100">
        <v>512.33000000000004</v>
      </c>
      <c r="G68" s="101">
        <v>493.02</v>
      </c>
      <c r="H68" s="100"/>
      <c r="I68" s="102">
        <v>501.2</v>
      </c>
      <c r="J68" s="102">
        <v>499.3</v>
      </c>
    </row>
    <row r="69" spans="1:10" customFormat="1" x14ac:dyDescent="0.25">
      <c r="A69" s="63" t="s">
        <v>206</v>
      </c>
      <c r="B69" s="98" t="s">
        <v>207</v>
      </c>
      <c r="C69" s="99">
        <v>596.54</v>
      </c>
      <c r="D69" s="100">
        <v>609.30999999999995</v>
      </c>
      <c r="E69" s="100">
        <v>619.46</v>
      </c>
      <c r="F69" s="100">
        <v>629.17999999999995</v>
      </c>
      <c r="G69" s="101">
        <v>635.65</v>
      </c>
      <c r="H69" s="100"/>
      <c r="I69" s="102">
        <v>622</v>
      </c>
      <c r="J69" s="102">
        <v>622.6</v>
      </c>
    </row>
    <row r="70" spans="1:10" customFormat="1" x14ac:dyDescent="0.25">
      <c r="A70" s="63" t="s">
        <v>94</v>
      </c>
      <c r="B70" s="98" t="s">
        <v>95</v>
      </c>
      <c r="C70" s="99" t="s">
        <v>113</v>
      </c>
      <c r="D70" s="100">
        <v>561.36</v>
      </c>
      <c r="E70" s="100">
        <v>572.32000000000005</v>
      </c>
      <c r="F70" s="100">
        <v>586.08000000000004</v>
      </c>
      <c r="G70" s="101" t="s">
        <v>113</v>
      </c>
      <c r="H70" s="100"/>
      <c r="I70" s="102">
        <v>583.1</v>
      </c>
      <c r="J70" s="102">
        <v>589.20000000000005</v>
      </c>
    </row>
    <row r="71" spans="1:10" customFormat="1" x14ac:dyDescent="0.25">
      <c r="A71" s="63" t="s">
        <v>208</v>
      </c>
      <c r="B71" s="98" t="s">
        <v>209</v>
      </c>
      <c r="C71" s="99">
        <v>595.13</v>
      </c>
      <c r="D71" s="100">
        <v>600.57000000000005</v>
      </c>
      <c r="E71" s="100">
        <v>619.72</v>
      </c>
      <c r="F71" s="100">
        <v>625.35</v>
      </c>
      <c r="G71" s="101">
        <v>658.55</v>
      </c>
      <c r="H71" s="100"/>
      <c r="I71" s="102">
        <v>618.4</v>
      </c>
      <c r="J71" s="102">
        <v>624.20000000000005</v>
      </c>
    </row>
    <row r="72" spans="1:10" customFormat="1" x14ac:dyDescent="0.25">
      <c r="A72" s="63" t="s">
        <v>96</v>
      </c>
      <c r="B72" s="98" t="s">
        <v>97</v>
      </c>
      <c r="C72" s="99" t="s">
        <v>113</v>
      </c>
      <c r="D72" s="100">
        <v>532.73</v>
      </c>
      <c r="E72" s="100">
        <v>545.92999999999995</v>
      </c>
      <c r="F72" s="100" t="s">
        <v>113</v>
      </c>
      <c r="G72" s="101" t="s">
        <v>113</v>
      </c>
      <c r="H72" s="100"/>
      <c r="I72" s="102">
        <v>540.70000000000005</v>
      </c>
      <c r="J72" s="102">
        <v>540.6</v>
      </c>
    </row>
    <row r="73" spans="1:10" customFormat="1" x14ac:dyDescent="0.25">
      <c r="A73" s="63" t="s">
        <v>210</v>
      </c>
      <c r="B73" s="98" t="s">
        <v>211</v>
      </c>
      <c r="C73" s="99">
        <v>548.16</v>
      </c>
      <c r="D73" s="100">
        <v>573.92999999999995</v>
      </c>
      <c r="E73" s="100">
        <v>587.98</v>
      </c>
      <c r="F73" s="100">
        <v>593.55999999999995</v>
      </c>
      <c r="G73" s="101">
        <v>602.22</v>
      </c>
      <c r="H73" s="100"/>
      <c r="I73" s="102">
        <v>587.70000000000005</v>
      </c>
      <c r="J73" s="102">
        <v>592.4</v>
      </c>
    </row>
    <row r="74" spans="1:10" customFormat="1" x14ac:dyDescent="0.25">
      <c r="A74" s="63" t="s">
        <v>212</v>
      </c>
      <c r="B74" s="98" t="s">
        <v>213</v>
      </c>
      <c r="C74" s="99">
        <v>710.51</v>
      </c>
      <c r="D74" s="100">
        <v>723.13</v>
      </c>
      <c r="E74" s="100">
        <v>745.78</v>
      </c>
      <c r="F74" s="100">
        <v>767.75</v>
      </c>
      <c r="G74" s="101">
        <v>745.1</v>
      </c>
      <c r="H74" s="100"/>
      <c r="I74" s="102">
        <v>752.3</v>
      </c>
      <c r="J74" s="102">
        <v>752.4</v>
      </c>
    </row>
    <row r="75" spans="1:10" customFormat="1" x14ac:dyDescent="0.25">
      <c r="A75" s="63" t="s">
        <v>214</v>
      </c>
      <c r="B75" s="98" t="s">
        <v>215</v>
      </c>
      <c r="C75" s="99">
        <v>458.89</v>
      </c>
      <c r="D75" s="100">
        <v>477.33</v>
      </c>
      <c r="E75" s="100">
        <v>484.1</v>
      </c>
      <c r="F75" s="100">
        <v>495.95</v>
      </c>
      <c r="G75" s="101">
        <v>510.96</v>
      </c>
      <c r="H75" s="100"/>
      <c r="I75" s="102">
        <v>491.3</v>
      </c>
      <c r="J75" s="102">
        <v>494.4</v>
      </c>
    </row>
    <row r="76" spans="1:10" customFormat="1" x14ac:dyDescent="0.25">
      <c r="A76" s="63" t="s">
        <v>216</v>
      </c>
      <c r="B76" s="98" t="s">
        <v>217</v>
      </c>
      <c r="C76" s="99">
        <v>502.5</v>
      </c>
      <c r="D76" s="100">
        <v>509.37</v>
      </c>
      <c r="E76" s="100">
        <v>523.79</v>
      </c>
      <c r="F76" s="100" t="s">
        <v>113</v>
      </c>
      <c r="G76" s="101" t="s">
        <v>113</v>
      </c>
      <c r="H76" s="100"/>
      <c r="I76" s="102">
        <v>533.9</v>
      </c>
      <c r="J76" s="102">
        <v>534.70000000000005</v>
      </c>
    </row>
    <row r="77" spans="1:10" customFormat="1" x14ac:dyDescent="0.25">
      <c r="A77" s="70" t="s">
        <v>98</v>
      </c>
      <c r="B77" s="104" t="s">
        <v>99</v>
      </c>
      <c r="C77" s="105" t="s">
        <v>113</v>
      </c>
      <c r="D77" s="106" t="s">
        <v>113</v>
      </c>
      <c r="E77" s="106" t="s">
        <v>113</v>
      </c>
      <c r="F77" s="106" t="s">
        <v>113</v>
      </c>
      <c r="G77" s="107" t="s">
        <v>113</v>
      </c>
      <c r="H77" s="253"/>
      <c r="I77" s="108">
        <v>650.1</v>
      </c>
      <c r="J77" s="108">
        <v>659.8</v>
      </c>
    </row>
    <row r="78" spans="1:10" customFormat="1" x14ac:dyDescent="0.25">
      <c r="A78" s="46" t="s">
        <v>100</v>
      </c>
      <c r="B78" s="47"/>
      <c r="C78" s="48"/>
      <c r="D78" s="48"/>
      <c r="E78" s="48"/>
      <c r="F78" s="48"/>
      <c r="G78" s="48"/>
    </row>
    <row r="79" spans="1:10" customFormat="1" x14ac:dyDescent="0.25">
      <c r="A79" s="50" t="s">
        <v>101</v>
      </c>
      <c r="B79" s="49"/>
      <c r="C79" s="49"/>
      <c r="D79" s="49"/>
      <c r="E79" s="49"/>
      <c r="F79" s="49"/>
      <c r="G79" s="49"/>
    </row>
    <row r="80" spans="1:10" customFormat="1" x14ac:dyDescent="0.25">
      <c r="A80" s="49" t="s">
        <v>486</v>
      </c>
      <c r="B80" s="49"/>
      <c r="C80" s="49"/>
      <c r="D80" s="49"/>
      <c r="E80" s="49"/>
      <c r="F80" s="49"/>
      <c r="G80" s="49"/>
    </row>
    <row r="81" spans="1:1" customFormat="1" x14ac:dyDescent="0.25">
      <c r="A81" t="s">
        <v>102</v>
      </c>
    </row>
  </sheetData>
  <mergeCells count="9">
    <mergeCell ref="S2:V2"/>
    <mergeCell ref="F2:F3"/>
    <mergeCell ref="I2:J2"/>
    <mergeCell ref="A5:B5"/>
    <mergeCell ref="A2:B4"/>
    <mergeCell ref="C2:C3"/>
    <mergeCell ref="D2:D3"/>
    <mergeCell ref="E2:E3"/>
    <mergeCell ref="G2:G3"/>
  </mergeCells>
  <pageMargins left="0.7" right="0.7" top="0.75" bottom="0.75" header="0.3" footer="0.3"/>
  <ignoredErrors>
    <ignoredError sqref="A6:A77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1"/>
  <sheetViews>
    <sheetView workbookViewId="0"/>
  </sheetViews>
  <sheetFormatPr baseColWidth="10" defaultColWidth="11.42578125" defaultRowHeight="15" x14ac:dyDescent="0.25"/>
  <cols>
    <col min="1" max="1" width="11.42578125" style="51"/>
    <col min="2" max="2" width="26.85546875" style="51" customWidth="1"/>
    <col min="3" max="7" width="11.42578125" style="51"/>
    <col min="8" max="8" width="2.7109375" style="51" customWidth="1"/>
    <col min="9" max="10" width="15.7109375" style="51" customWidth="1"/>
    <col min="11" max="16384" width="11.42578125" style="51"/>
  </cols>
  <sheetData>
    <row r="1" spans="1:22" customFormat="1" x14ac:dyDescent="0.25">
      <c r="A1" s="27" t="s">
        <v>220</v>
      </c>
      <c r="B1" s="109"/>
      <c r="C1" s="109"/>
      <c r="D1" s="109"/>
      <c r="E1" s="109"/>
      <c r="F1" s="109"/>
      <c r="G1" s="109"/>
    </row>
    <row r="2" spans="1:22" customFormat="1" ht="15" customHeight="1" x14ac:dyDescent="0.25">
      <c r="A2" s="341" t="s">
        <v>11</v>
      </c>
      <c r="B2" s="341"/>
      <c r="C2" s="344" t="s">
        <v>55</v>
      </c>
      <c r="D2" s="344" t="s">
        <v>56</v>
      </c>
      <c r="E2" s="344" t="s">
        <v>57</v>
      </c>
      <c r="F2" s="326">
        <v>2019</v>
      </c>
      <c r="G2" s="326">
        <v>2020</v>
      </c>
      <c r="I2" s="328" t="s">
        <v>58</v>
      </c>
      <c r="J2" s="329"/>
      <c r="S2" s="325"/>
      <c r="T2" s="325"/>
      <c r="U2" s="325"/>
      <c r="V2" s="325"/>
    </row>
    <row r="3" spans="1:22" customFormat="1" ht="15" customHeight="1" x14ac:dyDescent="0.25">
      <c r="A3" s="342"/>
      <c r="B3" s="342"/>
      <c r="C3" s="345"/>
      <c r="D3" s="345"/>
      <c r="E3" s="345"/>
      <c r="F3" s="327"/>
      <c r="G3" s="327"/>
      <c r="I3" s="29" t="s">
        <v>484</v>
      </c>
      <c r="J3" s="29" t="s">
        <v>485</v>
      </c>
    </row>
    <row r="4" spans="1:22" customFormat="1" ht="15" customHeight="1" x14ac:dyDescent="0.25">
      <c r="A4" s="343"/>
      <c r="B4" s="343"/>
      <c r="C4" s="110" t="s">
        <v>104</v>
      </c>
      <c r="D4" s="110" t="s">
        <v>104</v>
      </c>
      <c r="E4" s="110" t="s">
        <v>104</v>
      </c>
      <c r="F4" s="110" t="s">
        <v>104</v>
      </c>
      <c r="G4" s="110" t="s">
        <v>104</v>
      </c>
      <c r="I4" s="56" t="s">
        <v>104</v>
      </c>
      <c r="J4" s="56" t="s">
        <v>104</v>
      </c>
    </row>
    <row r="5" spans="1:22" customFormat="1" x14ac:dyDescent="0.25">
      <c r="A5" s="339" t="s">
        <v>110</v>
      </c>
      <c r="B5" s="340"/>
      <c r="C5" s="94">
        <v>8.5678599999999996</v>
      </c>
      <c r="D5" s="95">
        <v>8.7894699999999997</v>
      </c>
      <c r="E5" s="95">
        <v>9.1271100000000001</v>
      </c>
      <c r="F5" s="95">
        <v>9.3750300000000006</v>
      </c>
      <c r="G5" s="96">
        <v>9.5465099999999996</v>
      </c>
      <c r="I5" s="254">
        <v>9.077</v>
      </c>
      <c r="J5" s="254">
        <v>9.1210000000000004</v>
      </c>
    </row>
    <row r="6" spans="1:22" customFormat="1" x14ac:dyDescent="0.25">
      <c r="A6" s="88" t="s">
        <v>111</v>
      </c>
      <c r="B6" s="103" t="s">
        <v>112</v>
      </c>
      <c r="C6" s="99">
        <v>5.8563200000000002</v>
      </c>
      <c r="D6" s="100">
        <v>5.69475</v>
      </c>
      <c r="E6" s="100">
        <v>6.00413</v>
      </c>
      <c r="F6" s="100">
        <v>5.8340500000000004</v>
      </c>
      <c r="G6" s="101">
        <v>5.9761300000000004</v>
      </c>
      <c r="I6" s="253">
        <v>5.9589999999999996</v>
      </c>
      <c r="J6" s="253">
        <v>5.9089999999999998</v>
      </c>
    </row>
    <row r="7" spans="1:22" customFormat="1" x14ac:dyDescent="0.25">
      <c r="A7" s="88" t="s">
        <v>114</v>
      </c>
      <c r="B7" s="103" t="s">
        <v>115</v>
      </c>
      <c r="C7" s="99">
        <v>6.7422700000000004</v>
      </c>
      <c r="D7" s="100">
        <v>6.5491000000000001</v>
      </c>
      <c r="E7" s="100">
        <v>6.7038900000000003</v>
      </c>
      <c r="F7" s="100">
        <v>6.7844499999999996</v>
      </c>
      <c r="G7" s="101">
        <v>6.9715699999999998</v>
      </c>
      <c r="I7" s="253">
        <v>6.7850000000000001</v>
      </c>
      <c r="J7" s="253">
        <v>6.8010000000000002</v>
      </c>
    </row>
    <row r="8" spans="1:22" customFormat="1" x14ac:dyDescent="0.25">
      <c r="A8" s="88" t="s">
        <v>116</v>
      </c>
      <c r="B8" s="103" t="s">
        <v>117</v>
      </c>
      <c r="C8" s="99" t="s">
        <v>113</v>
      </c>
      <c r="D8" s="100">
        <v>5.2556500000000002</v>
      </c>
      <c r="E8" s="100">
        <v>5.3374600000000001</v>
      </c>
      <c r="F8" s="100">
        <v>5.3489000000000004</v>
      </c>
      <c r="G8" s="101">
        <v>5.6221300000000003</v>
      </c>
      <c r="I8" s="253">
        <v>5.3310000000000004</v>
      </c>
      <c r="J8" s="253">
        <v>5.4180000000000001</v>
      </c>
    </row>
    <row r="9" spans="1:22" customFormat="1" x14ac:dyDescent="0.25">
      <c r="A9" s="88" t="s">
        <v>64</v>
      </c>
      <c r="B9" s="103" t="s">
        <v>65</v>
      </c>
      <c r="C9" s="99">
        <v>7.3076800000000004</v>
      </c>
      <c r="D9" s="100">
        <v>7.6681299999999997</v>
      </c>
      <c r="E9" s="100">
        <v>8.1163299999999996</v>
      </c>
      <c r="F9" s="100">
        <v>8.5787700000000005</v>
      </c>
      <c r="G9" s="101">
        <v>8.7421399999999991</v>
      </c>
      <c r="I9" s="253">
        <v>8.0860000000000003</v>
      </c>
      <c r="J9" s="253">
        <v>8.1929999999999996</v>
      </c>
    </row>
    <row r="10" spans="1:22" customFormat="1" x14ac:dyDescent="0.25">
      <c r="A10" s="88" t="s">
        <v>118</v>
      </c>
      <c r="B10" s="103" t="s">
        <v>119</v>
      </c>
      <c r="C10" s="99">
        <v>7.0317400000000001</v>
      </c>
      <c r="D10" s="100">
        <v>7.5520500000000004</v>
      </c>
      <c r="E10" s="100">
        <v>7.96197</v>
      </c>
      <c r="F10" s="100">
        <v>7.8951399999999996</v>
      </c>
      <c r="G10" s="101">
        <v>8.0706399999999991</v>
      </c>
      <c r="I10" s="253">
        <v>7.6929999999999996</v>
      </c>
      <c r="J10" s="253">
        <v>7.7480000000000002</v>
      </c>
    </row>
    <row r="11" spans="1:22" customFormat="1" x14ac:dyDescent="0.25">
      <c r="A11" s="88" t="s">
        <v>120</v>
      </c>
      <c r="B11" s="103" t="s">
        <v>121</v>
      </c>
      <c r="C11" s="99" t="s">
        <v>113</v>
      </c>
      <c r="D11" s="100" t="s">
        <v>113</v>
      </c>
      <c r="E11" s="100" t="s">
        <v>113</v>
      </c>
      <c r="F11" s="100" t="s">
        <v>113</v>
      </c>
      <c r="G11" s="101" t="s">
        <v>113</v>
      </c>
      <c r="I11" s="253">
        <v>6.0709999999999997</v>
      </c>
      <c r="J11" s="253">
        <v>6.2880000000000003</v>
      </c>
    </row>
    <row r="12" spans="1:22" customFormat="1" x14ac:dyDescent="0.25">
      <c r="A12" s="88" t="s">
        <v>122</v>
      </c>
      <c r="B12" s="103" t="s">
        <v>123</v>
      </c>
      <c r="C12" s="99">
        <v>5.2918900000000004</v>
      </c>
      <c r="D12" s="100">
        <v>5.3446999999999996</v>
      </c>
      <c r="E12" s="100">
        <v>5.8975200000000001</v>
      </c>
      <c r="F12" s="100">
        <v>5.61266</v>
      </c>
      <c r="G12" s="101">
        <v>5.9166299999999996</v>
      </c>
      <c r="I12" s="253">
        <v>5.5940000000000003</v>
      </c>
      <c r="J12" s="253">
        <v>5.6079999999999997</v>
      </c>
    </row>
    <row r="13" spans="1:22" customFormat="1" x14ac:dyDescent="0.25">
      <c r="A13" s="88" t="s">
        <v>124</v>
      </c>
      <c r="B13" s="103" t="s">
        <v>125</v>
      </c>
      <c r="C13" s="99">
        <v>5.40008</v>
      </c>
      <c r="D13" s="100">
        <v>5.3589399999999996</v>
      </c>
      <c r="E13" s="100">
        <v>5.8350999999999997</v>
      </c>
      <c r="F13" s="100">
        <v>5.4830399999999999</v>
      </c>
      <c r="G13" s="101">
        <v>5.5960200000000002</v>
      </c>
      <c r="I13" s="253">
        <v>5.5119999999999996</v>
      </c>
      <c r="J13" s="253">
        <v>5.4870000000000001</v>
      </c>
    </row>
    <row r="14" spans="1:22" customFormat="1" x14ac:dyDescent="0.25">
      <c r="A14" s="88" t="s">
        <v>126</v>
      </c>
      <c r="B14" s="103" t="s">
        <v>127</v>
      </c>
      <c r="C14" s="99">
        <v>6.4484700000000004</v>
      </c>
      <c r="D14" s="100">
        <v>6.4723600000000001</v>
      </c>
      <c r="E14" s="100">
        <v>7.0587200000000001</v>
      </c>
      <c r="F14" s="100">
        <v>7.1005500000000001</v>
      </c>
      <c r="G14" s="101">
        <v>7.4517199999999999</v>
      </c>
      <c r="I14" s="253">
        <v>6.8760000000000003</v>
      </c>
      <c r="J14" s="253">
        <v>6.9640000000000004</v>
      </c>
    </row>
    <row r="15" spans="1:22" customFormat="1" x14ac:dyDescent="0.25">
      <c r="A15" s="88" t="s">
        <v>128</v>
      </c>
      <c r="B15" s="103" t="s">
        <v>129</v>
      </c>
      <c r="C15" s="99" t="s">
        <v>113</v>
      </c>
      <c r="D15" s="100" t="s">
        <v>113</v>
      </c>
      <c r="E15" s="100">
        <v>6.6265099999999997</v>
      </c>
      <c r="F15" s="100">
        <v>6.8767100000000001</v>
      </c>
      <c r="G15" s="101" t="s">
        <v>113</v>
      </c>
      <c r="I15" s="253">
        <v>6.7750000000000004</v>
      </c>
      <c r="J15" s="253">
        <v>6.9569999999999999</v>
      </c>
    </row>
    <row r="16" spans="1:22" customFormat="1" x14ac:dyDescent="0.25">
      <c r="A16" s="88" t="s">
        <v>66</v>
      </c>
      <c r="B16" s="103" t="s">
        <v>67</v>
      </c>
      <c r="C16" s="99">
        <v>6.98271</v>
      </c>
      <c r="D16" s="100">
        <v>7.0635700000000003</v>
      </c>
      <c r="E16" s="100">
        <v>7.1686100000000001</v>
      </c>
      <c r="F16" s="100">
        <v>7.3008899999999999</v>
      </c>
      <c r="G16" s="101">
        <v>7.4341299999999997</v>
      </c>
      <c r="I16" s="253">
        <v>7.1260000000000003</v>
      </c>
      <c r="J16" s="253">
        <v>7.1459999999999999</v>
      </c>
    </row>
    <row r="17" spans="1:10" customFormat="1" x14ac:dyDescent="0.25">
      <c r="A17" s="88" t="s">
        <v>130</v>
      </c>
      <c r="B17" s="103" t="s">
        <v>131</v>
      </c>
      <c r="C17" s="99">
        <v>6.2964000000000002</v>
      </c>
      <c r="D17" s="100">
        <v>6.1265999999999998</v>
      </c>
      <c r="E17" s="100">
        <v>6.3108399999999998</v>
      </c>
      <c r="F17" s="100">
        <v>6.4909299999999996</v>
      </c>
      <c r="G17" s="101">
        <v>6.73238</v>
      </c>
      <c r="I17" s="253">
        <v>6.218</v>
      </c>
      <c r="J17" s="253">
        <v>6.3559999999999999</v>
      </c>
    </row>
    <row r="18" spans="1:10" customFormat="1" x14ac:dyDescent="0.25">
      <c r="A18" s="88" t="s">
        <v>132</v>
      </c>
      <c r="B18" s="103" t="s">
        <v>133</v>
      </c>
      <c r="C18" s="99">
        <v>8.5204799999999992</v>
      </c>
      <c r="D18" s="100">
        <v>8.7610700000000001</v>
      </c>
      <c r="E18" s="100">
        <v>9.3366500000000006</v>
      </c>
      <c r="F18" s="100">
        <v>9.4321099999999998</v>
      </c>
      <c r="G18" s="101">
        <v>9.7500699999999991</v>
      </c>
      <c r="I18" s="253">
        <v>9.0679999999999996</v>
      </c>
      <c r="J18" s="253">
        <v>9.2509999999999994</v>
      </c>
    </row>
    <row r="19" spans="1:10" customFormat="1" x14ac:dyDescent="0.25">
      <c r="A19" s="88" t="s">
        <v>134</v>
      </c>
      <c r="B19" s="103" t="s">
        <v>135</v>
      </c>
      <c r="C19" s="99">
        <v>7.47682</v>
      </c>
      <c r="D19" s="100">
        <v>7.9434800000000001</v>
      </c>
      <c r="E19" s="100">
        <v>8.2008700000000001</v>
      </c>
      <c r="F19" s="100">
        <v>8.14574</v>
      </c>
      <c r="G19" s="101">
        <v>8.4308099999999992</v>
      </c>
      <c r="I19" s="253">
        <v>8.0419999999999998</v>
      </c>
      <c r="J19" s="253">
        <v>8.1240000000000006</v>
      </c>
    </row>
    <row r="20" spans="1:10" customFormat="1" x14ac:dyDescent="0.25">
      <c r="A20" s="88" t="s">
        <v>68</v>
      </c>
      <c r="B20" s="103" t="s">
        <v>69</v>
      </c>
      <c r="C20" s="99">
        <v>7.8238000000000003</v>
      </c>
      <c r="D20" s="100">
        <v>7.94754</v>
      </c>
      <c r="E20" s="100">
        <v>8.1710899999999995</v>
      </c>
      <c r="F20" s="100">
        <v>8.6375799999999998</v>
      </c>
      <c r="G20" s="101">
        <v>8.5954099999999993</v>
      </c>
      <c r="I20" s="253">
        <v>8.2509999999999994</v>
      </c>
      <c r="J20" s="253">
        <v>8.2850000000000001</v>
      </c>
    </row>
    <row r="21" spans="1:10" customFormat="1" x14ac:dyDescent="0.25">
      <c r="A21" s="88" t="s">
        <v>136</v>
      </c>
      <c r="B21" s="103" t="s">
        <v>137</v>
      </c>
      <c r="C21" s="99" t="s">
        <v>113</v>
      </c>
      <c r="D21" s="100">
        <v>5.6781499999999996</v>
      </c>
      <c r="E21" s="100">
        <v>5.7839700000000001</v>
      </c>
      <c r="F21" s="100">
        <v>5.9389799999999999</v>
      </c>
      <c r="G21" s="101">
        <v>5.9882299999999997</v>
      </c>
      <c r="I21" s="253">
        <v>5.9189999999999996</v>
      </c>
      <c r="J21" s="253">
        <v>5.94</v>
      </c>
    </row>
    <row r="22" spans="1:10" customFormat="1" x14ac:dyDescent="0.25">
      <c r="A22" s="88" t="s">
        <v>138</v>
      </c>
      <c r="B22" s="103" t="s">
        <v>139</v>
      </c>
      <c r="C22" s="99" t="s">
        <v>113</v>
      </c>
      <c r="D22" s="100" t="s">
        <v>113</v>
      </c>
      <c r="E22" s="100">
        <v>5.5998900000000003</v>
      </c>
      <c r="F22" s="100">
        <v>5.8060999999999998</v>
      </c>
      <c r="G22" s="101">
        <v>5.7186399999999997</v>
      </c>
      <c r="I22" s="253">
        <v>5.798</v>
      </c>
      <c r="J22" s="253">
        <v>5.6859999999999999</v>
      </c>
    </row>
    <row r="23" spans="1:10" customFormat="1" x14ac:dyDescent="0.25">
      <c r="A23" s="88" t="s">
        <v>140</v>
      </c>
      <c r="B23" s="103" t="s">
        <v>141</v>
      </c>
      <c r="C23" s="99" t="s">
        <v>113</v>
      </c>
      <c r="D23" s="100">
        <v>8.1234500000000001</v>
      </c>
      <c r="E23" s="100">
        <v>8.5720500000000008</v>
      </c>
      <c r="F23" s="100">
        <v>8.4114199999999997</v>
      </c>
      <c r="G23" s="101" t="s">
        <v>113</v>
      </c>
      <c r="I23" s="253">
        <v>8.34</v>
      </c>
      <c r="J23" s="253">
        <v>8.3689999999999998</v>
      </c>
    </row>
    <row r="24" spans="1:10" customFormat="1" x14ac:dyDescent="0.25">
      <c r="A24" s="88" t="s">
        <v>70</v>
      </c>
      <c r="B24" s="103" t="s">
        <v>71</v>
      </c>
      <c r="C24" s="99">
        <v>6.4557900000000004</v>
      </c>
      <c r="D24" s="100">
        <v>6.6792499999999997</v>
      </c>
      <c r="E24" s="100">
        <v>7.0045900000000003</v>
      </c>
      <c r="F24" s="100">
        <v>7.3226599999999999</v>
      </c>
      <c r="G24" s="101">
        <v>7.6462399999999997</v>
      </c>
      <c r="I24" s="253">
        <v>7.008</v>
      </c>
      <c r="J24" s="253">
        <v>7.1639999999999997</v>
      </c>
    </row>
    <row r="25" spans="1:10" customFormat="1" x14ac:dyDescent="0.25">
      <c r="A25" s="88" t="s">
        <v>142</v>
      </c>
      <c r="B25" s="103" t="s">
        <v>143</v>
      </c>
      <c r="C25" s="99" t="s">
        <v>113</v>
      </c>
      <c r="D25" s="100" t="s">
        <v>113</v>
      </c>
      <c r="E25" s="100" t="s">
        <v>113</v>
      </c>
      <c r="F25" s="100" t="s">
        <v>113</v>
      </c>
      <c r="G25" s="101" t="s">
        <v>113</v>
      </c>
      <c r="I25" s="253">
        <v>6.3179999999999996</v>
      </c>
      <c r="J25" s="253">
        <v>6.4930000000000003</v>
      </c>
    </row>
    <row r="26" spans="1:10" customFormat="1" x14ac:dyDescent="0.25">
      <c r="A26" s="88" t="s">
        <v>144</v>
      </c>
      <c r="B26" s="103" t="s">
        <v>145</v>
      </c>
      <c r="C26" s="99" t="s">
        <v>113</v>
      </c>
      <c r="D26" s="100">
        <v>5.2060399999999998</v>
      </c>
      <c r="E26" s="100">
        <v>5.5450699999999999</v>
      </c>
      <c r="F26" s="100">
        <v>5.7006800000000002</v>
      </c>
      <c r="G26" s="101">
        <v>5.8739400000000002</v>
      </c>
      <c r="I26" s="253">
        <v>5.4640000000000004</v>
      </c>
      <c r="J26" s="253">
        <v>5.6120000000000001</v>
      </c>
    </row>
    <row r="27" spans="1:10" customFormat="1" x14ac:dyDescent="0.25">
      <c r="A27" s="88" t="s">
        <v>146</v>
      </c>
      <c r="B27" s="103" t="s">
        <v>147</v>
      </c>
      <c r="C27" s="99">
        <v>7.3159200000000002</v>
      </c>
      <c r="D27" s="100">
        <v>7.4453800000000001</v>
      </c>
      <c r="E27" s="100">
        <v>8.1625499999999995</v>
      </c>
      <c r="F27" s="100">
        <v>8.3337599999999998</v>
      </c>
      <c r="G27" s="101">
        <v>8.0665999999999993</v>
      </c>
      <c r="I27" s="253">
        <v>7.7389999999999999</v>
      </c>
      <c r="J27" s="253">
        <v>7.8259999999999996</v>
      </c>
    </row>
    <row r="28" spans="1:10" customFormat="1" x14ac:dyDescent="0.25">
      <c r="A28" s="88" t="s">
        <v>148</v>
      </c>
      <c r="B28" s="103" t="s">
        <v>149</v>
      </c>
      <c r="C28" s="99" t="s">
        <v>113</v>
      </c>
      <c r="D28" s="100">
        <v>7.2623100000000003</v>
      </c>
      <c r="E28" s="100">
        <v>7.5031999999999996</v>
      </c>
      <c r="F28" s="100" t="s">
        <v>113</v>
      </c>
      <c r="G28" s="101">
        <v>7.9542099999999998</v>
      </c>
      <c r="I28" s="253">
        <v>7.66</v>
      </c>
      <c r="J28" s="253">
        <v>7.6760000000000002</v>
      </c>
    </row>
    <row r="29" spans="1:10" customFormat="1" x14ac:dyDescent="0.25">
      <c r="A29" s="88" t="s">
        <v>150</v>
      </c>
      <c r="B29" s="103" t="s">
        <v>151</v>
      </c>
      <c r="C29" s="99">
        <v>8.4488299999999992</v>
      </c>
      <c r="D29" s="100">
        <v>8.8147699999999993</v>
      </c>
      <c r="E29" s="100">
        <v>8.9861199999999997</v>
      </c>
      <c r="F29" s="100">
        <v>9.5362600000000004</v>
      </c>
      <c r="G29" s="101">
        <v>9.3801199999999998</v>
      </c>
      <c r="I29" s="253">
        <v>9.0820000000000007</v>
      </c>
      <c r="J29" s="253">
        <v>9.093</v>
      </c>
    </row>
    <row r="30" spans="1:10" customFormat="1" x14ac:dyDescent="0.25">
      <c r="A30" s="88" t="s">
        <v>72</v>
      </c>
      <c r="B30" s="103" t="s">
        <v>73</v>
      </c>
      <c r="C30" s="99">
        <v>8.4420199999999994</v>
      </c>
      <c r="D30" s="100">
        <v>8.5683000000000007</v>
      </c>
      <c r="E30" s="100">
        <v>8.9988799999999998</v>
      </c>
      <c r="F30" s="100">
        <v>9.1535499999999992</v>
      </c>
      <c r="G30" s="101">
        <v>9.3600899999999996</v>
      </c>
      <c r="I30" s="253">
        <v>8.8759999999999994</v>
      </c>
      <c r="J30" s="253">
        <v>8.92</v>
      </c>
    </row>
    <row r="31" spans="1:10" customFormat="1" x14ac:dyDescent="0.25">
      <c r="A31" s="88" t="s">
        <v>74</v>
      </c>
      <c r="B31" s="103" t="s">
        <v>75</v>
      </c>
      <c r="C31" s="99">
        <v>10.920999999999999</v>
      </c>
      <c r="D31" s="100">
        <v>11.2364</v>
      </c>
      <c r="E31" s="100">
        <v>11.799799999999999</v>
      </c>
      <c r="F31" s="100">
        <v>12.065200000000001</v>
      </c>
      <c r="G31" s="101">
        <v>12.1189</v>
      </c>
      <c r="I31" s="253">
        <v>11.612</v>
      </c>
      <c r="J31" s="253">
        <v>11.648999999999999</v>
      </c>
    </row>
    <row r="32" spans="1:10" customFormat="1" x14ac:dyDescent="0.25">
      <c r="A32" s="88" t="s">
        <v>152</v>
      </c>
      <c r="B32" s="103" t="s">
        <v>153</v>
      </c>
      <c r="C32" s="99">
        <v>6.6985599999999996</v>
      </c>
      <c r="D32" s="100">
        <v>6.5808999999999997</v>
      </c>
      <c r="E32" s="100">
        <v>6.9657799999999996</v>
      </c>
      <c r="F32" s="100">
        <v>7.9746600000000001</v>
      </c>
      <c r="G32" s="101">
        <v>7.5146100000000002</v>
      </c>
      <c r="I32" s="253">
        <v>7.2649999999999997</v>
      </c>
      <c r="J32" s="253">
        <v>7.2679999999999998</v>
      </c>
    </row>
    <row r="33" spans="1:10" customFormat="1" x14ac:dyDescent="0.25">
      <c r="A33" s="88" t="s">
        <v>154</v>
      </c>
      <c r="B33" s="103" t="s">
        <v>155</v>
      </c>
      <c r="C33" s="99" t="s">
        <v>113</v>
      </c>
      <c r="D33" s="100">
        <v>7.8640699999999999</v>
      </c>
      <c r="E33" s="100">
        <v>8.0477799999999995</v>
      </c>
      <c r="F33" s="100">
        <v>7.8690499999999997</v>
      </c>
      <c r="G33" s="101">
        <v>8.2589500000000005</v>
      </c>
      <c r="I33" s="253">
        <v>7.915</v>
      </c>
      <c r="J33" s="253">
        <v>8.0350000000000001</v>
      </c>
    </row>
    <row r="34" spans="1:10" customFormat="1" x14ac:dyDescent="0.25">
      <c r="A34" s="88" t="s">
        <v>156</v>
      </c>
      <c r="B34" s="103" t="s">
        <v>157</v>
      </c>
      <c r="C34" s="99">
        <v>8.1446000000000005</v>
      </c>
      <c r="D34" s="100" t="s">
        <v>113</v>
      </c>
      <c r="E34" s="100">
        <v>8.2807899999999997</v>
      </c>
      <c r="F34" s="100">
        <v>8.7923200000000001</v>
      </c>
      <c r="G34" s="101" t="s">
        <v>113</v>
      </c>
      <c r="I34" s="253">
        <v>8.2509999999999994</v>
      </c>
      <c r="J34" s="253">
        <v>8.2789999999999999</v>
      </c>
    </row>
    <row r="35" spans="1:10" customFormat="1" x14ac:dyDescent="0.25">
      <c r="A35" s="88" t="s">
        <v>158</v>
      </c>
      <c r="B35" s="103" t="s">
        <v>159</v>
      </c>
      <c r="C35" s="99">
        <v>5.9269400000000001</v>
      </c>
      <c r="D35" s="100">
        <v>6.0244</v>
      </c>
      <c r="E35" s="100">
        <v>6.3224499999999999</v>
      </c>
      <c r="F35" s="100">
        <v>6.3311599999999997</v>
      </c>
      <c r="G35" s="101">
        <v>6.3230300000000002</v>
      </c>
      <c r="I35" s="253">
        <v>6.1769999999999996</v>
      </c>
      <c r="J35" s="253">
        <v>6.1769999999999996</v>
      </c>
    </row>
    <row r="36" spans="1:10" customFormat="1" x14ac:dyDescent="0.25">
      <c r="A36" s="88" t="s">
        <v>160</v>
      </c>
      <c r="B36" s="103" t="s">
        <v>161</v>
      </c>
      <c r="C36" s="99">
        <v>6.2540800000000001</v>
      </c>
      <c r="D36" s="100">
        <v>6.4330600000000002</v>
      </c>
      <c r="E36" s="100">
        <v>6.67394</v>
      </c>
      <c r="F36" s="100">
        <v>6.8185000000000002</v>
      </c>
      <c r="G36" s="101">
        <v>6.7801900000000002</v>
      </c>
      <c r="I36" s="253">
        <v>6.5869999999999997</v>
      </c>
      <c r="J36" s="253">
        <v>6.65</v>
      </c>
    </row>
    <row r="37" spans="1:10" customFormat="1" x14ac:dyDescent="0.25">
      <c r="A37" s="88" t="s">
        <v>162</v>
      </c>
      <c r="B37" s="103" t="s">
        <v>163</v>
      </c>
      <c r="C37" s="99">
        <v>6.43384</v>
      </c>
      <c r="D37" s="100">
        <v>6.5370100000000004</v>
      </c>
      <c r="E37" s="100">
        <v>6.8508899999999997</v>
      </c>
      <c r="F37" s="100">
        <v>7.0305</v>
      </c>
      <c r="G37" s="101">
        <v>7.0508100000000002</v>
      </c>
      <c r="I37" s="253">
        <v>6.72</v>
      </c>
      <c r="J37" s="253">
        <v>6.7709999999999999</v>
      </c>
    </row>
    <row r="38" spans="1:10" customFormat="1" x14ac:dyDescent="0.25">
      <c r="A38" s="88" t="s">
        <v>164</v>
      </c>
      <c r="B38" s="103" t="s">
        <v>165</v>
      </c>
      <c r="C38" s="99" t="s">
        <v>113</v>
      </c>
      <c r="D38" s="100" t="s">
        <v>113</v>
      </c>
      <c r="E38" s="100">
        <v>5.9732099999999999</v>
      </c>
      <c r="F38" s="100" t="s">
        <v>113</v>
      </c>
      <c r="G38" s="101">
        <v>6.5015499999999999</v>
      </c>
      <c r="I38" s="253">
        <v>6.1459999999999999</v>
      </c>
      <c r="J38" s="253">
        <v>6.2309999999999999</v>
      </c>
    </row>
    <row r="39" spans="1:10" customFormat="1" x14ac:dyDescent="0.25">
      <c r="A39" s="88" t="s">
        <v>76</v>
      </c>
      <c r="B39" s="103" t="s">
        <v>77</v>
      </c>
      <c r="C39" s="99">
        <v>8.6578999999999997</v>
      </c>
      <c r="D39" s="100">
        <v>9.4229699999999994</v>
      </c>
      <c r="E39" s="100">
        <v>9.8256399999999999</v>
      </c>
      <c r="F39" s="100">
        <v>10.054600000000001</v>
      </c>
      <c r="G39" s="101">
        <v>9.7004900000000003</v>
      </c>
      <c r="I39" s="253">
        <v>9.6639999999999997</v>
      </c>
      <c r="J39" s="253">
        <v>9.5739999999999998</v>
      </c>
    </row>
    <row r="40" spans="1:10" customFormat="1" x14ac:dyDescent="0.25">
      <c r="A40" s="88" t="s">
        <v>166</v>
      </c>
      <c r="B40" s="103" t="s">
        <v>167</v>
      </c>
      <c r="C40" s="99">
        <v>5.76342</v>
      </c>
      <c r="D40" s="100">
        <v>6.4275599999999997</v>
      </c>
      <c r="E40" s="100">
        <v>6.80037</v>
      </c>
      <c r="F40" s="100">
        <v>6.7616500000000004</v>
      </c>
      <c r="G40" s="101">
        <v>6.7783499999999997</v>
      </c>
      <c r="I40" s="253">
        <v>6.4740000000000002</v>
      </c>
      <c r="J40" s="253">
        <v>6.4859999999999998</v>
      </c>
    </row>
    <row r="41" spans="1:10" customFormat="1" x14ac:dyDescent="0.25">
      <c r="A41" s="88" t="s">
        <v>168</v>
      </c>
      <c r="B41" s="103" t="s">
        <v>169</v>
      </c>
      <c r="C41" s="99">
        <v>6.9656099999999999</v>
      </c>
      <c r="D41" s="100">
        <v>7.3646900000000004</v>
      </c>
      <c r="E41" s="100">
        <v>7.5325800000000003</v>
      </c>
      <c r="F41" s="100">
        <v>7.5596899999999998</v>
      </c>
      <c r="G41" s="101">
        <v>8.1800800000000002</v>
      </c>
      <c r="I41" s="253">
        <v>7.5119999999999996</v>
      </c>
      <c r="J41" s="253">
        <v>7.6390000000000002</v>
      </c>
    </row>
    <row r="42" spans="1:10" customFormat="1" x14ac:dyDescent="0.25">
      <c r="A42" s="88" t="s">
        <v>170</v>
      </c>
      <c r="B42" s="103" t="s">
        <v>171</v>
      </c>
      <c r="C42" s="99">
        <v>8.1529299999999996</v>
      </c>
      <c r="D42" s="100">
        <v>8.4580599999999997</v>
      </c>
      <c r="E42" s="100">
        <v>8.7382000000000009</v>
      </c>
      <c r="F42" s="100">
        <v>9.2903500000000001</v>
      </c>
      <c r="G42" s="101">
        <v>9.3774300000000004</v>
      </c>
      <c r="I42" s="253">
        <v>8.82</v>
      </c>
      <c r="J42" s="253">
        <v>8.9350000000000005</v>
      </c>
    </row>
    <row r="43" spans="1:10" customFormat="1" x14ac:dyDescent="0.25">
      <c r="A43" s="88" t="s">
        <v>172</v>
      </c>
      <c r="B43" s="103" t="s">
        <v>173</v>
      </c>
      <c r="C43" s="99">
        <v>8.2375000000000007</v>
      </c>
      <c r="D43" s="100">
        <v>8.2217900000000004</v>
      </c>
      <c r="E43" s="100">
        <v>8.6299600000000005</v>
      </c>
      <c r="F43" s="100">
        <v>9.3187599999999993</v>
      </c>
      <c r="G43" s="101">
        <v>9.4869000000000003</v>
      </c>
      <c r="I43" s="253">
        <v>8.9060000000000006</v>
      </c>
      <c r="J43" s="253">
        <v>9.0380000000000003</v>
      </c>
    </row>
    <row r="44" spans="1:10" customFormat="1" x14ac:dyDescent="0.25">
      <c r="A44" s="88" t="s">
        <v>174</v>
      </c>
      <c r="B44" s="103" t="s">
        <v>175</v>
      </c>
      <c r="C44" s="99">
        <v>6.8624099999999997</v>
      </c>
      <c r="D44" s="100">
        <v>6.98156</v>
      </c>
      <c r="E44" s="100">
        <v>7.3116500000000002</v>
      </c>
      <c r="F44" s="100">
        <v>7.2485200000000001</v>
      </c>
      <c r="G44" s="101" t="s">
        <v>113</v>
      </c>
      <c r="I44" s="253">
        <v>7.1120000000000001</v>
      </c>
      <c r="J44" s="253">
        <v>7.1760000000000002</v>
      </c>
    </row>
    <row r="45" spans="1:10" customFormat="1" x14ac:dyDescent="0.25">
      <c r="A45" s="88" t="s">
        <v>176</v>
      </c>
      <c r="B45" s="103" t="s">
        <v>177</v>
      </c>
      <c r="C45" s="99" t="s">
        <v>113</v>
      </c>
      <c r="D45" s="100" t="s">
        <v>113</v>
      </c>
      <c r="E45" s="100" t="s">
        <v>113</v>
      </c>
      <c r="F45" s="100" t="s">
        <v>113</v>
      </c>
      <c r="G45" s="101" t="s">
        <v>113</v>
      </c>
      <c r="I45" s="253">
        <v>8.3989999999999991</v>
      </c>
      <c r="J45" s="253">
        <v>8.23</v>
      </c>
    </row>
    <row r="46" spans="1:10" customFormat="1" x14ac:dyDescent="0.25">
      <c r="A46" s="88" t="s">
        <v>178</v>
      </c>
      <c r="B46" s="103" t="s">
        <v>179</v>
      </c>
      <c r="C46" s="99">
        <v>7.0799099999999999</v>
      </c>
      <c r="D46" s="100">
        <v>7.1630500000000001</v>
      </c>
      <c r="E46" s="100">
        <v>7.3033599999999996</v>
      </c>
      <c r="F46" s="100">
        <v>7.6296200000000001</v>
      </c>
      <c r="G46" s="101">
        <v>7.75929</v>
      </c>
      <c r="I46" s="253">
        <v>7.3490000000000002</v>
      </c>
      <c r="J46" s="253">
        <v>7.4119999999999999</v>
      </c>
    </row>
    <row r="47" spans="1:10" customFormat="1" x14ac:dyDescent="0.25">
      <c r="A47" s="88" t="s">
        <v>180</v>
      </c>
      <c r="B47" s="103" t="s">
        <v>181</v>
      </c>
      <c r="C47" s="99" t="s">
        <v>113</v>
      </c>
      <c r="D47" s="100">
        <v>7.6590100000000003</v>
      </c>
      <c r="E47" s="100">
        <v>8.0488400000000002</v>
      </c>
      <c r="F47" s="100">
        <v>8.2168899999999994</v>
      </c>
      <c r="G47" s="101">
        <v>8.1732999999999993</v>
      </c>
      <c r="I47" s="253">
        <v>7.9</v>
      </c>
      <c r="J47" s="253">
        <v>7.9349999999999996</v>
      </c>
    </row>
    <row r="48" spans="1:10" customFormat="1" x14ac:dyDescent="0.25">
      <c r="A48" s="88" t="s">
        <v>78</v>
      </c>
      <c r="B48" s="103" t="s">
        <v>79</v>
      </c>
      <c r="C48" s="99">
        <v>8.9462100000000007</v>
      </c>
      <c r="D48" s="100">
        <v>9.0972200000000001</v>
      </c>
      <c r="E48" s="100">
        <v>9.3914399999999993</v>
      </c>
      <c r="F48" s="100">
        <v>9.67788</v>
      </c>
      <c r="G48" s="101">
        <v>9.8771799999999992</v>
      </c>
      <c r="I48" s="253">
        <v>9.4030000000000005</v>
      </c>
      <c r="J48" s="253">
        <v>9.4480000000000004</v>
      </c>
    </row>
    <row r="49" spans="1:10" customFormat="1" x14ac:dyDescent="0.25">
      <c r="A49" s="88" t="s">
        <v>80</v>
      </c>
      <c r="B49" s="103" t="s">
        <v>81</v>
      </c>
      <c r="C49" s="99">
        <v>8.1789500000000004</v>
      </c>
      <c r="D49" s="100">
        <v>8.5357900000000004</v>
      </c>
      <c r="E49" s="100">
        <v>8.6801999999999992</v>
      </c>
      <c r="F49" s="100">
        <v>8.9697499999999994</v>
      </c>
      <c r="G49" s="101">
        <v>9.0557999999999996</v>
      </c>
      <c r="I49" s="253">
        <v>8.6609999999999996</v>
      </c>
      <c r="J49" s="253">
        <v>8.7330000000000005</v>
      </c>
    </row>
    <row r="50" spans="1:10" customFormat="1" x14ac:dyDescent="0.25">
      <c r="A50" s="88" t="s">
        <v>182</v>
      </c>
      <c r="B50" s="103" t="s">
        <v>183</v>
      </c>
      <c r="C50" s="99" t="s">
        <v>113</v>
      </c>
      <c r="D50" s="100" t="s">
        <v>113</v>
      </c>
      <c r="E50" s="100" t="s">
        <v>113</v>
      </c>
      <c r="F50" s="100" t="s">
        <v>113</v>
      </c>
      <c r="G50" s="101" t="s">
        <v>113</v>
      </c>
      <c r="I50" s="253">
        <v>9.23</v>
      </c>
      <c r="J50" s="253">
        <v>9.1910000000000007</v>
      </c>
    </row>
    <row r="51" spans="1:10" customFormat="1" x14ac:dyDescent="0.25">
      <c r="A51" s="88" t="s">
        <v>184</v>
      </c>
      <c r="B51" s="103" t="s">
        <v>185</v>
      </c>
      <c r="C51" s="99">
        <v>5.7245799999999996</v>
      </c>
      <c r="D51" s="100">
        <v>6.0491799999999998</v>
      </c>
      <c r="E51" s="100">
        <v>6.1645599999999998</v>
      </c>
      <c r="F51" s="100">
        <v>6.3973199999999997</v>
      </c>
      <c r="G51" s="101">
        <v>6.3447100000000001</v>
      </c>
      <c r="I51" s="253">
        <v>6.0679999999999996</v>
      </c>
      <c r="J51" s="253">
        <v>6.06</v>
      </c>
    </row>
    <row r="52" spans="1:10" customFormat="1" x14ac:dyDescent="0.25">
      <c r="A52" s="88" t="s">
        <v>82</v>
      </c>
      <c r="B52" s="103" t="s">
        <v>83</v>
      </c>
      <c r="C52" s="99">
        <v>10.046900000000001</v>
      </c>
      <c r="D52" s="100">
        <v>10.3284</v>
      </c>
      <c r="E52" s="100">
        <v>10.654</v>
      </c>
      <c r="F52" s="100">
        <v>10.8612</v>
      </c>
      <c r="G52" s="101">
        <v>11.299200000000001</v>
      </c>
      <c r="I52" s="253">
        <v>10.53</v>
      </c>
      <c r="J52" s="253">
        <v>10.601000000000001</v>
      </c>
    </row>
    <row r="53" spans="1:10" customFormat="1" x14ac:dyDescent="0.25">
      <c r="A53" s="88" t="s">
        <v>84</v>
      </c>
      <c r="B53" s="103" t="s">
        <v>85</v>
      </c>
      <c r="C53" s="99">
        <v>7.7106399999999997</v>
      </c>
      <c r="D53" s="100">
        <v>7.8401300000000003</v>
      </c>
      <c r="E53" s="100">
        <v>7.8574099999999998</v>
      </c>
      <c r="F53" s="100">
        <v>8.3422900000000002</v>
      </c>
      <c r="G53" s="101">
        <v>8.4857300000000002</v>
      </c>
      <c r="I53" s="253">
        <v>7.9429999999999996</v>
      </c>
      <c r="J53" s="253">
        <v>8.0150000000000006</v>
      </c>
    </row>
    <row r="54" spans="1:10" customFormat="1" x14ac:dyDescent="0.25">
      <c r="A54" s="88" t="s">
        <v>186</v>
      </c>
      <c r="B54" s="103" t="s">
        <v>187</v>
      </c>
      <c r="C54" s="99">
        <v>8.4153199999999995</v>
      </c>
      <c r="D54" s="100">
        <v>8.5051000000000005</v>
      </c>
      <c r="E54" s="100">
        <v>8.6051500000000001</v>
      </c>
      <c r="F54" s="100">
        <v>9.2062200000000001</v>
      </c>
      <c r="G54" s="101">
        <v>9.5263899999999992</v>
      </c>
      <c r="I54" s="253">
        <v>8.7449999999999992</v>
      </c>
      <c r="J54" s="253">
        <v>8.8580000000000005</v>
      </c>
    </row>
    <row r="55" spans="1:10" customFormat="1" x14ac:dyDescent="0.25">
      <c r="A55" s="88" t="s">
        <v>188</v>
      </c>
      <c r="B55" s="103" t="s">
        <v>189</v>
      </c>
      <c r="C55" s="99" t="s">
        <v>113</v>
      </c>
      <c r="D55" s="100">
        <v>6.1912200000000004</v>
      </c>
      <c r="E55" s="100">
        <v>6.6240899999999998</v>
      </c>
      <c r="F55" s="100">
        <v>6.30192</v>
      </c>
      <c r="G55" s="101">
        <v>6.4859</v>
      </c>
      <c r="I55" s="253">
        <v>6.38</v>
      </c>
      <c r="J55" s="253">
        <v>6.3860000000000001</v>
      </c>
    </row>
    <row r="56" spans="1:10" customFormat="1" x14ac:dyDescent="0.25">
      <c r="A56" s="88" t="s">
        <v>190</v>
      </c>
      <c r="B56" s="103" t="s">
        <v>191</v>
      </c>
      <c r="C56" s="99">
        <v>7.1353299999999997</v>
      </c>
      <c r="D56" s="100">
        <v>7.1441600000000003</v>
      </c>
      <c r="E56" s="100">
        <v>6.99465</v>
      </c>
      <c r="F56" s="100">
        <v>7.6583300000000003</v>
      </c>
      <c r="G56" s="101">
        <v>7.9256500000000001</v>
      </c>
      <c r="I56" s="253">
        <v>7.2850000000000001</v>
      </c>
      <c r="J56" s="253">
        <v>7.3620000000000001</v>
      </c>
    </row>
    <row r="57" spans="1:10" customFormat="1" x14ac:dyDescent="0.25">
      <c r="A57" s="88" t="s">
        <v>86</v>
      </c>
      <c r="B57" s="103" t="s">
        <v>87</v>
      </c>
      <c r="C57" s="99">
        <v>7.4387800000000004</v>
      </c>
      <c r="D57" s="100">
        <v>7.4868899999999998</v>
      </c>
      <c r="E57" s="100">
        <v>7.8806099999999999</v>
      </c>
      <c r="F57" s="100">
        <v>7.8309800000000003</v>
      </c>
      <c r="G57" s="101">
        <v>8.2843599999999995</v>
      </c>
      <c r="I57" s="253">
        <v>7.7229999999999999</v>
      </c>
      <c r="J57" s="253">
        <v>7.85</v>
      </c>
    </row>
    <row r="58" spans="1:10" customFormat="1" x14ac:dyDescent="0.25">
      <c r="A58" s="88" t="s">
        <v>192</v>
      </c>
      <c r="B58" s="103" t="s">
        <v>193</v>
      </c>
      <c r="C58" s="99" t="s">
        <v>113</v>
      </c>
      <c r="D58" s="100" t="s">
        <v>113</v>
      </c>
      <c r="E58" s="100">
        <v>8.16052</v>
      </c>
      <c r="F58" s="100" t="s">
        <v>113</v>
      </c>
      <c r="G58" s="101" t="s">
        <v>113</v>
      </c>
      <c r="I58" s="253">
        <v>8.1259999999999994</v>
      </c>
      <c r="J58" s="253">
        <v>8.1720000000000006</v>
      </c>
    </row>
    <row r="59" spans="1:10" customFormat="1" x14ac:dyDescent="0.25">
      <c r="A59" s="88" t="s">
        <v>88</v>
      </c>
      <c r="B59" s="103" t="s">
        <v>89</v>
      </c>
      <c r="C59" s="99">
        <v>10.376300000000001</v>
      </c>
      <c r="D59" s="100">
        <v>10.575699999999999</v>
      </c>
      <c r="E59" s="100">
        <v>10.702</v>
      </c>
      <c r="F59" s="100">
        <v>10.9849</v>
      </c>
      <c r="G59" s="101">
        <v>11.042199999999999</v>
      </c>
      <c r="I59" s="253">
        <v>10.757999999999999</v>
      </c>
      <c r="J59" s="253">
        <v>10.749000000000001</v>
      </c>
    </row>
    <row r="60" spans="1:10" customFormat="1" x14ac:dyDescent="0.25">
      <c r="A60" s="88" t="s">
        <v>194</v>
      </c>
      <c r="B60" s="103" t="s">
        <v>195</v>
      </c>
      <c r="C60" s="99">
        <v>6.8528700000000002</v>
      </c>
      <c r="D60" s="100">
        <v>6.7232500000000002</v>
      </c>
      <c r="E60" s="100">
        <v>6.9552199999999997</v>
      </c>
      <c r="F60" s="100" t="s">
        <v>113</v>
      </c>
      <c r="G60" s="101" t="s">
        <v>113</v>
      </c>
      <c r="I60" s="253">
        <v>7.03</v>
      </c>
      <c r="J60" s="253">
        <v>7.1130000000000004</v>
      </c>
    </row>
    <row r="61" spans="1:10" customFormat="1" x14ac:dyDescent="0.25">
      <c r="A61" s="88" t="s">
        <v>196</v>
      </c>
      <c r="B61" s="103" t="s">
        <v>197</v>
      </c>
      <c r="C61" s="99">
        <v>5.9278899999999997</v>
      </c>
      <c r="D61" s="100">
        <v>6.0649800000000003</v>
      </c>
      <c r="E61" s="100">
        <v>6.5391700000000004</v>
      </c>
      <c r="F61" s="100">
        <v>6.4554</v>
      </c>
      <c r="G61" s="101">
        <v>6.4378799999999998</v>
      </c>
      <c r="I61" s="253">
        <v>6.351</v>
      </c>
      <c r="J61" s="253">
        <v>6.335</v>
      </c>
    </row>
    <row r="62" spans="1:10" customFormat="1" x14ac:dyDescent="0.25">
      <c r="A62" s="88" t="s">
        <v>90</v>
      </c>
      <c r="B62" s="103" t="s">
        <v>91</v>
      </c>
      <c r="C62" s="99">
        <v>9.72743</v>
      </c>
      <c r="D62" s="100">
        <v>9.6427800000000001</v>
      </c>
      <c r="E62" s="100">
        <v>9.8904999999999994</v>
      </c>
      <c r="F62" s="100">
        <v>9.8723100000000006</v>
      </c>
      <c r="G62" s="101">
        <v>10.298299999999999</v>
      </c>
      <c r="I62" s="253">
        <v>9.8810000000000002</v>
      </c>
      <c r="J62" s="253">
        <v>9.8940000000000001</v>
      </c>
    </row>
    <row r="63" spans="1:10" customFormat="1" x14ac:dyDescent="0.25">
      <c r="A63" s="88" t="s">
        <v>198</v>
      </c>
      <c r="B63" s="103" t="s">
        <v>199</v>
      </c>
      <c r="C63" s="99" t="s">
        <v>113</v>
      </c>
      <c r="D63" s="100" t="s">
        <v>113</v>
      </c>
      <c r="E63" s="100">
        <v>6.6674199999999999</v>
      </c>
      <c r="F63" s="100" t="s">
        <v>113</v>
      </c>
      <c r="G63" s="101">
        <v>6.8658700000000001</v>
      </c>
      <c r="I63" s="253">
        <v>6.64</v>
      </c>
      <c r="J63" s="253">
        <v>6.6509999999999998</v>
      </c>
    </row>
    <row r="64" spans="1:10" customFormat="1" x14ac:dyDescent="0.25">
      <c r="A64" s="88">
        <v>48060</v>
      </c>
      <c r="B64" s="103" t="s">
        <v>483</v>
      </c>
      <c r="C64" s="99" t="s">
        <v>113</v>
      </c>
      <c r="D64" s="100" t="s">
        <v>113</v>
      </c>
      <c r="E64" s="100" t="s">
        <v>113</v>
      </c>
      <c r="F64" s="100" t="s">
        <v>113</v>
      </c>
      <c r="G64" s="101" t="s">
        <v>113</v>
      </c>
      <c r="I64" s="253">
        <v>5.7549999999999999</v>
      </c>
      <c r="J64" s="253">
        <v>5.718</v>
      </c>
    </row>
    <row r="65" spans="1:10" customFormat="1" x14ac:dyDescent="0.25">
      <c r="A65" s="88" t="s">
        <v>200</v>
      </c>
      <c r="B65" s="103" t="s">
        <v>201</v>
      </c>
      <c r="C65" s="99" t="s">
        <v>113</v>
      </c>
      <c r="D65" s="100" t="s">
        <v>113</v>
      </c>
      <c r="E65" s="100" t="s">
        <v>113</v>
      </c>
      <c r="F65" s="100" t="s">
        <v>113</v>
      </c>
      <c r="G65" s="101" t="s">
        <v>113</v>
      </c>
      <c r="I65" s="253">
        <v>5.7549999999999999</v>
      </c>
      <c r="J65" s="253">
        <v>5.718</v>
      </c>
    </row>
    <row r="66" spans="1:10" customFormat="1" x14ac:dyDescent="0.25">
      <c r="A66" s="88" t="s">
        <v>202</v>
      </c>
      <c r="B66" s="103" t="s">
        <v>203</v>
      </c>
      <c r="C66" s="99">
        <v>7.4682000000000004</v>
      </c>
      <c r="D66" s="100">
        <v>7.5582799999999999</v>
      </c>
      <c r="E66" s="100">
        <v>7.4447999999999999</v>
      </c>
      <c r="F66" s="100">
        <v>7.8236699999999999</v>
      </c>
      <c r="G66" s="101">
        <v>7.9885299999999999</v>
      </c>
      <c r="I66" s="253">
        <v>7.6769999999999996</v>
      </c>
      <c r="J66" s="253">
        <v>7.7050000000000001</v>
      </c>
    </row>
    <row r="67" spans="1:10" customFormat="1" x14ac:dyDescent="0.25">
      <c r="A67" s="88" t="s">
        <v>204</v>
      </c>
      <c r="B67" s="103" t="s">
        <v>205</v>
      </c>
      <c r="C67" s="99" t="s">
        <v>113</v>
      </c>
      <c r="D67" s="100" t="s">
        <v>113</v>
      </c>
      <c r="E67" s="100">
        <v>7.3929200000000002</v>
      </c>
      <c r="F67" s="100" t="s">
        <v>113</v>
      </c>
      <c r="G67" s="101" t="s">
        <v>113</v>
      </c>
      <c r="I67" s="253">
        <v>7.4420000000000002</v>
      </c>
      <c r="J67" s="253">
        <v>7.5529999999999999</v>
      </c>
    </row>
    <row r="68" spans="1:10" customFormat="1" x14ac:dyDescent="0.25">
      <c r="A68" s="88" t="s">
        <v>92</v>
      </c>
      <c r="B68" s="103" t="s">
        <v>93</v>
      </c>
      <c r="C68" s="99" t="s">
        <v>113</v>
      </c>
      <c r="D68" s="100">
        <v>6.6997299999999997</v>
      </c>
      <c r="E68" s="100">
        <v>6.8908300000000002</v>
      </c>
      <c r="F68" s="100">
        <v>7.0760899999999998</v>
      </c>
      <c r="G68" s="101">
        <v>6.6718500000000001</v>
      </c>
      <c r="I68" s="253">
        <v>6.83</v>
      </c>
      <c r="J68" s="253">
        <v>6.8170000000000002</v>
      </c>
    </row>
    <row r="69" spans="1:10" customFormat="1" x14ac:dyDescent="0.25">
      <c r="A69" s="88" t="s">
        <v>206</v>
      </c>
      <c r="B69" s="103" t="s">
        <v>207</v>
      </c>
      <c r="C69" s="99">
        <v>8.4946300000000008</v>
      </c>
      <c r="D69" s="100">
        <v>8.8159700000000001</v>
      </c>
      <c r="E69" s="100">
        <v>9.1313200000000005</v>
      </c>
      <c r="F69" s="100">
        <v>9.2289399999999997</v>
      </c>
      <c r="G69" s="101">
        <v>9.4410500000000006</v>
      </c>
      <c r="I69" s="253">
        <v>9.1080000000000005</v>
      </c>
      <c r="J69" s="253">
        <v>9.125</v>
      </c>
    </row>
    <row r="70" spans="1:10" customFormat="1" x14ac:dyDescent="0.25">
      <c r="A70" s="88" t="s">
        <v>94</v>
      </c>
      <c r="B70" s="103" t="s">
        <v>95</v>
      </c>
      <c r="C70" s="99" t="s">
        <v>113</v>
      </c>
      <c r="D70" s="100">
        <v>7.6518300000000004</v>
      </c>
      <c r="E70" s="100">
        <v>7.88253</v>
      </c>
      <c r="F70" s="100">
        <v>8.1850199999999997</v>
      </c>
      <c r="G70" s="101" t="s">
        <v>113</v>
      </c>
      <c r="I70" s="253">
        <v>8.0180000000000007</v>
      </c>
      <c r="J70" s="253">
        <v>8.0920000000000005</v>
      </c>
    </row>
    <row r="71" spans="1:10" customFormat="1" x14ac:dyDescent="0.25">
      <c r="A71" s="88" t="s">
        <v>208</v>
      </c>
      <c r="B71" s="103" t="s">
        <v>209</v>
      </c>
      <c r="C71" s="99">
        <v>8.5929699999999993</v>
      </c>
      <c r="D71" s="100">
        <v>8.8679100000000002</v>
      </c>
      <c r="E71" s="100">
        <v>8.9979300000000002</v>
      </c>
      <c r="F71" s="100">
        <v>9.3430300000000006</v>
      </c>
      <c r="G71" s="101">
        <v>9.4467599999999994</v>
      </c>
      <c r="I71" s="253">
        <v>9.0280000000000005</v>
      </c>
      <c r="J71" s="253">
        <v>9.1229999999999993</v>
      </c>
    </row>
    <row r="72" spans="1:10" customFormat="1" x14ac:dyDescent="0.25">
      <c r="A72" s="88" t="s">
        <v>96</v>
      </c>
      <c r="B72" s="103" t="s">
        <v>97</v>
      </c>
      <c r="C72" s="99" t="s">
        <v>113</v>
      </c>
      <c r="D72" s="100">
        <v>7.6041100000000004</v>
      </c>
      <c r="E72" s="100">
        <v>8.2117900000000006</v>
      </c>
      <c r="F72" s="100" t="s">
        <v>113</v>
      </c>
      <c r="G72" s="101" t="s">
        <v>113</v>
      </c>
      <c r="I72" s="253">
        <v>7.944</v>
      </c>
      <c r="J72" s="253">
        <v>8.1029999999999998</v>
      </c>
    </row>
    <row r="73" spans="1:10" customFormat="1" x14ac:dyDescent="0.25">
      <c r="A73" s="88" t="s">
        <v>210</v>
      </c>
      <c r="B73" s="103" t="s">
        <v>211</v>
      </c>
      <c r="C73" s="99">
        <v>8.3863099999999999</v>
      </c>
      <c r="D73" s="100">
        <v>8.4444300000000005</v>
      </c>
      <c r="E73" s="100">
        <v>8.4588000000000001</v>
      </c>
      <c r="F73" s="100">
        <v>8.8470999999999993</v>
      </c>
      <c r="G73" s="101">
        <v>8.8471200000000003</v>
      </c>
      <c r="I73" s="253">
        <v>8.6280000000000001</v>
      </c>
      <c r="J73" s="253">
        <v>8.6780000000000008</v>
      </c>
    </row>
    <row r="74" spans="1:10" customFormat="1" x14ac:dyDescent="0.25">
      <c r="A74" s="88" t="s">
        <v>212</v>
      </c>
      <c r="B74" s="103" t="s">
        <v>213</v>
      </c>
      <c r="C74" s="99">
        <v>9.4632400000000008</v>
      </c>
      <c r="D74" s="100">
        <v>9.3175899999999992</v>
      </c>
      <c r="E74" s="100">
        <v>9.27346</v>
      </c>
      <c r="F74" s="100">
        <v>9.4243699999999997</v>
      </c>
      <c r="G74" s="101">
        <v>10.0185</v>
      </c>
      <c r="I74" s="253">
        <v>9.4480000000000004</v>
      </c>
      <c r="J74" s="253">
        <v>9.5679999999999996</v>
      </c>
    </row>
    <row r="75" spans="1:10" customFormat="1" x14ac:dyDescent="0.25">
      <c r="A75" s="88" t="s">
        <v>214</v>
      </c>
      <c r="B75" s="103" t="s">
        <v>215</v>
      </c>
      <c r="C75" s="99">
        <v>5.98116</v>
      </c>
      <c r="D75" s="100">
        <v>6.43675</v>
      </c>
      <c r="E75" s="100">
        <v>6.4718999999999998</v>
      </c>
      <c r="F75" s="100">
        <v>6.5618299999999996</v>
      </c>
      <c r="G75" s="101">
        <v>7.2340099999999996</v>
      </c>
      <c r="I75" s="253">
        <v>6.4690000000000003</v>
      </c>
      <c r="J75" s="253">
        <v>6.6660000000000004</v>
      </c>
    </row>
    <row r="76" spans="1:10" customFormat="1" x14ac:dyDescent="0.25">
      <c r="A76" s="88" t="s">
        <v>216</v>
      </c>
      <c r="B76" s="103" t="s">
        <v>217</v>
      </c>
      <c r="C76" s="99">
        <v>6.2146499999999998</v>
      </c>
      <c r="D76" s="100">
        <v>6.52135</v>
      </c>
      <c r="E76" s="100">
        <v>6.8051000000000004</v>
      </c>
      <c r="F76" s="100" t="s">
        <v>113</v>
      </c>
      <c r="G76" s="101" t="s">
        <v>113</v>
      </c>
      <c r="I76" s="253">
        <v>6.6849999999999996</v>
      </c>
      <c r="J76" s="253">
        <v>6.665</v>
      </c>
    </row>
    <row r="77" spans="1:10" customFormat="1" x14ac:dyDescent="0.25">
      <c r="A77" s="91" t="s">
        <v>98</v>
      </c>
      <c r="B77" s="111" t="s">
        <v>99</v>
      </c>
      <c r="C77" s="105" t="s">
        <v>113</v>
      </c>
      <c r="D77" s="106" t="s">
        <v>113</v>
      </c>
      <c r="E77" s="106" t="s">
        <v>113</v>
      </c>
      <c r="F77" s="106" t="s">
        <v>113</v>
      </c>
      <c r="G77" s="107" t="s">
        <v>113</v>
      </c>
      <c r="I77" s="255">
        <v>8.1850000000000005</v>
      </c>
      <c r="J77" s="255">
        <v>8.2579999999999991</v>
      </c>
    </row>
    <row r="78" spans="1:10" customFormat="1" x14ac:dyDescent="0.25">
      <c r="A78" s="46" t="s">
        <v>100</v>
      </c>
      <c r="B78" s="47"/>
      <c r="C78" s="48"/>
      <c r="D78" s="48"/>
      <c r="E78" s="48"/>
      <c r="F78" s="48"/>
      <c r="G78" s="48"/>
    </row>
    <row r="79" spans="1:10" customFormat="1" x14ac:dyDescent="0.25">
      <c r="A79" s="50" t="s">
        <v>101</v>
      </c>
      <c r="B79" s="49"/>
      <c r="C79" s="49"/>
      <c r="D79" s="49"/>
      <c r="E79" s="49"/>
      <c r="F79" s="49"/>
      <c r="G79" s="49"/>
    </row>
    <row r="80" spans="1:10" customFormat="1" x14ac:dyDescent="0.25">
      <c r="A80" s="49" t="s">
        <v>486</v>
      </c>
      <c r="B80" s="49"/>
      <c r="C80" s="49"/>
      <c r="D80" s="49"/>
      <c r="E80" s="49"/>
      <c r="F80" s="49"/>
      <c r="G80" s="49"/>
    </row>
    <row r="81" spans="1:1" customFormat="1" x14ac:dyDescent="0.25">
      <c r="A81" t="s">
        <v>102</v>
      </c>
    </row>
  </sheetData>
  <mergeCells count="9">
    <mergeCell ref="S2:V2"/>
    <mergeCell ref="F2:F3"/>
    <mergeCell ref="I2:J2"/>
    <mergeCell ref="A5:B5"/>
    <mergeCell ref="A2:B4"/>
    <mergeCell ref="C2:C3"/>
    <mergeCell ref="D2:D3"/>
    <mergeCell ref="E2:E3"/>
    <mergeCell ref="G2:G3"/>
  </mergeCells>
  <pageMargins left="0.7" right="0.7" top="0.75" bottom="0.75" header="0.3" footer="0.3"/>
  <ignoredErrors>
    <ignoredError sqref="A6:A77" numberStoredAsText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0"/>
  <sheetViews>
    <sheetView zoomScale="75" zoomScaleNormal="75" workbookViewId="0"/>
  </sheetViews>
  <sheetFormatPr baseColWidth="10" defaultColWidth="11.5703125" defaultRowHeight="15" x14ac:dyDescent="0.25"/>
  <cols>
    <col min="1" max="1" width="12.5703125" style="137" customWidth="1"/>
    <col min="2" max="2" width="14.5703125" style="137" customWidth="1"/>
    <col min="3" max="14" width="10.7109375" style="137" customWidth="1"/>
    <col min="15" max="15" width="10.7109375" style="138" customWidth="1"/>
    <col min="16" max="22" width="10.7109375" style="137" customWidth="1"/>
    <col min="23" max="23" width="2.7109375" style="137" customWidth="1"/>
    <col min="24" max="25" width="15.7109375" style="137" customWidth="1"/>
    <col min="26" max="26" width="15.42578125" style="137" customWidth="1"/>
    <col min="27" max="16384" width="11.5703125" style="137"/>
  </cols>
  <sheetData>
    <row r="1" spans="1:25" s="113" customFormat="1" ht="14.45" customHeight="1" x14ac:dyDescent="0.25">
      <c r="A1" s="112" t="s">
        <v>221</v>
      </c>
      <c r="O1" s="112"/>
    </row>
    <row r="2" spans="1:25" s="113" customFormat="1" ht="15" customHeight="1" x14ac:dyDescent="0.25">
      <c r="A2" s="354" t="s">
        <v>54</v>
      </c>
      <c r="B2" s="355"/>
      <c r="C2" s="294" t="s">
        <v>55</v>
      </c>
      <c r="D2" s="295"/>
      <c r="E2" s="295"/>
      <c r="F2" s="295"/>
      <c r="G2" s="294" t="s">
        <v>56</v>
      </c>
      <c r="H2" s="295"/>
      <c r="I2" s="295"/>
      <c r="J2" s="295"/>
      <c r="K2" s="294" t="s">
        <v>57</v>
      </c>
      <c r="L2" s="295"/>
      <c r="M2" s="295"/>
      <c r="N2" s="295"/>
      <c r="O2" s="296">
        <v>2019</v>
      </c>
      <c r="P2" s="297"/>
      <c r="Q2" s="297"/>
      <c r="R2" s="297"/>
      <c r="S2" s="312">
        <v>2020</v>
      </c>
      <c r="T2" s="312"/>
      <c r="U2" s="312"/>
      <c r="V2" s="312"/>
      <c r="W2" s="136"/>
      <c r="X2" s="346" t="s">
        <v>58</v>
      </c>
      <c r="Y2" s="347"/>
    </row>
    <row r="3" spans="1:25" s="113" customFormat="1" ht="15" customHeight="1" x14ac:dyDescent="0.25">
      <c r="A3" s="356"/>
      <c r="B3" s="357"/>
      <c r="C3" s="28" t="s">
        <v>59</v>
      </c>
      <c r="D3" s="28" t="s">
        <v>60</v>
      </c>
      <c r="E3" s="28" t="s">
        <v>61</v>
      </c>
      <c r="F3" s="28" t="s">
        <v>62</v>
      </c>
      <c r="G3" s="28" t="s">
        <v>59</v>
      </c>
      <c r="H3" s="28" t="s">
        <v>60</v>
      </c>
      <c r="I3" s="28" t="s">
        <v>61</v>
      </c>
      <c r="J3" s="28" t="s">
        <v>62</v>
      </c>
      <c r="K3" s="28" t="s">
        <v>59</v>
      </c>
      <c r="L3" s="28" t="s">
        <v>60</v>
      </c>
      <c r="M3" s="28" t="s">
        <v>61</v>
      </c>
      <c r="N3" s="28" t="s">
        <v>62</v>
      </c>
      <c r="O3" s="28" t="s">
        <v>59</v>
      </c>
      <c r="P3" s="28" t="s">
        <v>60</v>
      </c>
      <c r="Q3" s="28" t="s">
        <v>61</v>
      </c>
      <c r="R3" s="28" t="s">
        <v>62</v>
      </c>
      <c r="S3" s="28" t="s">
        <v>59</v>
      </c>
      <c r="T3" s="28" t="s">
        <v>60</v>
      </c>
      <c r="U3" s="28" t="s">
        <v>61</v>
      </c>
      <c r="V3" s="28" t="s">
        <v>62</v>
      </c>
      <c r="W3" s="136"/>
      <c r="X3" s="29" t="s">
        <v>484</v>
      </c>
      <c r="Y3" s="29" t="s">
        <v>485</v>
      </c>
    </row>
    <row r="4" spans="1:25" s="113" customFormat="1" ht="13.9" customHeight="1" x14ac:dyDescent="0.25">
      <c r="A4" s="348" t="s">
        <v>65</v>
      </c>
      <c r="B4" s="349"/>
      <c r="C4" s="114">
        <v>428</v>
      </c>
      <c r="D4" s="115">
        <v>543</v>
      </c>
      <c r="E4" s="115">
        <v>625</v>
      </c>
      <c r="F4" s="115">
        <v>565</v>
      </c>
      <c r="G4" s="115">
        <v>589</v>
      </c>
      <c r="H4" s="115">
        <v>642</v>
      </c>
      <c r="I4" s="115">
        <v>693</v>
      </c>
      <c r="J4" s="115">
        <v>638</v>
      </c>
      <c r="K4" s="115">
        <v>638</v>
      </c>
      <c r="L4" s="115">
        <v>657</v>
      </c>
      <c r="M4" s="115">
        <v>665</v>
      </c>
      <c r="N4" s="115">
        <v>634</v>
      </c>
      <c r="O4" s="115">
        <v>693</v>
      </c>
      <c r="P4" s="115">
        <v>636</v>
      </c>
      <c r="Q4" s="115">
        <v>737</v>
      </c>
      <c r="R4" s="115">
        <v>572</v>
      </c>
      <c r="S4" s="115">
        <v>587</v>
      </c>
      <c r="T4" s="116">
        <v>316</v>
      </c>
      <c r="U4" s="115">
        <v>734</v>
      </c>
      <c r="V4" s="116">
        <v>610</v>
      </c>
      <c r="W4" s="124"/>
      <c r="X4" s="33">
        <v>6636</v>
      </c>
      <c r="Y4" s="33">
        <v>7292</v>
      </c>
    </row>
    <row r="5" spans="1:25" s="113" customFormat="1" ht="13.9" customHeight="1" x14ac:dyDescent="0.25">
      <c r="A5" s="350" t="s">
        <v>222</v>
      </c>
      <c r="B5" s="117" t="s">
        <v>223</v>
      </c>
      <c r="C5" s="118">
        <v>34</v>
      </c>
      <c r="D5" s="119">
        <v>43</v>
      </c>
      <c r="E5" s="119">
        <v>62</v>
      </c>
      <c r="F5" s="119">
        <v>46</v>
      </c>
      <c r="G5" s="119">
        <v>55</v>
      </c>
      <c r="H5" s="119">
        <v>68</v>
      </c>
      <c r="I5" s="119">
        <v>64</v>
      </c>
      <c r="J5" s="119">
        <v>74</v>
      </c>
      <c r="K5" s="119">
        <v>64</v>
      </c>
      <c r="L5" s="119">
        <v>56</v>
      </c>
      <c r="M5" s="119">
        <v>87</v>
      </c>
      <c r="N5" s="119">
        <v>78</v>
      </c>
      <c r="O5" s="119">
        <v>64</v>
      </c>
      <c r="P5" s="119">
        <v>57</v>
      </c>
      <c r="Q5" s="119">
        <v>68</v>
      </c>
      <c r="R5" s="119">
        <v>64</v>
      </c>
      <c r="S5" s="119">
        <v>77</v>
      </c>
      <c r="T5" s="120">
        <v>39</v>
      </c>
      <c r="U5" s="119">
        <v>81</v>
      </c>
      <c r="V5" s="259">
        <v>88</v>
      </c>
      <c r="W5" s="124"/>
      <c r="X5" s="39">
        <v>631</v>
      </c>
      <c r="Y5" s="39">
        <v>735</v>
      </c>
    </row>
    <row r="6" spans="1:25" s="113" customFormat="1" ht="13.9" customHeight="1" x14ac:dyDescent="0.25">
      <c r="A6" s="351"/>
      <c r="B6" s="122" t="s">
        <v>224</v>
      </c>
      <c r="C6" s="123">
        <v>38</v>
      </c>
      <c r="D6" s="124">
        <v>49</v>
      </c>
      <c r="E6" s="124">
        <v>55</v>
      </c>
      <c r="F6" s="124">
        <v>55</v>
      </c>
      <c r="G6" s="124">
        <v>61</v>
      </c>
      <c r="H6" s="124">
        <v>58</v>
      </c>
      <c r="I6" s="124">
        <v>87</v>
      </c>
      <c r="J6" s="124">
        <v>59</v>
      </c>
      <c r="K6" s="124">
        <v>59</v>
      </c>
      <c r="L6" s="124">
        <v>69</v>
      </c>
      <c r="M6" s="124">
        <v>67</v>
      </c>
      <c r="N6" s="124">
        <v>57</v>
      </c>
      <c r="O6" s="124">
        <v>77</v>
      </c>
      <c r="P6" s="124">
        <v>70</v>
      </c>
      <c r="Q6" s="124">
        <v>79</v>
      </c>
      <c r="R6" s="124">
        <v>64</v>
      </c>
      <c r="S6" s="124">
        <v>57</v>
      </c>
      <c r="T6" s="125">
        <v>26</v>
      </c>
      <c r="U6" s="124">
        <v>81</v>
      </c>
      <c r="V6" s="121">
        <v>71</v>
      </c>
      <c r="W6" s="124"/>
      <c r="X6" s="39">
        <v>629</v>
      </c>
      <c r="Y6" s="39">
        <v>687</v>
      </c>
    </row>
    <row r="7" spans="1:25" s="113" customFormat="1" ht="13.9" customHeight="1" x14ac:dyDescent="0.25">
      <c r="A7" s="351"/>
      <c r="B7" s="122" t="s">
        <v>225</v>
      </c>
      <c r="C7" s="123">
        <v>154</v>
      </c>
      <c r="D7" s="124">
        <v>171</v>
      </c>
      <c r="E7" s="124">
        <v>229</v>
      </c>
      <c r="F7" s="124">
        <v>182</v>
      </c>
      <c r="G7" s="124">
        <v>194</v>
      </c>
      <c r="H7" s="124">
        <v>214</v>
      </c>
      <c r="I7" s="124">
        <v>199</v>
      </c>
      <c r="J7" s="124">
        <v>194</v>
      </c>
      <c r="K7" s="124">
        <v>200</v>
      </c>
      <c r="L7" s="124">
        <v>213</v>
      </c>
      <c r="M7" s="124">
        <v>214</v>
      </c>
      <c r="N7" s="124">
        <v>203</v>
      </c>
      <c r="O7" s="124">
        <v>209</v>
      </c>
      <c r="P7" s="124">
        <v>207</v>
      </c>
      <c r="Q7" s="124">
        <v>224</v>
      </c>
      <c r="R7" s="124">
        <v>190</v>
      </c>
      <c r="S7" s="124">
        <v>194</v>
      </c>
      <c r="T7" s="125">
        <v>101</v>
      </c>
      <c r="U7" s="124">
        <v>215</v>
      </c>
      <c r="V7" s="121">
        <v>172</v>
      </c>
      <c r="W7" s="124"/>
      <c r="X7" s="39">
        <v>2187</v>
      </c>
      <c r="Y7" s="39">
        <v>2392</v>
      </c>
    </row>
    <row r="8" spans="1:25" s="113" customFormat="1" ht="13.9" customHeight="1" x14ac:dyDescent="0.25">
      <c r="A8" s="351"/>
      <c r="B8" s="122" t="s">
        <v>226</v>
      </c>
      <c r="C8" s="123">
        <v>122</v>
      </c>
      <c r="D8" s="124">
        <v>161</v>
      </c>
      <c r="E8" s="124">
        <v>188</v>
      </c>
      <c r="F8" s="124">
        <v>173</v>
      </c>
      <c r="G8" s="124">
        <v>164</v>
      </c>
      <c r="H8" s="124">
        <v>187</v>
      </c>
      <c r="I8" s="124">
        <v>214</v>
      </c>
      <c r="J8" s="124">
        <v>204</v>
      </c>
      <c r="K8" s="124">
        <v>194</v>
      </c>
      <c r="L8" s="124">
        <v>200</v>
      </c>
      <c r="M8" s="124">
        <v>203</v>
      </c>
      <c r="N8" s="124">
        <v>189</v>
      </c>
      <c r="O8" s="124">
        <v>199</v>
      </c>
      <c r="P8" s="124">
        <v>200</v>
      </c>
      <c r="Q8" s="124">
        <v>225</v>
      </c>
      <c r="R8" s="124">
        <v>153</v>
      </c>
      <c r="S8" s="124">
        <v>160</v>
      </c>
      <c r="T8" s="125">
        <v>94</v>
      </c>
      <c r="U8" s="124">
        <v>233</v>
      </c>
      <c r="V8" s="121">
        <v>163</v>
      </c>
      <c r="W8" s="124"/>
      <c r="X8" s="39">
        <v>1977</v>
      </c>
      <c r="Y8" s="39">
        <v>2164</v>
      </c>
    </row>
    <row r="9" spans="1:25" s="113" customFormat="1" ht="13.9" customHeight="1" x14ac:dyDescent="0.25">
      <c r="A9" s="351"/>
      <c r="B9" s="122" t="s">
        <v>227</v>
      </c>
      <c r="C9" s="123">
        <v>56</v>
      </c>
      <c r="D9" s="124">
        <v>71</v>
      </c>
      <c r="E9" s="124">
        <v>54</v>
      </c>
      <c r="F9" s="124">
        <v>77</v>
      </c>
      <c r="G9" s="124">
        <v>88</v>
      </c>
      <c r="H9" s="124">
        <v>84</v>
      </c>
      <c r="I9" s="124">
        <v>76</v>
      </c>
      <c r="J9" s="124">
        <v>74</v>
      </c>
      <c r="K9" s="124">
        <v>76</v>
      </c>
      <c r="L9" s="124">
        <v>79</v>
      </c>
      <c r="M9" s="124">
        <v>64</v>
      </c>
      <c r="N9" s="124">
        <v>76</v>
      </c>
      <c r="O9" s="124">
        <v>100</v>
      </c>
      <c r="P9" s="124">
        <v>68</v>
      </c>
      <c r="Q9" s="124">
        <v>98</v>
      </c>
      <c r="R9" s="124">
        <v>80</v>
      </c>
      <c r="S9" s="124">
        <v>60</v>
      </c>
      <c r="T9" s="125">
        <v>38</v>
      </c>
      <c r="U9" s="124">
        <v>79</v>
      </c>
      <c r="V9" s="121">
        <v>89</v>
      </c>
      <c r="W9" s="124"/>
      <c r="X9" s="39">
        <v>848</v>
      </c>
      <c r="Y9" s="39">
        <v>912</v>
      </c>
    </row>
    <row r="10" spans="1:25" s="113" customFormat="1" ht="13.9" customHeight="1" x14ac:dyDescent="0.25">
      <c r="A10" s="352"/>
      <c r="B10" s="126" t="s">
        <v>228</v>
      </c>
      <c r="C10" s="127">
        <v>24</v>
      </c>
      <c r="D10" s="128">
        <v>48</v>
      </c>
      <c r="E10" s="128">
        <v>37</v>
      </c>
      <c r="F10" s="128">
        <v>32</v>
      </c>
      <c r="G10" s="128">
        <v>27</v>
      </c>
      <c r="H10" s="128">
        <v>31</v>
      </c>
      <c r="I10" s="128">
        <v>53</v>
      </c>
      <c r="J10" s="128">
        <v>33</v>
      </c>
      <c r="K10" s="128">
        <v>45</v>
      </c>
      <c r="L10" s="128">
        <v>40</v>
      </c>
      <c r="M10" s="128">
        <v>30</v>
      </c>
      <c r="N10" s="128">
        <v>31</v>
      </c>
      <c r="O10" s="128">
        <v>44</v>
      </c>
      <c r="P10" s="128">
        <v>34</v>
      </c>
      <c r="Q10" s="128">
        <v>43</v>
      </c>
      <c r="R10" s="128">
        <v>21</v>
      </c>
      <c r="S10" s="128">
        <v>39</v>
      </c>
      <c r="T10" s="129">
        <v>18</v>
      </c>
      <c r="U10" s="128">
        <v>45</v>
      </c>
      <c r="V10" s="260">
        <v>27</v>
      </c>
      <c r="W10" s="124"/>
      <c r="X10" s="39">
        <v>364</v>
      </c>
      <c r="Y10" s="39">
        <v>402</v>
      </c>
    </row>
    <row r="11" spans="1:25" s="113" customFormat="1" ht="13.9" customHeight="1" x14ac:dyDescent="0.25">
      <c r="A11" s="353" t="s">
        <v>229</v>
      </c>
      <c r="B11" s="130" t="s">
        <v>230</v>
      </c>
      <c r="C11" s="131">
        <v>130</v>
      </c>
      <c r="D11" s="124">
        <v>150</v>
      </c>
      <c r="E11" s="124">
        <v>180</v>
      </c>
      <c r="F11" s="124">
        <v>164</v>
      </c>
      <c r="G11" s="124">
        <v>184</v>
      </c>
      <c r="H11" s="124">
        <v>197</v>
      </c>
      <c r="I11" s="124">
        <v>207</v>
      </c>
      <c r="J11" s="124">
        <v>189</v>
      </c>
      <c r="K11" s="124">
        <v>195</v>
      </c>
      <c r="L11" s="124">
        <v>194</v>
      </c>
      <c r="M11" s="124">
        <v>219</v>
      </c>
      <c r="N11" s="124">
        <v>196</v>
      </c>
      <c r="O11" s="124">
        <v>207</v>
      </c>
      <c r="P11" s="124">
        <v>201</v>
      </c>
      <c r="Q11" s="124">
        <v>225</v>
      </c>
      <c r="R11" s="124">
        <v>198</v>
      </c>
      <c r="S11" s="124">
        <v>187</v>
      </c>
      <c r="T11" s="121">
        <v>109</v>
      </c>
      <c r="U11" s="124">
        <v>213</v>
      </c>
      <c r="V11" s="121">
        <v>217</v>
      </c>
      <c r="W11" s="124"/>
      <c r="X11" s="39">
        <v>2030</v>
      </c>
      <c r="Y11" s="39">
        <v>2266</v>
      </c>
    </row>
    <row r="12" spans="1:25" s="113" customFormat="1" ht="13.9" customHeight="1" x14ac:dyDescent="0.25">
      <c r="A12" s="351"/>
      <c r="B12" s="130" t="s">
        <v>231</v>
      </c>
      <c r="C12" s="131">
        <v>81</v>
      </c>
      <c r="D12" s="124">
        <v>103</v>
      </c>
      <c r="E12" s="124">
        <v>143</v>
      </c>
      <c r="F12" s="124">
        <v>110</v>
      </c>
      <c r="G12" s="124">
        <v>112</v>
      </c>
      <c r="H12" s="124">
        <v>128</v>
      </c>
      <c r="I12" s="124">
        <v>121</v>
      </c>
      <c r="J12" s="124">
        <v>121</v>
      </c>
      <c r="K12" s="124">
        <v>113</v>
      </c>
      <c r="L12" s="124">
        <v>127</v>
      </c>
      <c r="M12" s="124">
        <v>134</v>
      </c>
      <c r="N12" s="124">
        <v>128</v>
      </c>
      <c r="O12" s="124">
        <v>118</v>
      </c>
      <c r="P12" s="124">
        <v>115</v>
      </c>
      <c r="Q12" s="124">
        <v>126</v>
      </c>
      <c r="R12" s="124">
        <v>97</v>
      </c>
      <c r="S12" s="124">
        <v>121</v>
      </c>
      <c r="T12" s="121">
        <v>51</v>
      </c>
      <c r="U12" s="124">
        <v>136</v>
      </c>
      <c r="V12" s="121">
        <v>100</v>
      </c>
      <c r="W12" s="124"/>
      <c r="X12" s="39">
        <v>1231</v>
      </c>
      <c r="Y12" s="39">
        <v>1340</v>
      </c>
    </row>
    <row r="13" spans="1:25" s="113" customFormat="1" ht="13.9" customHeight="1" x14ac:dyDescent="0.25">
      <c r="A13" s="351"/>
      <c r="B13" s="130" t="s">
        <v>232</v>
      </c>
      <c r="C13" s="131">
        <v>75</v>
      </c>
      <c r="D13" s="124">
        <v>98</v>
      </c>
      <c r="E13" s="124">
        <v>111</v>
      </c>
      <c r="F13" s="124">
        <v>111</v>
      </c>
      <c r="G13" s="124">
        <v>104</v>
      </c>
      <c r="H13" s="124">
        <v>111</v>
      </c>
      <c r="I13" s="124">
        <v>125</v>
      </c>
      <c r="J13" s="124">
        <v>126</v>
      </c>
      <c r="K13" s="124">
        <v>123</v>
      </c>
      <c r="L13" s="124">
        <v>128</v>
      </c>
      <c r="M13" s="124">
        <v>120</v>
      </c>
      <c r="N13" s="124">
        <v>113</v>
      </c>
      <c r="O13" s="124">
        <v>121</v>
      </c>
      <c r="P13" s="124">
        <v>137</v>
      </c>
      <c r="Q13" s="124">
        <v>121</v>
      </c>
      <c r="R13" s="124">
        <v>90</v>
      </c>
      <c r="S13" s="124">
        <v>87</v>
      </c>
      <c r="T13" s="121">
        <v>50</v>
      </c>
      <c r="U13" s="124">
        <v>129</v>
      </c>
      <c r="V13" s="121">
        <v>90</v>
      </c>
      <c r="W13" s="124"/>
      <c r="X13" s="39">
        <v>1227</v>
      </c>
      <c r="Y13" s="39">
        <v>1335</v>
      </c>
    </row>
    <row r="14" spans="1:25" s="113" customFormat="1" ht="13.9" customHeight="1" x14ac:dyDescent="0.25">
      <c r="A14" s="351"/>
      <c r="B14" s="130" t="s">
        <v>233</v>
      </c>
      <c r="C14" s="131">
        <v>72</v>
      </c>
      <c r="D14" s="124">
        <v>91</v>
      </c>
      <c r="E14" s="124">
        <v>118</v>
      </c>
      <c r="F14" s="124">
        <v>86</v>
      </c>
      <c r="G14" s="124">
        <v>89</v>
      </c>
      <c r="H14" s="124">
        <v>112</v>
      </c>
      <c r="I14" s="124">
        <v>140</v>
      </c>
      <c r="J14" s="124">
        <v>117</v>
      </c>
      <c r="K14" s="124">
        <v>115</v>
      </c>
      <c r="L14" s="124">
        <v>114</v>
      </c>
      <c r="M14" s="124">
        <v>119</v>
      </c>
      <c r="N14" s="124">
        <v>111</v>
      </c>
      <c r="O14" s="124">
        <v>133</v>
      </c>
      <c r="P14" s="124">
        <v>103</v>
      </c>
      <c r="Q14" s="124">
        <v>154</v>
      </c>
      <c r="R14" s="124">
        <v>97</v>
      </c>
      <c r="S14" s="124">
        <v>113</v>
      </c>
      <c r="T14" s="121">
        <v>56</v>
      </c>
      <c r="U14" s="124">
        <v>165</v>
      </c>
      <c r="V14" s="121">
        <v>106</v>
      </c>
      <c r="W14" s="124"/>
      <c r="X14" s="39">
        <v>1163</v>
      </c>
      <c r="Y14" s="39">
        <v>1280</v>
      </c>
    </row>
    <row r="15" spans="1:25" s="113" customFormat="1" x14ac:dyDescent="0.25">
      <c r="A15" s="351"/>
      <c r="B15" s="130" t="s">
        <v>234</v>
      </c>
      <c r="C15" s="131">
        <v>61</v>
      </c>
      <c r="D15" s="124">
        <v>85</v>
      </c>
      <c r="E15" s="124">
        <v>62</v>
      </c>
      <c r="F15" s="124">
        <v>85</v>
      </c>
      <c r="G15" s="124">
        <v>95</v>
      </c>
      <c r="H15" s="124">
        <v>87</v>
      </c>
      <c r="I15" s="124">
        <v>88</v>
      </c>
      <c r="J15" s="124">
        <v>80</v>
      </c>
      <c r="K15" s="124">
        <v>85</v>
      </c>
      <c r="L15" s="124">
        <v>88</v>
      </c>
      <c r="M15" s="124">
        <v>70</v>
      </c>
      <c r="N15" s="124">
        <v>81</v>
      </c>
      <c r="O15" s="124">
        <v>108</v>
      </c>
      <c r="P15" s="124">
        <v>77</v>
      </c>
      <c r="Q15" s="124">
        <v>104</v>
      </c>
      <c r="R15" s="124">
        <v>84</v>
      </c>
      <c r="S15" s="124">
        <v>68</v>
      </c>
      <c r="T15" s="121">
        <v>47</v>
      </c>
      <c r="U15" s="124">
        <v>82</v>
      </c>
      <c r="V15" s="121">
        <v>95</v>
      </c>
      <c r="W15" s="124"/>
      <c r="X15" s="39">
        <v>916</v>
      </c>
      <c r="Y15" s="39">
        <v>993</v>
      </c>
    </row>
    <row r="16" spans="1:25" s="113" customFormat="1" ht="14.45" customHeight="1" x14ac:dyDescent="0.25">
      <c r="A16" s="352"/>
      <c r="B16" s="132" t="s">
        <v>235</v>
      </c>
      <c r="C16" s="133">
        <v>9</v>
      </c>
      <c r="D16" s="134">
        <v>16</v>
      </c>
      <c r="E16" s="134">
        <v>11</v>
      </c>
      <c r="F16" s="134">
        <v>9</v>
      </c>
      <c r="G16" s="134">
        <v>5</v>
      </c>
      <c r="H16" s="134">
        <v>7</v>
      </c>
      <c r="I16" s="134">
        <v>12</v>
      </c>
      <c r="J16" s="134">
        <v>5</v>
      </c>
      <c r="K16" s="134">
        <v>7</v>
      </c>
      <c r="L16" s="134">
        <v>6</v>
      </c>
      <c r="M16" s="134" t="s">
        <v>488</v>
      </c>
      <c r="N16" s="134">
        <v>5</v>
      </c>
      <c r="O16" s="134">
        <v>6</v>
      </c>
      <c r="P16" s="134" t="s">
        <v>488</v>
      </c>
      <c r="Q16" s="134">
        <v>7</v>
      </c>
      <c r="R16" s="134">
        <v>6</v>
      </c>
      <c r="S16" s="134">
        <v>11</v>
      </c>
      <c r="T16" s="135" t="s">
        <v>488</v>
      </c>
      <c r="U16" s="134">
        <v>9</v>
      </c>
      <c r="V16" s="135" t="s">
        <v>488</v>
      </c>
      <c r="W16" s="124"/>
      <c r="X16" s="45">
        <v>69</v>
      </c>
      <c r="Y16" s="45">
        <v>78</v>
      </c>
    </row>
    <row r="17" spans="1:23" s="113" customFormat="1" x14ac:dyDescent="0.25">
      <c r="A17" s="46" t="s">
        <v>100</v>
      </c>
      <c r="B17" s="47"/>
      <c r="C17" s="48"/>
      <c r="D17" s="48"/>
      <c r="E17" s="48"/>
      <c r="F17" s="48"/>
      <c r="G17" s="48"/>
      <c r="H17" s="48"/>
      <c r="I17" s="48"/>
      <c r="J17" s="48"/>
      <c r="K17" s="48"/>
      <c r="L17" s="48"/>
      <c r="M17" s="48"/>
      <c r="N17" s="48"/>
      <c r="O17" s="112"/>
      <c r="W17" s="136"/>
    </row>
    <row r="18" spans="1:23" s="113" customFormat="1" x14ac:dyDescent="0.25">
      <c r="A18" s="50" t="s">
        <v>101</v>
      </c>
      <c r="B18" s="136"/>
      <c r="C18" s="136"/>
      <c r="D18" s="136"/>
      <c r="E18" s="136"/>
      <c r="F18" s="136"/>
      <c r="G18" s="136"/>
      <c r="H18" s="136"/>
      <c r="I18" s="136"/>
      <c r="J18" s="136"/>
      <c r="K18" s="136"/>
      <c r="L18" s="136"/>
      <c r="M18" s="136"/>
      <c r="N18" s="136"/>
      <c r="O18" s="112"/>
      <c r="W18" s="136"/>
    </row>
    <row r="19" spans="1:23" s="113" customFormat="1" x14ac:dyDescent="0.25">
      <c r="A19" s="49" t="s">
        <v>486</v>
      </c>
      <c r="B19" s="136"/>
      <c r="C19" s="136"/>
      <c r="D19" s="136"/>
      <c r="E19" s="136"/>
      <c r="F19" s="136"/>
      <c r="G19" s="136"/>
      <c r="H19" s="136"/>
      <c r="I19" s="136"/>
      <c r="J19" s="136"/>
      <c r="K19" s="136"/>
      <c r="L19" s="136"/>
      <c r="M19" s="136"/>
      <c r="N19" s="136"/>
      <c r="O19" s="112"/>
    </row>
    <row r="20" spans="1:23" s="113" customFormat="1" x14ac:dyDescent="0.25">
      <c r="A20" t="s">
        <v>102</v>
      </c>
      <c r="O20" s="112"/>
    </row>
  </sheetData>
  <mergeCells count="10">
    <mergeCell ref="X2:Y2"/>
    <mergeCell ref="A4:B4"/>
    <mergeCell ref="A5:A10"/>
    <mergeCell ref="A11:A16"/>
    <mergeCell ref="A2:B3"/>
    <mergeCell ref="C2:F2"/>
    <mergeCell ref="G2:J2"/>
    <mergeCell ref="K2:N2"/>
    <mergeCell ref="O2:R2"/>
    <mergeCell ref="S2:V2"/>
  </mergeCells>
  <pageMargins left="0.7" right="0.7" top="0.75" bottom="0.75" header="0.3" footer="0.3"/>
  <pageSetup paperSize="9" orientation="portrait" r:id="rId1"/>
  <ignoredErrors>
    <ignoredError sqref="B11:B16" numberStoredAsText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1"/>
  <sheetViews>
    <sheetView zoomScale="75" zoomScaleNormal="75" workbookViewId="0"/>
  </sheetViews>
  <sheetFormatPr baseColWidth="10" defaultColWidth="11.42578125" defaultRowHeight="15" x14ac:dyDescent="0.25"/>
  <cols>
    <col min="1" max="1" width="13.5703125" style="51" customWidth="1"/>
    <col min="2" max="2" width="11.42578125" style="51"/>
    <col min="3" max="22" width="12" style="51" customWidth="1"/>
    <col min="23" max="23" width="2.7109375" style="51" customWidth="1"/>
    <col min="24" max="25" width="15.7109375" style="51" customWidth="1"/>
    <col min="26" max="16384" width="11.42578125" style="51"/>
  </cols>
  <sheetData>
    <row r="1" spans="1:25" s="113" customFormat="1" x14ac:dyDescent="0.25">
      <c r="A1" s="112" t="s">
        <v>236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112"/>
    </row>
    <row r="2" spans="1:25" s="113" customFormat="1" ht="15" customHeight="1" x14ac:dyDescent="0.25">
      <c r="A2" s="302" t="s">
        <v>9</v>
      </c>
      <c r="B2" s="303"/>
      <c r="C2" s="308" t="s">
        <v>55</v>
      </c>
      <c r="D2" s="309"/>
      <c r="E2" s="309"/>
      <c r="F2" s="309"/>
      <c r="G2" s="308" t="s">
        <v>56</v>
      </c>
      <c r="H2" s="309"/>
      <c r="I2" s="309"/>
      <c r="J2" s="309"/>
      <c r="K2" s="308" t="s">
        <v>57</v>
      </c>
      <c r="L2" s="309"/>
      <c r="M2" s="309"/>
      <c r="N2" s="309"/>
      <c r="O2" s="310">
        <v>2019</v>
      </c>
      <c r="P2" s="311"/>
      <c r="Q2" s="311"/>
      <c r="R2" s="311"/>
      <c r="S2" s="312">
        <v>2020</v>
      </c>
      <c r="T2" s="312"/>
      <c r="U2" s="312"/>
      <c r="V2" s="312"/>
      <c r="W2" s="136"/>
      <c r="X2" s="328" t="s">
        <v>58</v>
      </c>
      <c r="Y2" s="329"/>
    </row>
    <row r="3" spans="1:25" s="113" customFormat="1" ht="15" customHeight="1" x14ac:dyDescent="0.25">
      <c r="A3" s="304"/>
      <c r="B3" s="305"/>
      <c r="C3" s="139" t="s">
        <v>59</v>
      </c>
      <c r="D3" s="139" t="s">
        <v>60</v>
      </c>
      <c r="E3" s="139" t="s">
        <v>61</v>
      </c>
      <c r="F3" s="139" t="s">
        <v>62</v>
      </c>
      <c r="G3" s="139" t="s">
        <v>59</v>
      </c>
      <c r="H3" s="139" t="s">
        <v>60</v>
      </c>
      <c r="I3" s="139" t="s">
        <v>61</v>
      </c>
      <c r="J3" s="139" t="s">
        <v>62</v>
      </c>
      <c r="K3" s="139" t="s">
        <v>59</v>
      </c>
      <c r="L3" s="139" t="s">
        <v>60</v>
      </c>
      <c r="M3" s="139" t="s">
        <v>61</v>
      </c>
      <c r="N3" s="139" t="s">
        <v>62</v>
      </c>
      <c r="O3" s="139" t="s">
        <v>59</v>
      </c>
      <c r="P3" s="139" t="s">
        <v>60</v>
      </c>
      <c r="Q3" s="139" t="s">
        <v>61</v>
      </c>
      <c r="R3" s="139" t="s">
        <v>62</v>
      </c>
      <c r="S3" s="28" t="s">
        <v>59</v>
      </c>
      <c r="T3" s="28" t="s">
        <v>60</v>
      </c>
      <c r="U3" s="139" t="s">
        <v>61</v>
      </c>
      <c r="V3" s="139" t="s">
        <v>62</v>
      </c>
      <c r="W3" s="136"/>
      <c r="X3" s="29" t="s">
        <v>484</v>
      </c>
      <c r="Y3" s="29" t="s">
        <v>485</v>
      </c>
    </row>
    <row r="4" spans="1:25" s="113" customFormat="1" ht="15" customHeight="1" x14ac:dyDescent="0.25">
      <c r="A4" s="306"/>
      <c r="B4" s="359"/>
      <c r="C4" s="140" t="s">
        <v>104</v>
      </c>
      <c r="D4" s="141" t="s">
        <v>104</v>
      </c>
      <c r="E4" s="141" t="s">
        <v>104</v>
      </c>
      <c r="F4" s="141" t="s">
        <v>104</v>
      </c>
      <c r="G4" s="141" t="s">
        <v>104</v>
      </c>
      <c r="H4" s="141" t="s">
        <v>104</v>
      </c>
      <c r="I4" s="141" t="s">
        <v>104</v>
      </c>
      <c r="J4" s="141" t="s">
        <v>104</v>
      </c>
      <c r="K4" s="141" t="s">
        <v>104</v>
      </c>
      <c r="L4" s="141" t="s">
        <v>104</v>
      </c>
      <c r="M4" s="141" t="s">
        <v>104</v>
      </c>
      <c r="N4" s="141" t="s">
        <v>104</v>
      </c>
      <c r="O4" s="141" t="s">
        <v>104</v>
      </c>
      <c r="P4" s="141" t="s">
        <v>104</v>
      </c>
      <c r="Q4" s="141" t="s">
        <v>104</v>
      </c>
      <c r="R4" s="142" t="s">
        <v>104</v>
      </c>
      <c r="S4" s="142" t="s">
        <v>104</v>
      </c>
      <c r="T4" s="142" t="s">
        <v>104</v>
      </c>
      <c r="U4" s="141" t="s">
        <v>104</v>
      </c>
      <c r="V4" s="142" t="s">
        <v>104</v>
      </c>
      <c r="W4" s="136"/>
      <c r="X4" s="56" t="s">
        <v>104</v>
      </c>
      <c r="Y4" s="56" t="s">
        <v>104</v>
      </c>
    </row>
    <row r="5" spans="1:25" s="113" customFormat="1" x14ac:dyDescent="0.25">
      <c r="A5" s="334" t="s">
        <v>65</v>
      </c>
      <c r="B5" s="335"/>
      <c r="C5" s="143">
        <v>549.05999999999995</v>
      </c>
      <c r="D5" s="144">
        <v>559.51</v>
      </c>
      <c r="E5" s="144">
        <v>573.39</v>
      </c>
      <c r="F5" s="144">
        <v>573.16999999999996</v>
      </c>
      <c r="G5" s="144">
        <v>570.9</v>
      </c>
      <c r="H5" s="144">
        <v>579.1</v>
      </c>
      <c r="I5" s="144">
        <v>592.45000000000005</v>
      </c>
      <c r="J5" s="144">
        <v>596.25</v>
      </c>
      <c r="K5" s="144">
        <v>596.1</v>
      </c>
      <c r="L5" s="144">
        <v>618.44000000000005</v>
      </c>
      <c r="M5" s="144">
        <v>630.11</v>
      </c>
      <c r="N5" s="144">
        <v>633.32000000000005</v>
      </c>
      <c r="O5" s="144">
        <v>638.34</v>
      </c>
      <c r="P5" s="144">
        <v>645.89</v>
      </c>
      <c r="Q5" s="144">
        <v>660.15</v>
      </c>
      <c r="R5" s="144">
        <v>653.98</v>
      </c>
      <c r="S5" s="144">
        <v>652.91999999999996</v>
      </c>
      <c r="T5" s="145">
        <v>667.39</v>
      </c>
      <c r="U5" s="144">
        <v>679.39</v>
      </c>
      <c r="V5" s="145">
        <v>660.97</v>
      </c>
      <c r="W5" s="153"/>
      <c r="X5" s="258">
        <v>620.5</v>
      </c>
      <c r="Y5" s="258">
        <v>629.6</v>
      </c>
    </row>
    <row r="6" spans="1:25" s="113" customFormat="1" ht="14.45" customHeight="1" x14ac:dyDescent="0.25">
      <c r="A6" s="353" t="s">
        <v>222</v>
      </c>
      <c r="B6" s="117" t="s">
        <v>223</v>
      </c>
      <c r="C6" s="58" t="s">
        <v>113</v>
      </c>
      <c r="D6" s="59" t="s">
        <v>113</v>
      </c>
      <c r="E6" s="59">
        <v>509.39</v>
      </c>
      <c r="F6" s="59" t="s">
        <v>113</v>
      </c>
      <c r="G6" s="59">
        <v>493.8</v>
      </c>
      <c r="H6" s="59">
        <v>494.4</v>
      </c>
      <c r="I6" s="59">
        <v>526.29</v>
      </c>
      <c r="J6" s="59">
        <v>527.37</v>
      </c>
      <c r="K6" s="59">
        <v>507.12</v>
      </c>
      <c r="L6" s="59">
        <v>544.08000000000004</v>
      </c>
      <c r="M6" s="59">
        <v>532.29</v>
      </c>
      <c r="N6" s="59">
        <v>548.85</v>
      </c>
      <c r="O6" s="59">
        <v>572.27</v>
      </c>
      <c r="P6" s="59">
        <v>571.29999999999995</v>
      </c>
      <c r="Q6" s="59">
        <v>588.87</v>
      </c>
      <c r="R6" s="59">
        <v>576.78</v>
      </c>
      <c r="S6" s="59">
        <v>578.41999999999996</v>
      </c>
      <c r="T6" s="60" t="s">
        <v>113</v>
      </c>
      <c r="U6" s="59">
        <v>611.73</v>
      </c>
      <c r="V6" s="256">
        <v>596.11</v>
      </c>
      <c r="W6" s="148"/>
      <c r="X6" s="205">
        <v>544.70000000000005</v>
      </c>
      <c r="Y6" s="205">
        <v>560.70000000000005</v>
      </c>
    </row>
    <row r="7" spans="1:25" s="113" customFormat="1" x14ac:dyDescent="0.25">
      <c r="A7" s="351"/>
      <c r="B7" s="122" t="s">
        <v>224</v>
      </c>
      <c r="C7" s="146" t="s">
        <v>113</v>
      </c>
      <c r="D7" s="147" t="s">
        <v>113</v>
      </c>
      <c r="E7" s="147">
        <v>640.57000000000005</v>
      </c>
      <c r="F7" s="147">
        <v>640.83000000000004</v>
      </c>
      <c r="G7" s="147">
        <v>636.20000000000005</v>
      </c>
      <c r="H7" s="147">
        <v>644.66999999999996</v>
      </c>
      <c r="I7" s="147">
        <v>676.14</v>
      </c>
      <c r="J7" s="147">
        <v>642.95000000000005</v>
      </c>
      <c r="K7" s="147">
        <v>632.20000000000005</v>
      </c>
      <c r="L7" s="147">
        <v>682.1</v>
      </c>
      <c r="M7" s="147">
        <v>735.69</v>
      </c>
      <c r="N7" s="147">
        <v>707.66</v>
      </c>
      <c r="O7" s="147">
        <v>729.88</v>
      </c>
      <c r="P7" s="147">
        <v>685.87</v>
      </c>
      <c r="Q7" s="147">
        <v>715.42</v>
      </c>
      <c r="R7" s="147">
        <v>721.1</v>
      </c>
      <c r="S7" s="147">
        <v>719.38</v>
      </c>
      <c r="T7" s="148" t="s">
        <v>113</v>
      </c>
      <c r="U7" s="147">
        <v>726.67</v>
      </c>
      <c r="V7" s="153">
        <v>711.38</v>
      </c>
      <c r="W7" s="148"/>
      <c r="X7" s="205">
        <v>688.9</v>
      </c>
      <c r="Y7" s="205">
        <v>694.2</v>
      </c>
    </row>
    <row r="8" spans="1:25" s="113" customFormat="1" x14ac:dyDescent="0.25">
      <c r="A8" s="351"/>
      <c r="B8" s="122" t="s">
        <v>225</v>
      </c>
      <c r="C8" s="146">
        <v>547.47</v>
      </c>
      <c r="D8" s="147">
        <v>573.78</v>
      </c>
      <c r="E8" s="147">
        <v>589.5</v>
      </c>
      <c r="F8" s="147">
        <v>574.20000000000005</v>
      </c>
      <c r="G8" s="147">
        <v>584.45000000000005</v>
      </c>
      <c r="H8" s="147">
        <v>594.63</v>
      </c>
      <c r="I8" s="147">
        <v>600.61</v>
      </c>
      <c r="J8" s="147">
        <v>616.27</v>
      </c>
      <c r="K8" s="147">
        <v>626.57000000000005</v>
      </c>
      <c r="L8" s="147">
        <v>640.52</v>
      </c>
      <c r="M8" s="147">
        <v>638.83000000000004</v>
      </c>
      <c r="N8" s="147">
        <v>650.48</v>
      </c>
      <c r="O8" s="147">
        <v>644.77</v>
      </c>
      <c r="P8" s="147">
        <v>661.37</v>
      </c>
      <c r="Q8" s="147">
        <v>668.03</v>
      </c>
      <c r="R8" s="147">
        <v>670.89</v>
      </c>
      <c r="S8" s="147">
        <v>671.71</v>
      </c>
      <c r="T8" s="148">
        <v>685.52</v>
      </c>
      <c r="U8" s="147">
        <v>707.46</v>
      </c>
      <c r="V8" s="153">
        <v>681</v>
      </c>
      <c r="W8" s="148"/>
      <c r="X8" s="205">
        <v>633.1</v>
      </c>
      <c r="Y8" s="205">
        <v>642.70000000000005</v>
      </c>
    </row>
    <row r="9" spans="1:25" s="113" customFormat="1" x14ac:dyDescent="0.25">
      <c r="A9" s="351"/>
      <c r="B9" s="122" t="s">
        <v>226</v>
      </c>
      <c r="C9" s="146">
        <v>538.75</v>
      </c>
      <c r="D9" s="147">
        <v>535.35</v>
      </c>
      <c r="E9" s="147">
        <v>557.73</v>
      </c>
      <c r="F9" s="147">
        <v>564.04999999999995</v>
      </c>
      <c r="G9" s="147">
        <v>551.20000000000005</v>
      </c>
      <c r="H9" s="147">
        <v>566.69000000000005</v>
      </c>
      <c r="I9" s="147">
        <v>581.29</v>
      </c>
      <c r="J9" s="147">
        <v>585.48</v>
      </c>
      <c r="K9" s="147">
        <v>579.98</v>
      </c>
      <c r="L9" s="147">
        <v>595.6</v>
      </c>
      <c r="M9" s="147">
        <v>617.61</v>
      </c>
      <c r="N9" s="147">
        <v>615.92999999999995</v>
      </c>
      <c r="O9" s="147">
        <v>627.02</v>
      </c>
      <c r="P9" s="147">
        <v>641.70000000000005</v>
      </c>
      <c r="Q9" s="147">
        <v>654.88</v>
      </c>
      <c r="R9" s="147">
        <v>631.47</v>
      </c>
      <c r="S9" s="147">
        <v>637.14</v>
      </c>
      <c r="T9" s="148">
        <v>654.67999999999995</v>
      </c>
      <c r="U9" s="147">
        <v>663.59</v>
      </c>
      <c r="V9" s="153">
        <v>636.09</v>
      </c>
      <c r="W9" s="148"/>
      <c r="X9" s="205">
        <v>607.1</v>
      </c>
      <c r="Y9" s="205">
        <v>615.5</v>
      </c>
    </row>
    <row r="10" spans="1:25" s="113" customFormat="1" x14ac:dyDescent="0.25">
      <c r="A10" s="351"/>
      <c r="B10" s="122" t="s">
        <v>227</v>
      </c>
      <c r="C10" s="146">
        <v>590.54</v>
      </c>
      <c r="D10" s="147">
        <v>618.92999999999995</v>
      </c>
      <c r="E10" s="147">
        <v>596.62</v>
      </c>
      <c r="F10" s="147">
        <v>605.02</v>
      </c>
      <c r="G10" s="147">
        <v>593.41999999999996</v>
      </c>
      <c r="H10" s="147">
        <v>612.49</v>
      </c>
      <c r="I10" s="147">
        <v>607.72</v>
      </c>
      <c r="J10" s="147">
        <v>637.13</v>
      </c>
      <c r="K10" s="147">
        <v>640.89</v>
      </c>
      <c r="L10" s="147">
        <v>642.92999999999995</v>
      </c>
      <c r="M10" s="147">
        <v>678.44</v>
      </c>
      <c r="N10" s="147">
        <v>666.75</v>
      </c>
      <c r="O10" s="147">
        <v>643.98</v>
      </c>
      <c r="P10" s="147">
        <v>664.21</v>
      </c>
      <c r="Q10" s="147">
        <v>688.37</v>
      </c>
      <c r="R10" s="147">
        <v>690.55</v>
      </c>
      <c r="S10" s="147">
        <v>686.14</v>
      </c>
      <c r="T10" s="148" t="s">
        <v>113</v>
      </c>
      <c r="U10" s="147">
        <v>711.42</v>
      </c>
      <c r="V10" s="153">
        <v>711.76</v>
      </c>
      <c r="W10" s="148"/>
      <c r="X10" s="205">
        <v>650.5</v>
      </c>
      <c r="Y10" s="205">
        <v>661.1</v>
      </c>
    </row>
    <row r="11" spans="1:25" s="113" customFormat="1" x14ac:dyDescent="0.25">
      <c r="A11" s="351"/>
      <c r="B11" s="126" t="s">
        <v>228</v>
      </c>
      <c r="C11" s="149" t="s">
        <v>113</v>
      </c>
      <c r="D11" s="150" t="s">
        <v>113</v>
      </c>
      <c r="E11" s="150" t="s">
        <v>113</v>
      </c>
      <c r="F11" s="150" t="s">
        <v>113</v>
      </c>
      <c r="G11" s="150" t="s">
        <v>113</v>
      </c>
      <c r="H11" s="150" t="s">
        <v>113</v>
      </c>
      <c r="I11" s="150">
        <v>536.23</v>
      </c>
      <c r="J11" s="150" t="s">
        <v>113</v>
      </c>
      <c r="K11" s="150" t="s">
        <v>113</v>
      </c>
      <c r="L11" s="150" t="s">
        <v>113</v>
      </c>
      <c r="M11" s="150" t="s">
        <v>113</v>
      </c>
      <c r="N11" s="150" t="s">
        <v>113</v>
      </c>
      <c r="O11" s="150" t="s">
        <v>113</v>
      </c>
      <c r="P11" s="150" t="s">
        <v>113</v>
      </c>
      <c r="Q11" s="150" t="s">
        <v>113</v>
      </c>
      <c r="R11" s="150" t="s">
        <v>113</v>
      </c>
      <c r="S11" s="150" t="s">
        <v>113</v>
      </c>
      <c r="T11" s="151" t="s">
        <v>113</v>
      </c>
      <c r="U11" s="150" t="s">
        <v>113</v>
      </c>
      <c r="V11" s="257" t="s">
        <v>113</v>
      </c>
      <c r="W11" s="148"/>
      <c r="X11" s="205">
        <v>565.5</v>
      </c>
      <c r="Y11" s="205">
        <v>576.4</v>
      </c>
    </row>
    <row r="12" spans="1:25" s="113" customFormat="1" x14ac:dyDescent="0.25">
      <c r="A12" s="353" t="s">
        <v>229</v>
      </c>
      <c r="B12" s="130" t="s">
        <v>230</v>
      </c>
      <c r="C12" s="152">
        <v>533.74</v>
      </c>
      <c r="D12" s="147">
        <v>547.66999999999996</v>
      </c>
      <c r="E12" s="147">
        <v>553.80999999999995</v>
      </c>
      <c r="F12" s="147">
        <v>560.66999999999996</v>
      </c>
      <c r="G12" s="147">
        <v>552.01</v>
      </c>
      <c r="H12" s="147">
        <v>551.47</v>
      </c>
      <c r="I12" s="147">
        <v>584.65</v>
      </c>
      <c r="J12" s="147">
        <v>575.44000000000005</v>
      </c>
      <c r="K12" s="147">
        <v>572.87</v>
      </c>
      <c r="L12" s="147">
        <v>607.29</v>
      </c>
      <c r="M12" s="147">
        <v>603.09</v>
      </c>
      <c r="N12" s="147">
        <v>606.92999999999995</v>
      </c>
      <c r="O12" s="147">
        <v>628.29999999999995</v>
      </c>
      <c r="P12" s="147">
        <v>623.86</v>
      </c>
      <c r="Q12" s="147">
        <v>639.12</v>
      </c>
      <c r="R12" s="147">
        <v>633.99</v>
      </c>
      <c r="S12" s="147">
        <v>635.44000000000005</v>
      </c>
      <c r="T12" s="153">
        <v>652.28</v>
      </c>
      <c r="U12" s="147">
        <v>662.82</v>
      </c>
      <c r="V12" s="153">
        <v>636.1</v>
      </c>
      <c r="W12" s="153"/>
      <c r="X12" s="204">
        <v>600.79999999999995</v>
      </c>
      <c r="Y12" s="204">
        <v>611.79999999999995</v>
      </c>
    </row>
    <row r="13" spans="1:25" s="113" customFormat="1" x14ac:dyDescent="0.25">
      <c r="A13" s="351"/>
      <c r="B13" s="130" t="s">
        <v>231</v>
      </c>
      <c r="C13" s="152">
        <v>577.23</v>
      </c>
      <c r="D13" s="147">
        <v>601.48</v>
      </c>
      <c r="E13" s="147">
        <v>617.6</v>
      </c>
      <c r="F13" s="147">
        <v>597.33000000000004</v>
      </c>
      <c r="G13" s="147">
        <v>624.16</v>
      </c>
      <c r="H13" s="147">
        <v>634.91</v>
      </c>
      <c r="I13" s="147">
        <v>635.27</v>
      </c>
      <c r="J13" s="147">
        <v>642.63</v>
      </c>
      <c r="K13" s="147">
        <v>659.5</v>
      </c>
      <c r="L13" s="147">
        <v>671.62</v>
      </c>
      <c r="M13" s="147">
        <v>667.2</v>
      </c>
      <c r="N13" s="147">
        <v>677.27</v>
      </c>
      <c r="O13" s="147">
        <v>671.98</v>
      </c>
      <c r="P13" s="147">
        <v>697.74</v>
      </c>
      <c r="Q13" s="147">
        <v>703.54</v>
      </c>
      <c r="R13" s="147">
        <v>716.35</v>
      </c>
      <c r="S13" s="147">
        <v>685.94</v>
      </c>
      <c r="T13" s="153">
        <v>717.41</v>
      </c>
      <c r="U13" s="147">
        <v>732</v>
      </c>
      <c r="V13" s="153">
        <v>724.38</v>
      </c>
      <c r="W13" s="153"/>
      <c r="X13" s="205">
        <v>667.4</v>
      </c>
      <c r="Y13" s="205">
        <v>673.7</v>
      </c>
    </row>
    <row r="14" spans="1:25" s="113" customFormat="1" x14ac:dyDescent="0.25">
      <c r="A14" s="351"/>
      <c r="B14" s="130" t="s">
        <v>232</v>
      </c>
      <c r="C14" s="152">
        <v>542.85</v>
      </c>
      <c r="D14" s="147">
        <v>534.4</v>
      </c>
      <c r="E14" s="147">
        <v>550.1</v>
      </c>
      <c r="F14" s="147">
        <v>577.08000000000004</v>
      </c>
      <c r="G14" s="147">
        <v>554.77</v>
      </c>
      <c r="H14" s="147">
        <v>563.77</v>
      </c>
      <c r="I14" s="147">
        <v>580.25</v>
      </c>
      <c r="J14" s="147">
        <v>591.98</v>
      </c>
      <c r="K14" s="147">
        <v>583.49</v>
      </c>
      <c r="L14" s="147">
        <v>596.01</v>
      </c>
      <c r="M14" s="147">
        <v>600.49</v>
      </c>
      <c r="N14" s="147">
        <v>620.39</v>
      </c>
      <c r="O14" s="147">
        <v>632.4</v>
      </c>
      <c r="P14" s="147">
        <v>645.39</v>
      </c>
      <c r="Q14" s="147">
        <v>655.26</v>
      </c>
      <c r="R14" s="147">
        <v>627.69000000000005</v>
      </c>
      <c r="S14" s="147">
        <v>639.29</v>
      </c>
      <c r="T14" s="153">
        <v>661.6</v>
      </c>
      <c r="U14" s="147">
        <v>655.84</v>
      </c>
      <c r="V14" s="153">
        <v>637.59</v>
      </c>
      <c r="W14" s="153"/>
      <c r="X14" s="205">
        <v>608.29999999999995</v>
      </c>
      <c r="Y14" s="205">
        <v>614.4</v>
      </c>
    </row>
    <row r="15" spans="1:25" s="113" customFormat="1" x14ac:dyDescent="0.25">
      <c r="A15" s="351"/>
      <c r="B15" s="130" t="s">
        <v>233</v>
      </c>
      <c r="C15" s="152">
        <v>540.37</v>
      </c>
      <c r="D15" s="147">
        <v>538.91</v>
      </c>
      <c r="E15" s="147">
        <v>568.64</v>
      </c>
      <c r="F15" s="147">
        <v>542.36</v>
      </c>
      <c r="G15" s="147">
        <v>552.02</v>
      </c>
      <c r="H15" s="147">
        <v>560.41999999999996</v>
      </c>
      <c r="I15" s="147">
        <v>585.15</v>
      </c>
      <c r="J15" s="147">
        <v>570.86</v>
      </c>
      <c r="K15" s="147">
        <v>566.48</v>
      </c>
      <c r="L15" s="147">
        <v>592.85</v>
      </c>
      <c r="M15" s="147">
        <v>649.44000000000005</v>
      </c>
      <c r="N15" s="147">
        <v>621.32000000000005</v>
      </c>
      <c r="O15" s="147">
        <v>631.69000000000005</v>
      </c>
      <c r="P15" s="147">
        <v>629.70000000000005</v>
      </c>
      <c r="Q15" s="147">
        <v>643.4</v>
      </c>
      <c r="R15" s="147">
        <v>639.24</v>
      </c>
      <c r="S15" s="147">
        <v>646.57000000000005</v>
      </c>
      <c r="T15" s="153">
        <v>658.69</v>
      </c>
      <c r="U15" s="147">
        <v>671.67</v>
      </c>
      <c r="V15" s="153">
        <v>633.26</v>
      </c>
      <c r="W15" s="153"/>
      <c r="X15" s="205">
        <v>605.70000000000005</v>
      </c>
      <c r="Y15" s="205">
        <v>617.79999999999995</v>
      </c>
    </row>
    <row r="16" spans="1:25" s="113" customFormat="1" x14ac:dyDescent="0.25">
      <c r="A16" s="351"/>
      <c r="B16" s="130" t="s">
        <v>234</v>
      </c>
      <c r="C16" s="152">
        <v>574.39</v>
      </c>
      <c r="D16" s="147">
        <v>593.87</v>
      </c>
      <c r="E16" s="147">
        <v>583.54</v>
      </c>
      <c r="F16" s="147">
        <v>599</v>
      </c>
      <c r="G16" s="147">
        <v>584.33000000000004</v>
      </c>
      <c r="H16" s="147">
        <v>607.79999999999995</v>
      </c>
      <c r="I16" s="147">
        <v>591.39</v>
      </c>
      <c r="J16" s="147">
        <v>627.35</v>
      </c>
      <c r="K16" s="147">
        <v>624.73</v>
      </c>
      <c r="L16" s="147">
        <v>633.73</v>
      </c>
      <c r="M16" s="147">
        <v>665.85</v>
      </c>
      <c r="N16" s="147">
        <v>665.83</v>
      </c>
      <c r="O16" s="147">
        <v>644.01</v>
      </c>
      <c r="P16" s="147">
        <v>651.57000000000005</v>
      </c>
      <c r="Q16" s="147">
        <v>686.68</v>
      </c>
      <c r="R16" s="147">
        <v>683.44</v>
      </c>
      <c r="S16" s="147">
        <v>685.56</v>
      </c>
      <c r="T16" s="153" t="s">
        <v>113</v>
      </c>
      <c r="U16" s="147">
        <v>703.59</v>
      </c>
      <c r="V16" s="153">
        <v>707.13</v>
      </c>
      <c r="W16" s="153"/>
      <c r="X16" s="205">
        <v>643</v>
      </c>
      <c r="Y16" s="205">
        <v>653.9</v>
      </c>
    </row>
    <row r="17" spans="1:25" s="113" customFormat="1" x14ac:dyDescent="0.25">
      <c r="A17" s="358"/>
      <c r="B17" s="154" t="s">
        <v>235</v>
      </c>
      <c r="C17" s="155" t="s">
        <v>113</v>
      </c>
      <c r="D17" s="156" t="s">
        <v>113</v>
      </c>
      <c r="E17" s="156" t="s">
        <v>113</v>
      </c>
      <c r="F17" s="156" t="s">
        <v>113</v>
      </c>
      <c r="G17" s="156" t="s">
        <v>113</v>
      </c>
      <c r="H17" s="156" t="s">
        <v>113</v>
      </c>
      <c r="I17" s="156" t="s">
        <v>113</v>
      </c>
      <c r="J17" s="156" t="s">
        <v>113</v>
      </c>
      <c r="K17" s="156" t="s">
        <v>113</v>
      </c>
      <c r="L17" s="156" t="s">
        <v>113</v>
      </c>
      <c r="M17" s="156" t="s">
        <v>113</v>
      </c>
      <c r="N17" s="156" t="s">
        <v>113</v>
      </c>
      <c r="O17" s="156" t="s">
        <v>113</v>
      </c>
      <c r="P17" s="156" t="s">
        <v>113</v>
      </c>
      <c r="Q17" s="156" t="s">
        <v>113</v>
      </c>
      <c r="R17" s="156" t="s">
        <v>113</v>
      </c>
      <c r="S17" s="156" t="s">
        <v>113</v>
      </c>
      <c r="T17" s="157" t="s">
        <v>113</v>
      </c>
      <c r="U17" s="156" t="s">
        <v>113</v>
      </c>
      <c r="V17" s="157" t="s">
        <v>113</v>
      </c>
      <c r="W17" s="153"/>
      <c r="X17" s="206">
        <v>543.4</v>
      </c>
      <c r="Y17" s="206">
        <v>545.29999999999995</v>
      </c>
    </row>
    <row r="18" spans="1:25" s="113" customFormat="1" x14ac:dyDescent="0.25">
      <c r="A18" s="46" t="s">
        <v>100</v>
      </c>
      <c r="B18" s="47"/>
      <c r="C18" s="48"/>
      <c r="D18" s="48"/>
      <c r="E18" s="48"/>
      <c r="F18" s="48"/>
      <c r="G18" s="48"/>
      <c r="H18" s="48"/>
      <c r="I18" s="48"/>
      <c r="J18" s="48"/>
      <c r="K18" s="48"/>
      <c r="L18" s="48"/>
      <c r="M18" s="48"/>
      <c r="N18" s="48"/>
      <c r="O18" s="112"/>
      <c r="W18" s="136"/>
    </row>
    <row r="19" spans="1:25" s="113" customFormat="1" x14ac:dyDescent="0.25">
      <c r="A19" s="50" t="s">
        <v>101</v>
      </c>
      <c r="B19" s="136"/>
      <c r="C19" s="136"/>
      <c r="D19" s="136"/>
      <c r="E19" s="136"/>
      <c r="F19" s="136"/>
      <c r="G19" s="136"/>
      <c r="H19" s="136"/>
      <c r="I19" s="136"/>
      <c r="J19" s="136"/>
      <c r="K19" s="136"/>
      <c r="L19" s="136"/>
      <c r="M19" s="136"/>
      <c r="N19" s="136"/>
      <c r="O19" s="112"/>
    </row>
    <row r="20" spans="1:25" s="113" customFormat="1" x14ac:dyDescent="0.25">
      <c r="A20" s="49" t="s">
        <v>486</v>
      </c>
      <c r="B20" s="136"/>
      <c r="C20" s="136"/>
      <c r="D20" s="136"/>
      <c r="E20" s="136"/>
      <c r="F20" s="136"/>
      <c r="G20" s="136"/>
      <c r="H20" s="136"/>
      <c r="I20" s="136"/>
      <c r="J20" s="136"/>
      <c r="K20" s="136"/>
      <c r="L20" s="136"/>
      <c r="M20" s="136"/>
      <c r="N20" s="136"/>
      <c r="O20" s="112"/>
    </row>
    <row r="21" spans="1:25" s="113" customFormat="1" x14ac:dyDescent="0.25">
      <c r="A21" t="s">
        <v>102</v>
      </c>
      <c r="O21" s="112"/>
    </row>
  </sheetData>
  <mergeCells count="10">
    <mergeCell ref="X2:Y2"/>
    <mergeCell ref="A5:B5"/>
    <mergeCell ref="A6:A11"/>
    <mergeCell ref="A12:A17"/>
    <mergeCell ref="A2:B4"/>
    <mergeCell ref="C2:F2"/>
    <mergeCell ref="G2:J2"/>
    <mergeCell ref="K2:N2"/>
    <mergeCell ref="O2:R2"/>
    <mergeCell ref="S2:V2"/>
  </mergeCells>
  <pageMargins left="0.7" right="0.7" top="0.75" bottom="0.75" header="0.3" footer="0.3"/>
  <ignoredErrors>
    <ignoredError sqref="B12:B17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1500610C583194AB1AF61CCE0996809" ma:contentTypeVersion="12" ma:contentTypeDescription="Crear nuevo documento." ma:contentTypeScope="" ma:versionID="31814eafa92d3dc0fb18c8473e43bf8c">
  <xsd:schema xmlns:xsd="http://www.w3.org/2001/XMLSchema" xmlns:xs="http://www.w3.org/2001/XMLSchema" xmlns:p="http://schemas.microsoft.com/office/2006/metadata/properties" xmlns:ns2="6f8554cb-1045-4710-8651-a9ca012b8089" xmlns:ns3="a0eed0c6-a2f9-4b40-929b-2662350a63c6" targetNamespace="http://schemas.microsoft.com/office/2006/metadata/properties" ma:root="true" ma:fieldsID="a100c1e7e25d76a228370ae04d9bc5e3" ns2:_="" ns3:_="">
    <xsd:import namespace="6f8554cb-1045-4710-8651-a9ca012b8089"/>
    <xsd:import namespace="a0eed0c6-a2f9-4b40-929b-2662350a63c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MediaServiceDateTake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f8554cb-1045-4710-8651-a9ca012b808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6" nillable="true" ma:displayName="Length (seconds)" ma:internalName="MediaLengthInSeconds" ma:readOnly="true">
      <xsd:simpleType>
        <xsd:restriction base="dms:Unknown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0eed0c6-a2f9-4b40-929b-2662350a63c6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F238FC8-0E64-44DA-AEBD-5E1BC8D1FEB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f8554cb-1045-4710-8651-a9ca012b8089"/>
    <ds:schemaRef ds:uri="a0eed0c6-a2f9-4b40-929b-2662350a63c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159CCC8-5CC7-4265-BC35-9F0D106B52A6}">
  <ds:schemaRefs>
    <ds:schemaRef ds:uri="http://schemas.openxmlformats.org/package/2006/metadata/core-properties"/>
    <ds:schemaRef ds:uri="http://schemas.microsoft.com/office/2006/metadata/properties"/>
    <ds:schemaRef ds:uri="http://purl.org/dc/elements/1.1/"/>
    <ds:schemaRef ds:uri="http://schemas.microsoft.com/office/2006/documentManagement/types"/>
    <ds:schemaRef ds:uri="http://www.w3.org/XML/1998/namespace"/>
    <ds:schemaRef ds:uri="http://purl.org/dc/dcmitype/"/>
    <ds:schemaRef ds:uri="a0eed0c6-a2f9-4b40-929b-2662350a63c6"/>
    <ds:schemaRef ds:uri="http://schemas.microsoft.com/office/infopath/2007/PartnerControls"/>
    <ds:schemaRef ds:uri="http://purl.org/dc/terms/"/>
    <ds:schemaRef ds:uri="6f8554cb-1045-4710-8651-a9ca012b8089"/>
  </ds:schemaRefs>
</ds:datastoreItem>
</file>

<file path=customXml/itemProps3.xml><?xml version="1.0" encoding="utf-8"?>
<ds:datastoreItem xmlns:ds="http://schemas.openxmlformats.org/officeDocument/2006/customXml" ds:itemID="{1E033C55-07E7-43A8-8BAB-3FCB3F5602F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26</vt:i4>
      </vt:variant>
    </vt:vector>
  </HeadingPairs>
  <TitlesOfParts>
    <vt:vector size="26" baseType="lpstr">
      <vt:lpstr>Aurkibidea</vt:lpstr>
      <vt:lpstr>T1.1</vt:lpstr>
      <vt:lpstr>T1.2</vt:lpstr>
      <vt:lpstr>T1.3</vt:lpstr>
      <vt:lpstr>T2.1</vt:lpstr>
      <vt:lpstr>T2.2</vt:lpstr>
      <vt:lpstr>T2.3</vt:lpstr>
      <vt:lpstr>T3.1</vt:lpstr>
      <vt:lpstr>T3.2</vt:lpstr>
      <vt:lpstr>T3.3</vt:lpstr>
      <vt:lpstr>T4.1</vt:lpstr>
      <vt:lpstr>T4.2</vt:lpstr>
      <vt:lpstr>T4.3</vt:lpstr>
      <vt:lpstr>T5.1</vt:lpstr>
      <vt:lpstr>T5.2</vt:lpstr>
      <vt:lpstr>T5.3</vt:lpstr>
      <vt:lpstr>T6.1</vt:lpstr>
      <vt:lpstr>T6.2</vt:lpstr>
      <vt:lpstr>T6.3</vt:lpstr>
      <vt:lpstr>T7.1</vt:lpstr>
      <vt:lpstr>T7.2</vt:lpstr>
      <vt:lpstr>T7.3</vt:lpstr>
      <vt:lpstr>T8.1</vt:lpstr>
      <vt:lpstr>T8.2</vt:lpstr>
      <vt:lpstr>T8.3</vt:lpstr>
      <vt:lpstr>Eremuen eta barrutien osaera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2022-03-29T10:15:55Z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0x010100E1500610C583194AB1AF61CCE0996809</vt:lpwstr>
  </property>
</Properties>
</file>