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ibanezg\ELKARLAN\105 - SCO010000 - 105BCO010050\SERVICIO ESTADISTICO\1_VIVIENDA\A.-OP-EST\122417_EMA_Deposito_Fianzas\Difusión\Montaje_Tablas\2024M3 (2023T4)\"/>
    </mc:Choice>
  </mc:AlternateContent>
  <bookViews>
    <workbookView xWindow="-120" yWindow="-120" windowWidth="29040" windowHeight="15840"/>
  </bookViews>
  <sheets>
    <sheet name="Aurkibidea" sheetId="14" r:id="rId1"/>
    <sheet name="A1" sheetId="18" r:id="rId2"/>
    <sheet name="A2.1" sheetId="19" r:id="rId3"/>
    <sheet name="A2.2" sheetId="34" r:id="rId4"/>
    <sheet name="A2.3" sheetId="35" r:id="rId5"/>
    <sheet name="A2.4" sheetId="33" r:id="rId6"/>
    <sheet name="T1.1" sheetId="2" r:id="rId7"/>
    <sheet name="T1.2" sheetId="31" r:id="rId8"/>
    <sheet name="T1.3" sheetId="32" r:id="rId9"/>
    <sheet name="T2.1" sheetId="3" r:id="rId10"/>
    <sheet name="T2.2" sheetId="36" r:id="rId11"/>
    <sheet name="T2.3" sheetId="37" r:id="rId12"/>
    <sheet name="T3.1" sheetId="6" r:id="rId13"/>
    <sheet name="T3.2" sheetId="38" r:id="rId14"/>
    <sheet name="T3.3" sheetId="39" r:id="rId15"/>
    <sheet name="T4.1" sheetId="7" r:id="rId16"/>
    <sheet name="T4.2" sheetId="40" r:id="rId17"/>
    <sheet name="T4.3" sheetId="41" r:id="rId18"/>
    <sheet name="T5.1" sheetId="28" r:id="rId19"/>
    <sheet name="T5.2" sheetId="42" r:id="rId20"/>
    <sheet name="T5.3" sheetId="43" r:id="rId21"/>
    <sheet name="T6.1" sheetId="29" r:id="rId22"/>
    <sheet name="T6.2" sheetId="44" r:id="rId23"/>
    <sheet name="T6.3" sheetId="45" r:id="rId24"/>
  </sheets>
  <definedNames>
    <definedName name="_xlnm._FilterDatabase" localSheetId="6" hidden="1">'T1.1'!$A$1:$Y$16</definedName>
    <definedName name="_xlnm._FilterDatabase" localSheetId="12" hidden="1">'T3.1'!$A$1:$AB$22</definedName>
    <definedName name="_xlnm._FilterDatabase" localSheetId="15" hidden="1">'T4.1'!$A$1:$X$21</definedName>
    <definedName name="_xlnm._FilterDatabase" localSheetId="18" hidden="1">'T5.1'!$A$1:$R$28</definedName>
    <definedName name="_xlnm._FilterDatabase" localSheetId="21" hidden="1">'T6.1'!$A$1:$U$26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<sst xmlns="http://schemas.openxmlformats.org/spreadsheetml/2006/main" count="2125" uniqueCount="204">
  <si>
    <t>2016</t>
  </si>
  <si>
    <t>2017</t>
  </si>
  <si>
    <t>2018</t>
  </si>
  <si>
    <t xml:space="preserve"> I</t>
  </si>
  <si>
    <t>II</t>
  </si>
  <si>
    <t>III</t>
  </si>
  <si>
    <t>IV</t>
  </si>
  <si>
    <t>Euskadi</t>
  </si>
  <si>
    <t>Gipuzkoa</t>
  </si>
  <si>
    <t>Bizkaia</t>
  </si>
  <si>
    <t>Vitoria-Gasteiz</t>
  </si>
  <si>
    <t>Bilbao</t>
  </si>
  <si>
    <t>T1</t>
  </si>
  <si>
    <t>T2</t>
  </si>
  <si>
    <t>T3</t>
  </si>
  <si>
    <t>T4</t>
  </si>
  <si>
    <t>T5</t>
  </si>
  <si>
    <t>T6</t>
  </si>
  <si>
    <t>estadisticas-vivienda@euskadi.eus</t>
  </si>
  <si>
    <t>A1</t>
  </si>
  <si>
    <t>A2</t>
  </si>
  <si>
    <t>Goierri</t>
  </si>
  <si>
    <t>Gernika-Bermeo</t>
  </si>
  <si>
    <t>Markina-Ondarroa</t>
  </si>
  <si>
    <t>Plentzia-Mungia</t>
  </si>
  <si>
    <t>Añana</t>
  </si>
  <si>
    <t>Tolosaldea</t>
  </si>
  <si>
    <t>Urola Kosta</t>
  </si>
  <si>
    <t>A2.1</t>
  </si>
  <si>
    <t>A2.2</t>
  </si>
  <si>
    <t>A2.3</t>
  </si>
  <si>
    <t>A2.4</t>
  </si>
  <si>
    <t>T1.1</t>
  </si>
  <si>
    <t>T1.2</t>
  </si>
  <si>
    <t>T1.3</t>
  </si>
  <si>
    <t>T2.1</t>
  </si>
  <si>
    <t>T2.2</t>
  </si>
  <si>
    <t>T2.3</t>
  </si>
  <si>
    <t>T3.1</t>
  </si>
  <si>
    <t>T3.2</t>
  </si>
  <si>
    <t>T3.3</t>
  </si>
  <si>
    <t>T4.1</t>
  </si>
  <si>
    <t>T4.2</t>
  </si>
  <si>
    <t>T4.3</t>
  </si>
  <si>
    <t>T5.1</t>
  </si>
  <si>
    <t>T5.2</t>
  </si>
  <si>
    <t>T5.3</t>
  </si>
  <si>
    <t>T6.1</t>
  </si>
  <si>
    <t>T6.2</t>
  </si>
  <si>
    <t>T6.3</t>
  </si>
  <si>
    <t>AURKIBIDEA</t>
  </si>
  <si>
    <t>ERANSKINAK</t>
  </si>
  <si>
    <t>2015eko irailaren 26tik aurrera sinatutako errentamendu-kontratuen fidantzak eta aurretik sinatutako kontratuei dagozkien fidantza-berrikuspenak.</t>
  </si>
  <si>
    <t>Fidantza kopurua</t>
  </si>
  <si>
    <t>Kontratu-mota</t>
  </si>
  <si>
    <t>Guztira</t>
  </si>
  <si>
    <t>Ohiko etxebizitza</t>
  </si>
  <si>
    <t>Denboraldiko etxebizitza</t>
  </si>
  <si>
    <t>Locala</t>
  </si>
  <si>
    <t>Beste higiezin bat</t>
  </si>
  <si>
    <t>. Etxebizitza kolektiboak</t>
  </si>
  <si>
    <t>. Familia bakarreko etxebizitzak</t>
  </si>
  <si>
    <t>Kontratuaren hasiera erreferentzia-dataren ondoren</t>
  </si>
  <si>
    <t>Gordailua/kontratua amaitu da</t>
  </si>
  <si>
    <t>Beste higiezin motak (logelak, azpierrentamenduak, garajeak, trastelekuak...)</t>
  </si>
  <si>
    <t>Bikoiztua</t>
  </si>
  <si>
    <t>Babes ofizialeko higiezinak edo ASAP/Bizigune programetan daudenak</t>
  </si>
  <si>
    <t>Administrazio publikoen edo finantza-erakundeen higiezinak</t>
  </si>
  <si>
    <t>Iturria: Eusko Jaurlaritzaren fidantzen gordailuak</t>
  </si>
  <si>
    <t>Hileko batez besteko errenta (€)</t>
  </si>
  <si>
    <t>Hileko batez besteko errenta, eraikitako metro koadroko (€)</t>
  </si>
  <si>
    <t>Gordailututako fidantzen kopurua</t>
  </si>
  <si>
    <t>Etxebizitza-mota</t>
  </si>
  <si>
    <t>Kolektiboa</t>
  </si>
  <si>
    <t>Familia bakarrekoa</t>
  </si>
  <si>
    <t>Kolektibo guztiak</t>
  </si>
  <si>
    <t>Familia bakarreko guztiak</t>
  </si>
  <si>
    <t>Lurralde historikoa</t>
  </si>
  <si>
    <t>Araba</t>
  </si>
  <si>
    <t>Udalaren tamaina</t>
  </si>
  <si>
    <t>2.500 biztanle baino gutxiago</t>
  </si>
  <si>
    <t>2.500-5.000 biztanle</t>
  </si>
  <si>
    <t>5.001-10.000 biztanle</t>
  </si>
  <si>
    <t>10.001-20.000 biztanle</t>
  </si>
  <si>
    <t>20.001-40.000 biztanle</t>
  </si>
  <si>
    <t>40.001-100.000 biztanle</t>
  </si>
  <si>
    <t>100.000 biztanle baino gehiago</t>
  </si>
  <si>
    <t>Donostia</t>
  </si>
  <si>
    <t>- Ez dago daturik. Ez dago nahiko eskaintzarik</t>
  </si>
  <si>
    <t>(*) Aurreko urteetako kontratuen hileko errenta eguneratu da, kontratua sinatzen den dataren eta erreferentzia-dataren artean EAEn izandako KPIaren igoeraren arabera.</t>
  </si>
  <si>
    <t>Euro/hileko</t>
  </si>
  <si>
    <t>Hileko batez besteko errenta, metro koadro erabilgarriko (€)</t>
  </si>
  <si>
    <t>Hileko batez besteko errenta, m2 erabilgarriko (€)</t>
  </si>
  <si>
    <t>Eremu funtzionala</t>
  </si>
  <si>
    <t>Araba Erdialdeko EF</t>
  </si>
  <si>
    <t>Enkarterriko EF</t>
  </si>
  <si>
    <t>Goierriko EF</t>
  </si>
  <si>
    <t>Bilbo Metropolitarreko EF</t>
  </si>
  <si>
    <t>Donostialdea-Bidasoa Behereko EF</t>
  </si>
  <si>
    <t>Durangaldeko EF</t>
  </si>
  <si>
    <t>Debabarreneko EF</t>
  </si>
  <si>
    <t>Busturialdea-Artibaiko EF</t>
  </si>
  <si>
    <t>Arratiako EF</t>
  </si>
  <si>
    <t>Arabako Errioxako EF</t>
  </si>
  <si>
    <t>Aiarako EF</t>
  </si>
  <si>
    <t>Debagoieneko EF</t>
  </si>
  <si>
    <t>Mungialdeko EF</t>
  </si>
  <si>
    <t>Tolosaldeko EF</t>
  </si>
  <si>
    <t>Urola Kostaldeko EF</t>
  </si>
  <si>
    <t>Eskualdea</t>
  </si>
  <si>
    <t>Izapidetzen ari diren edo ukatuta dauden gordailuak</t>
  </si>
  <si>
    <t>Arabako Lautada / Llanada Alavesa</t>
  </si>
  <si>
    <t>Arabako Mendialdea / Montaña Alavesa</t>
  </si>
  <si>
    <t>Arabako Errioxa / Rioja Alavesa</t>
  </si>
  <si>
    <t>Gorbeialdea / Estribaciones del Gorbea</t>
  </si>
  <si>
    <t>Arratia-Nerbioi / Arratia-Nervión</t>
  </si>
  <si>
    <t>Bilbo Handia / Gran Bilbao</t>
  </si>
  <si>
    <t>Durangaldea / Duranguesado</t>
  </si>
  <si>
    <t>Enkartazioak / Encartaciones</t>
  </si>
  <si>
    <t>Bidasoa Beherea / Bajo Bidasoa</t>
  </si>
  <si>
    <t>Debabarrena / Bajo Deba</t>
  </si>
  <si>
    <t>Debagoiena / Alto Deba</t>
  </si>
  <si>
    <t>Indarreko alokairuak (*):</t>
  </si>
  <si>
    <t>ETXEBIZITZA LIBREAK (MERKATUKO PREZIOETAN)</t>
  </si>
  <si>
    <t xml:space="preserve">Taula hauetan jasota ez dagoen informazioa behar baduzu, eskatu lasai. Telefonoa: 945 01 69 61 / 945 01 69 97. Saileko Estatistika Organoaren posta elektronikoa: 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</si>
  <si>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</si>
  <si>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</si>
  <si>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</si>
  <si>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</si>
  <si>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</si>
  <si>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</si>
  <si>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</si>
  <si>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</si>
  <si>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</si>
  <si>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</si>
  <si>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</si>
  <si>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</si>
  <si>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</si>
  <si>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</si>
  <si>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</si>
  <si>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0101</t>
  </si>
  <si>
    <t>0102</t>
  </si>
  <si>
    <t>0103</t>
  </si>
  <si>
    <t>0104</t>
  </si>
  <si>
    <t>0105</t>
  </si>
  <si>
    <t>0106</t>
  </si>
  <si>
    <t xml:space="preserve">Arabako Kantaurialdea / Cantábrica Alavesa </t>
  </si>
  <si>
    <t>2001</t>
  </si>
  <si>
    <t>2002</t>
  </si>
  <si>
    <t>2003</t>
  </si>
  <si>
    <t>2004</t>
  </si>
  <si>
    <t>Donostialdea</t>
  </si>
  <si>
    <t>2005</t>
  </si>
  <si>
    <t>2006</t>
  </si>
  <si>
    <t>2007</t>
  </si>
  <si>
    <t>4801</t>
  </si>
  <si>
    <t>4802</t>
  </si>
  <si>
    <t>4803</t>
  </si>
  <si>
    <t>4804</t>
  </si>
  <si>
    <t>4805</t>
  </si>
  <si>
    <t>4806</t>
  </si>
  <si>
    <t>4807</t>
  </si>
  <si>
    <t>Kode eta izendegiak (Eustateko web orria)</t>
  </si>
  <si>
    <t>a. Lurraldea antolatzeko eremu funtzionalen osaera (xlsx)</t>
  </si>
  <si>
    <t>b. EAEko eskualdeen osaera (xlsx)</t>
  </si>
  <si>
    <t>2019</t>
  </si>
  <si>
    <t>2020</t>
  </si>
  <si>
    <t>2021</t>
  </si>
  <si>
    <t>Mediana</t>
  </si>
  <si>
    <t>Indarreko alokairuak (*): 2022/03/31ean</t>
  </si>
  <si>
    <t>Bataz bestekoa</t>
  </si>
  <si>
    <t>Pertzentila 25</t>
  </si>
  <si>
    <t>Pertzentila 75</t>
  </si>
  <si>
    <t>2022</t>
  </si>
  <si>
    <t>ALOKAIRU-MERKATUAREN ESTATISTIKA. 2016-2023</t>
  </si>
  <si>
    <t>Ohiko etxebizitza kolektiboaren alokairu librearen merkatuaren hiruhilekoko bilakaera, lurralde-eremuen eta udalerriaren tamainaren arabera: 2016-2023</t>
  </si>
  <si>
    <t>Ohiko etxebizitza kolektiboaren alokairu librearen merkatuaren urteko bilakaera, lurralde-eremuen eta udalerriaren tamainaren arabera: 2016-2023</t>
  </si>
  <si>
    <t>Ohiko etxebizitza kolektiboaren alokairu librearen merkatuaren hiruhilekoko bilakaera, eremu funtzionalen arabera: 2016-2023</t>
  </si>
  <si>
    <t>Ohiko etxebizitza kolektiboaren alokairu librearen merkatuaren urteko bilakaera, eremu funtzionalen arabera: 2016-2023</t>
  </si>
  <si>
    <t>Ohiko etxebizitza kolektiboaren alokairu librearen merkatuaren hiruhilekoko bilakaera, eskualdeen arabera: 2016-2023</t>
  </si>
  <si>
    <t>Ohiko etxebizitza kolektiboaren alokairu librearen merkatuaren urteko bilakaera, eskualdeen arabera: 2016-2023</t>
  </si>
  <si>
    <t>Ohiko etxebizitza kolektiboaren alokairu librearen kontratuekin lotutako fidantzen kopurua (Ohiko etxebizitzaren errentamendu-kontratua), lurralde historikoaren eta udalerriaren tamainaren arabera, kontratuaren hasierako hiruhilekoa kontuan hartuta. 2016-2023</t>
  </si>
  <si>
    <t>Ohiko etxebizitza kolektiboaren alokairu librearen kontratuen hileko batez besteko errenta (Ohiko etxebizitzaren errentamendu-kontratua), eskualdearen arabera, kontratuaren hasierako urtea kontuan hartuta. 2016-2023</t>
  </si>
  <si>
    <t>Ohiko etxebizitza kolektiboaren alokairu librearen kontratuekin lotutako fidantzen kopurua (Ohiko etxebizitzaren errentamendu-kontratua), eskualdearen arabera, kontratuaren hasierako urtea kontuan hartuta. 2016-2023</t>
  </si>
  <si>
    <t>Ohiko etxebizitza kolektiboaren alokairu librearen kontratuen hileko batez besteko errenta, eraikitako metro koadroko (Ohiko etxebizitzaren errentamendu-kontratua), eskualdearen arabera, kontratuaren hasierako hiruhilekoa kontuan hartuta. 2016-2023</t>
  </si>
  <si>
    <t>Ohiko etxebizitza kolektiboaren alokairu librearen kontratuen hileko batez besteko errenta (Ohiko etxebizitzaren errentamendu-kontratua), eskualdearen arabera, kontratuaren hasierako hiruhilekoa kontuan hartuta. 2016-2023</t>
  </si>
  <si>
    <t>Ohiko etxebizitza kolektiboaren alokairu librearen kontratuekin lotutako fidantzen kopurua (Ohiko etxebizitzaren errentamendu-kontratua), eskualdearen arabera, kontratuaren hasierako hiruhilekoa kontuan hartuta. 2016-2023</t>
  </si>
  <si>
    <t>Ohiko etxebizitza kolektiboaren alokairu librearen kontratuen hileko batez besteko errenta, eraikitako metro koadroko (Ohiko etxebizitzaren errentamendu-kontratua), eskualdearen arabera, kontratuaren hasierako urtea kontuan hartuta. 2016-2023</t>
  </si>
  <si>
    <t>2023</t>
  </si>
  <si>
    <t>2022/12/31ean</t>
  </si>
  <si>
    <t>2023/12/31ean</t>
  </si>
  <si>
    <t>-</t>
  </si>
  <si>
    <t>2024/03/8ra bitartean erregistratutako kontratuen behin-behineko datuak</t>
  </si>
  <si>
    <t>&lt;5</t>
  </si>
  <si>
    <t>ean</t>
  </si>
  <si>
    <t>Etxebizitza-alokairu libreko kontratuen hileko batez besteko errenta, m2 erabilgarriko, lurralde historikoaren eta etxebizitza- eta kontratu-motaren arabera. 2023/12/31ean indarreko alokairu-kontratuak (*)</t>
  </si>
  <si>
    <t>Etxebizitza-alokairu libreko kontratuen hileko batez besteko errenta, eraikitako metro koadroko, lurralde historikoaren eta etxebizitza- eta kontratu-motaren arabera. 2023/12/31ean indarreko alokairu-kontratuak (*)</t>
  </si>
  <si>
    <t>Etxebizitza-alokairu librearen kontratuen hileko batez besteko errenta, etxebizitza- eta kontratu-motaren arabera. 2023/12/31ean indarreko alokairu-kontratuak (*)</t>
  </si>
  <si>
    <t>Etxebizitza-alokairu libreko kontratuekin lotutako fidantzen kopurua, lurralde historikoaren eta etxebizitza- eta kontratu-motaren arabera. 2023/12/31ean indarreko alokairu-kontratuak</t>
  </si>
  <si>
    <t>Alokairuen fidantzen gordailu kopurua, kontratu motaren eta 2023/12/31eko egoeraren arabera</t>
  </si>
  <si>
    <t>2023/12/31ean indarreko alokairu libreen fidantzak</t>
  </si>
  <si>
    <t>2023/12/31era bitartean estatistikan sartzen ez diren fidantzak</t>
  </si>
  <si>
    <t>Alokairuen fidantzen gordailu kopurua, kontratu motaren eta eko egoeraren arabera</t>
  </si>
  <si>
    <t>2023/12/31an indarrean dauden alokairu libreko merkatuaren kontratuak, lurralde-eremuen, udalerriaren tamainaren, etxebizitza-motaren eta kontratu-motaren arabera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</si>
</sst>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5">
    <font>
      <sz val="11"/>
      <color theme="1"/>
      <name val="Calibri"/>
      <family val="2"/>
      <scheme val="minor"/>
    </font>
    <font>
      <b/>
      <sz val="9"/>
      <color rgb="FF000000"/>
      <name val="Franklin Gothic Book"/>
      <family val="2"/>
    </font>
    <font>
      <b/>
      <sz val="9"/>
      <color rgb="FFFFFFFF"/>
      <name val="Franklin Gothic Book"/>
      <family val="2"/>
    </font>
    <font>
      <sz val="9"/>
      <color rgb="FF000000"/>
      <name val="Franklin Gothic Book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indexed="17"/>
      <name val="Arial"/>
      <family val="2"/>
    </font>
    <font>
      <sz val="16"/>
      <name val="Arial"/>
      <family val="2"/>
    </font>
    <font>
      <b/>
      <sz val="14"/>
      <name val="Arial"/>
      <family val="2"/>
    </font>
    <font>
      <b/>
      <sz val="14"/>
      <color indexed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sz val="14"/>
      <color indexed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b/>
      <sz val="9"/>
      <color indexed="8"/>
      <name val="Franklin Gothic Book"/>
      <family val="2"/>
    </font>
    <font>
      <sz val="9"/>
      <color indexed="8"/>
      <name val="Franklin Gothic Book"/>
      <family val="2"/>
    </font>
    <font>
      <b/>
      <sz val="8"/>
      <color rgb="FF112277"/>
      <name val="Arial"/>
      <family val="2"/>
    </font>
    <font>
      <b/>
      <sz val="11"/>
      <color theme="1"/>
      <name val="Arial"/>
      <family val="2"/>
    </font>
    <font>
      <b/>
      <sz val="11"/>
      <name val="Calibri"/>
      <family val="2"/>
      <scheme val="minor"/>
    </font>
    <font>
      <b/>
      <sz val="9"/>
      <color rgb="FF000000"/>
      <name val="Libre Franklin"/>
    </font>
    <font>
      <sz val="11"/>
      <color theme="1"/>
      <name val="Calibri"/>
      <family val="2"/>
    </font>
    <font>
      <sz val="9"/>
      <name val="Libre Franklin"/>
    </font>
    <font>
      <sz val="9"/>
      <name val="Arial"/>
      <family val="2"/>
    </font>
    <font>
      <b/>
      <sz val="9"/>
      <color rgb="FFFFFFFF"/>
      <name val="Libre Franklin"/>
    </font>
    <font>
      <b/>
      <sz val="11"/>
      <name val="Calibri"/>
      <family val="2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9"/>
      <name val="Franklin Gothic Book"/>
      <family val="2"/>
    </font>
  </fonts>
  <fills count="7">
    <fill>
      <patternFill patternType="none"/>
    </fill>
    <fill>
      <patternFill patternType="gray125"/>
    </fill>
    <fill>
      <patternFill patternType="none">
        <bgColor rgb="FFFFFFFF"/>
      </patternFill>
    </fill>
    <fill>
      <patternFill patternType="solid">
        <fgColor rgb="FF006699"/>
      </patternFill>
    </fill>
    <fill>
      <patternFill patternType="solid">
        <fgColor indexed="43"/>
        <bgColor indexed="64"/>
      </patternFill>
    </fill>
    <fill>
      <patternFill patternType="solid">
        <fgColor rgb="FF006699"/>
        <bgColor rgb="FF006699"/>
      </patternFill>
    </fill>
    <fill>
      <patternFill patternType="solid">
        <fgColor rgb="FF006699"/>
        <bgColor indexed="64"/>
      </patternFill>
    </fill>
  </fills>
  <borders count="85">
    <border>
      <left/>
      <right/>
      <top/>
      <bottom/>
      <diagonal/>
    </border>
    <border>
      <left/>
      <right/>
      <top/>
      <bottom/>
      <diagonal/>
    </border>
    <border>
      <left style="thin">
        <color rgb="FF1A5F76"/>
      </left>
      <right/>
      <top style="thin">
        <color rgb="FF1A5F76"/>
      </top>
      <bottom/>
      <diagonal/>
    </border>
    <border>
      <left/>
      <right style="thin">
        <color rgb="FF1A5F76"/>
      </right>
      <top style="thin">
        <color rgb="FF1A5F76"/>
      </top>
      <bottom/>
      <diagonal/>
    </border>
    <border>
      <left style="thin">
        <color rgb="FF1A5F76"/>
      </left>
      <right/>
      <top/>
      <bottom style="thin">
        <color rgb="FF1A5F76"/>
      </bottom>
      <diagonal/>
    </border>
    <border>
      <left/>
      <right style="thin">
        <color rgb="FF1A5F76"/>
      </right>
      <top/>
      <bottom style="thin">
        <color rgb="FF1A5F76"/>
      </bottom>
      <diagonal/>
    </border>
    <border>
      <left style="thin">
        <color rgb="FF1A5F76"/>
      </left>
      <right style="thin">
        <color rgb="FF1A5F76"/>
      </right>
      <top style="thin">
        <color rgb="FF1A5F76"/>
      </top>
      <bottom style="thin">
        <color rgb="FFFFFFFF"/>
      </bottom>
      <diagonal/>
    </border>
    <border>
      <left style="thin">
        <color rgb="FF1A5F76"/>
      </left>
      <right style="thin">
        <color rgb="FF1A5F76"/>
      </right>
      <top style="thin">
        <color rgb="FFFFFFFF"/>
      </top>
      <bottom style="thin">
        <color rgb="FF1A5F76"/>
      </bottom>
      <diagonal/>
    </border>
    <border>
      <left style="thin">
        <color rgb="FF1A5F76"/>
      </left>
      <right/>
      <top/>
      <bottom/>
      <diagonal/>
    </border>
    <border>
      <left/>
      <right style="thin">
        <color rgb="FF1A5F76"/>
      </right>
      <top/>
      <bottom/>
      <diagonal/>
    </border>
    <border>
      <left style="thin">
        <color rgb="FF1A5F76"/>
      </left>
      <right style="thin">
        <color rgb="FF1A5F76"/>
      </right>
      <top/>
      <bottom/>
      <diagonal/>
    </border>
    <border>
      <left style="thin">
        <color rgb="FF1A5F76"/>
      </left>
      <right style="thin">
        <color rgb="FF1A5F76"/>
      </right>
      <top/>
      <bottom style="thin">
        <color rgb="FF1A5F76"/>
      </bottom>
      <diagonal/>
    </border>
    <border>
      <left/>
      <right/>
      <top style="thin">
        <color rgb="FF1A5F76"/>
      </top>
      <bottom/>
      <diagonal/>
    </border>
    <border>
      <left/>
      <right/>
      <top/>
      <bottom style="thin">
        <color rgb="FF1A5F76"/>
      </bottom>
      <diagonal/>
    </border>
    <border>
      <left style="thin">
        <color rgb="FF1A5F76"/>
      </left>
      <right style="thin">
        <color rgb="FF1A5F76"/>
      </right>
      <top style="thin">
        <color rgb="FFFFFFFF"/>
      </top>
      <bottom style="thin">
        <color rgb="FFFFFFFF"/>
      </bottom>
      <diagonal/>
    </border>
    <border>
      <left style="thin">
        <color rgb="FF1A5F76"/>
      </left>
      <right style="thin">
        <color rgb="FF1A5F76"/>
      </right>
      <top style="thin">
        <color rgb="FFFFFFFF"/>
      </top>
      <bottom/>
      <diagonal/>
    </border>
    <border>
      <left style="medium">
        <color rgb="FFB0B7BB"/>
      </left>
      <right style="thin">
        <color rgb="FF1A5F76"/>
      </right>
      <top/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1A5F76"/>
      </right>
      <top style="thin">
        <color rgb="FFFFFFFF"/>
      </top>
      <bottom/>
      <diagonal/>
    </border>
    <border>
      <left style="medium">
        <color rgb="FFB0B7BB"/>
      </left>
      <right style="thin">
        <color rgb="FF1A5F76"/>
      </right>
      <top/>
      <bottom style="thin">
        <color rgb="FF1A5F76"/>
      </bottom>
      <diagonal/>
    </border>
    <border>
      <left/>
      <right/>
      <top style="thin">
        <color rgb="FF1A5F76"/>
      </top>
      <bottom style="dashDot">
        <color rgb="FF1A5F76"/>
      </bottom>
      <diagonal/>
    </border>
    <border>
      <left/>
      <right/>
      <top style="dashDot">
        <color theme="4" tint="-0.24994659260841701"/>
      </top>
      <bottom style="dashDot">
        <color theme="4" tint="-0.24994659260841701"/>
      </bottom>
      <diagonal/>
    </border>
    <border>
      <left/>
      <right style="medium">
        <color rgb="FFB0B7BB"/>
      </right>
      <top/>
      <bottom/>
      <diagonal/>
    </border>
    <border>
      <left style="medium">
        <color rgb="FFB0B7BB"/>
      </left>
      <right/>
      <top style="medium">
        <color rgb="FFB0B7BB"/>
      </top>
      <bottom/>
      <diagonal/>
    </border>
    <border>
      <left/>
      <right/>
      <top style="medium">
        <color rgb="FFB0B7BB"/>
      </top>
      <bottom/>
      <diagonal/>
    </border>
    <border>
      <left/>
      <right style="thin">
        <color rgb="FF1A5F76"/>
      </right>
      <top style="medium">
        <color rgb="FFB0B7BB"/>
      </top>
      <bottom/>
      <diagonal/>
    </border>
    <border>
      <left style="thin">
        <color rgb="FF1A5F76"/>
      </left>
      <right/>
      <top style="medium">
        <color rgb="FFB0B7BB"/>
      </top>
      <bottom style="thin">
        <color rgb="FF1A5F76"/>
      </bottom>
      <diagonal/>
    </border>
    <border>
      <left/>
      <right/>
      <top style="medium">
        <color rgb="FFB0B7BB"/>
      </top>
      <bottom style="thin">
        <color rgb="FF1A5F76"/>
      </bottom>
      <diagonal/>
    </border>
    <border>
      <left/>
      <right style="thin">
        <color rgb="FF1A5F76"/>
      </right>
      <top style="medium">
        <color rgb="FFB0B7BB"/>
      </top>
      <bottom style="thin">
        <color rgb="FF1A5F76"/>
      </bottom>
      <diagonal/>
    </border>
    <border>
      <left style="medium">
        <color rgb="FFB0B7BB"/>
      </left>
      <right/>
      <top/>
      <bottom/>
      <diagonal/>
    </border>
    <border>
      <left style="thin">
        <color rgb="FF1A5F76"/>
      </left>
      <right/>
      <top style="medium">
        <color rgb="FFB0B7BB"/>
      </top>
      <bottom style="thin">
        <color rgb="FFFFFFFF"/>
      </bottom>
      <diagonal/>
    </border>
    <border>
      <left/>
      <right style="thin">
        <color rgb="FF1A5F76"/>
      </right>
      <top style="medium">
        <color rgb="FFB0B7BB"/>
      </top>
      <bottom style="thin">
        <color rgb="FFFFFFFF"/>
      </bottom>
      <diagonal/>
    </border>
    <border>
      <left style="thin">
        <color rgb="FF1A5F76"/>
      </left>
      <right/>
      <top style="thin">
        <color rgb="FF1A5F76"/>
      </top>
      <bottom style="thin">
        <color rgb="FFFFFFFF"/>
      </bottom>
      <diagonal/>
    </border>
    <border>
      <left/>
      <right/>
      <top style="thin">
        <color rgb="FF1A5F76"/>
      </top>
      <bottom style="thin">
        <color rgb="FFFFFFFF"/>
      </bottom>
      <diagonal/>
    </border>
    <border>
      <left/>
      <right style="thin">
        <color rgb="FF1A5F76"/>
      </right>
      <top style="thin">
        <color rgb="FF1A5F76"/>
      </top>
      <bottom style="thin">
        <color rgb="FFFFFFFF"/>
      </bottom>
      <diagonal/>
    </border>
    <border>
      <left style="medium">
        <color rgb="FFB0B7BB"/>
      </left>
      <right style="thin">
        <color rgb="FF1A5F76"/>
      </right>
      <top style="medium">
        <color rgb="FFB0B7BB"/>
      </top>
      <bottom/>
      <diagonal/>
    </border>
    <border>
      <left style="thin">
        <color rgb="FF1A5F76"/>
      </left>
      <right style="thin">
        <color rgb="FF1A5F76"/>
      </right>
      <top style="medium">
        <color rgb="FFB0B7BB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282A73"/>
      </bottom>
      <diagonal/>
    </border>
    <border>
      <left style="thin">
        <color indexed="64"/>
      </left>
      <right/>
      <top style="thin">
        <color indexed="64"/>
      </top>
      <bottom style="thin">
        <color rgb="FFCCCCCC"/>
      </bottom>
      <diagonal/>
    </border>
    <border>
      <left/>
      <right/>
      <top style="thin">
        <color indexed="64"/>
      </top>
      <bottom style="thin">
        <color rgb="FFCCCCCC"/>
      </bottom>
      <diagonal/>
    </border>
    <border>
      <left style="thin">
        <color indexed="64"/>
      </left>
      <right/>
      <top style="thin">
        <color rgb="FFCCCCCC"/>
      </top>
      <bottom style="thin">
        <color rgb="FFCCCCCC"/>
      </bottom>
      <diagonal/>
    </border>
    <border>
      <left style="thin">
        <color indexed="64"/>
      </left>
      <right/>
      <top style="thin">
        <color rgb="FFCCCCCC"/>
      </top>
      <bottom style="thin">
        <color indexed="64"/>
      </bottom>
      <diagonal/>
    </border>
    <border>
      <left/>
      <right/>
      <top style="thin">
        <color rgb="FFCCCCCC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333333"/>
      </bottom>
      <diagonal/>
    </border>
    <border>
      <left style="thin">
        <color rgb="FF1A5F76"/>
      </left>
      <right/>
      <top/>
      <bottom style="thin">
        <color rgb="FFFFFFFF"/>
      </bottom>
      <diagonal/>
    </border>
    <border>
      <left/>
      <right style="thin">
        <color indexed="64"/>
      </right>
      <top style="thin">
        <color indexed="64"/>
      </top>
      <bottom style="thin">
        <color rgb="FFCCCCCC"/>
      </bottom>
      <diagonal/>
    </border>
    <border>
      <left/>
      <right style="thin">
        <color indexed="64"/>
      </right>
      <top style="thin">
        <color rgb="FFCCCCCC"/>
      </top>
      <bottom style="thin">
        <color rgb="FFCCCCCC"/>
      </bottom>
      <diagonal/>
    </border>
    <border>
      <left/>
      <right style="thin">
        <color indexed="64"/>
      </right>
      <top style="thin">
        <color rgb="FFCCCCCC"/>
      </top>
      <bottom style="thin">
        <color indexed="64"/>
      </bottom>
      <diagonal/>
    </border>
    <border>
      <left style="thin">
        <color rgb="FF1A5F76"/>
      </left>
      <right/>
      <top style="thin">
        <color rgb="FF1A5F76"/>
      </top>
      <bottom style="thin">
        <color rgb="FFCCCCCC"/>
      </bottom>
      <diagonal/>
    </border>
    <border>
      <left/>
      <right/>
      <top style="thin">
        <color rgb="FF1A5F76"/>
      </top>
      <bottom style="thin">
        <color rgb="FFCCCCCC"/>
      </bottom>
      <diagonal/>
    </border>
    <border>
      <left style="thin">
        <color rgb="FF1A5F76"/>
      </left>
      <right/>
      <top style="thin">
        <color rgb="FFCCCCCC"/>
      </top>
      <bottom style="thin">
        <color rgb="FFCCCCCC"/>
      </bottom>
      <diagonal/>
    </border>
    <border>
      <left style="thin">
        <color rgb="FF1A5F76"/>
      </left>
      <right/>
      <top style="thin">
        <color rgb="FFCCCCCC"/>
      </top>
      <bottom style="thin">
        <color rgb="FF1A5F76"/>
      </bottom>
      <diagonal/>
    </border>
    <border>
      <left/>
      <right/>
      <top style="thin">
        <color rgb="FFCCCCCC"/>
      </top>
      <bottom style="thin">
        <color rgb="FF1A5F76"/>
      </bottom>
      <diagonal/>
    </border>
    <border>
      <left style="thin">
        <color rgb="FF333333"/>
      </left>
      <right/>
      <top style="thin">
        <color rgb="FF333333"/>
      </top>
      <bottom/>
      <diagonal/>
    </border>
    <border>
      <left/>
      <right/>
      <top style="thin">
        <color rgb="FF333333"/>
      </top>
      <bottom/>
      <diagonal/>
    </border>
    <border>
      <left/>
      <right style="thin">
        <color rgb="FF333333"/>
      </right>
      <top style="thin">
        <color rgb="FF333333"/>
      </top>
      <bottom/>
      <diagonal/>
    </border>
    <border>
      <left style="thin">
        <color rgb="FF333333"/>
      </left>
      <right/>
      <top/>
      <bottom/>
      <diagonal/>
    </border>
    <border>
      <left/>
      <right style="thin">
        <color rgb="FF333333"/>
      </right>
      <top/>
      <bottom/>
      <diagonal/>
    </border>
    <border>
      <left style="thin">
        <color rgb="FF333333"/>
      </left>
      <right/>
      <top/>
      <bottom style="thin">
        <color rgb="FF282A73"/>
      </bottom>
      <diagonal/>
    </border>
    <border>
      <left/>
      <right/>
      <top/>
      <bottom style="thin">
        <color rgb="FF282A73"/>
      </bottom>
      <diagonal/>
    </border>
    <border>
      <left/>
      <right style="thin">
        <color rgb="FF333333"/>
      </right>
      <top/>
      <bottom style="thin">
        <color rgb="FF282A73"/>
      </bottom>
      <diagonal/>
    </border>
    <border>
      <left style="thin">
        <color rgb="FF333333"/>
      </left>
      <right style="thin">
        <color rgb="FF333333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/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rgb="FFCCCCCC"/>
      </top>
      <bottom/>
      <diagonal/>
    </border>
    <border>
      <left style="thin">
        <color rgb="FF1A5F76"/>
      </left>
      <right style="thin">
        <color rgb="FF1A5F76"/>
      </right>
      <top/>
      <bottom style="thin">
        <color rgb="FFCCCCCC"/>
      </bottom>
      <diagonal/>
    </border>
    <border>
      <left style="thin">
        <color rgb="FF1A5F76"/>
      </left>
      <right style="thin">
        <color rgb="FF1A5F76"/>
      </right>
      <top style="thin">
        <color rgb="FFCCCCCC"/>
      </top>
      <bottom style="thin">
        <color rgb="FFCCCCCC"/>
      </bottom>
      <diagonal/>
    </border>
    <border>
      <left style="thin">
        <color rgb="FF1A5F76"/>
      </left>
      <right style="thin">
        <color rgb="FF1A5F76"/>
      </right>
      <top style="thin">
        <color rgb="FFCCCCCC"/>
      </top>
      <bottom/>
      <diagonal/>
    </border>
    <border>
      <left style="thin">
        <color rgb="FF1A5F76"/>
      </left>
      <right style="thin">
        <color indexed="64"/>
      </right>
      <top style="thin">
        <color rgb="FFFFFFFF"/>
      </top>
      <bottom style="thin">
        <color rgb="FF1A5F76"/>
      </bottom>
      <diagonal/>
    </border>
    <border>
      <left style="thin">
        <color rgb="FF1A5F76"/>
      </left>
      <right/>
      <top style="thin">
        <color rgb="FFFFFFFF"/>
      </top>
      <bottom/>
      <diagonal/>
    </border>
    <border>
      <left/>
      <right style="thin">
        <color indexed="64"/>
      </right>
      <top/>
      <bottom style="thin">
        <color rgb="FFFFFFFF"/>
      </bottom>
      <diagonal/>
    </border>
    <border>
      <left/>
      <right style="thin">
        <color indexed="64"/>
      </right>
      <top style="thin">
        <color rgb="FFFFFFFF"/>
      </top>
      <bottom style="thin">
        <color rgb="FFFFFFFF"/>
      </bottom>
      <diagonal/>
    </border>
    <border>
      <left/>
      <right style="thin">
        <color rgb="FF1A5F76"/>
      </right>
      <top style="thin">
        <color rgb="FF1A5F76"/>
      </top>
      <bottom style="thin">
        <color rgb="FFCCCCCC"/>
      </bottom>
      <diagonal/>
    </border>
    <border>
      <left/>
      <right style="thin">
        <color rgb="FF1A5F76"/>
      </right>
      <top style="thin">
        <color rgb="FFCCCCCC"/>
      </top>
      <bottom style="thin">
        <color rgb="FFCCCCCC"/>
      </bottom>
      <diagonal/>
    </border>
    <border>
      <left/>
      <right style="thin">
        <color rgb="FF1A5F76"/>
      </right>
      <top style="thin">
        <color rgb="FFCCCCCC"/>
      </top>
      <bottom style="thin">
        <color rgb="FF1A5F76"/>
      </bottom>
      <diagonal/>
    </border>
  </borders>
  <cellStyleXfs count="509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12" fillId="2" borderId="1" applyNumberFormat="0" applyFill="0" applyBorder="0" applyAlignment="0" applyProtection="0">
      <alignment vertical="top"/>
      <protection locked="0"/>
    </xf>
    <xf numFmtId="0" fontId="19" fillId="2" borderId="1"/>
    <xf numFmtId="0" fontId="20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  <xf numFmtId="0" fontId="4" fillId="2" borderId="1"/>
  </cellStyleXfs>
  <cellXfs count="355">
    <xf numFmtId="0" fontId="0" fillId="0" borderId="0" xfId="0"/>
    <xf numFmtId="0" fontId="0" fillId="0" borderId="1" xfId="0" applyBorder="1"/>
    <xf numFmtId="0" fontId="2" fillId="3" borderId="14" xfId="41" applyFont="1" applyFill="1" applyBorder="1" applyAlignment="1">
      <alignment horizontal="center" wrapText="1"/>
    </xf>
    <xf numFmtId="0" fontId="2" fillId="3" borderId="7" xfId="44" applyFont="1" applyFill="1" applyBorder="1" applyAlignment="1">
      <alignment horizontal="center" wrapText="1"/>
    </xf>
    <xf numFmtId="0" fontId="1" fillId="2" borderId="1" xfId="2" applyFont="1" applyFill="1" applyBorder="1" applyAlignment="1">
      <alignment vertical="top" wrapText="1"/>
    </xf>
    <xf numFmtId="0" fontId="1" fillId="2" borderId="13" xfId="34" applyFont="1" applyBorder="1" applyAlignment="1">
      <alignment vertical="top" wrapText="1"/>
    </xf>
    <xf numFmtId="0" fontId="5" fillId="0" borderId="0" xfId="0" applyFont="1"/>
    <xf numFmtId="3" fontId="0" fillId="0" borderId="0" xfId="0" applyNumberFormat="1"/>
    <xf numFmtId="0" fontId="3" fillId="2" borderId="12" xfId="34" quotePrefix="1" applyFont="1" applyBorder="1" applyAlignment="1">
      <alignment vertical="top"/>
    </xf>
    <xf numFmtId="0" fontId="1" fillId="2" borderId="12" xfId="34" applyFont="1" applyBorder="1" applyAlignment="1">
      <alignment vertical="top" wrapText="1"/>
    </xf>
    <xf numFmtId="0" fontId="1" fillId="2" borderId="1" xfId="34" applyFont="1" applyAlignment="1">
      <alignment vertical="top"/>
    </xf>
    <xf numFmtId="0" fontId="3" fillId="2" borderId="1" xfId="34" quotePrefix="1" applyFont="1" applyAlignment="1">
      <alignment vertical="top"/>
    </xf>
    <xf numFmtId="0" fontId="0" fillId="2" borderId="0" xfId="0" applyFill="1"/>
    <xf numFmtId="0" fontId="6" fillId="0" borderId="0" xfId="0" applyFont="1"/>
    <xf numFmtId="0" fontId="7" fillId="2" borderId="0" xfId="0" applyFont="1" applyFill="1" applyAlignment="1">
      <alignment horizontal="center"/>
    </xf>
    <xf numFmtId="0" fontId="8" fillId="2" borderId="1" xfId="0" applyFont="1" applyFill="1" applyBorder="1"/>
    <xf numFmtId="0" fontId="9" fillId="2" borderId="1" xfId="0" applyFont="1" applyFill="1" applyBorder="1"/>
    <xf numFmtId="0" fontId="0" fillId="2" borderId="1" xfId="0" applyFill="1" applyBorder="1"/>
    <xf numFmtId="0" fontId="10" fillId="2" borderId="1" xfId="0" applyFont="1" applyFill="1" applyBorder="1"/>
    <xf numFmtId="0" fontId="11" fillId="0" borderId="0" xfId="0" applyFont="1" applyAlignment="1">
      <alignment horizontal="center"/>
    </xf>
    <xf numFmtId="0" fontId="13" fillId="2" borderId="1" xfId="78" applyFont="1" applyAlignment="1" applyProtection="1"/>
    <xf numFmtId="0" fontId="14" fillId="2" borderId="0" xfId="0" applyFont="1" applyFill="1"/>
    <xf numFmtId="0" fontId="9" fillId="2" borderId="0" xfId="0" applyFont="1" applyFill="1"/>
    <xf numFmtId="0" fontId="15" fillId="0" borderId="0" xfId="0" applyFont="1"/>
    <xf numFmtId="0" fontId="16" fillId="0" borderId="0" xfId="0" applyFont="1"/>
    <xf numFmtId="0" fontId="10" fillId="0" borderId="0" xfId="0" applyFont="1"/>
    <xf numFmtId="0" fontId="17" fillId="0" borderId="0" xfId="0" applyFont="1" applyAlignment="1">
      <alignment horizontal="center"/>
    </xf>
    <xf numFmtId="0" fontId="12" fillId="2" borderId="1" xfId="78" applyAlignment="1" applyProtection="1">
      <alignment vertical="top"/>
    </xf>
    <xf numFmtId="0" fontId="8" fillId="2" borderId="0" xfId="0" applyFont="1" applyFill="1"/>
    <xf numFmtId="0" fontId="17" fillId="2" borderId="0" xfId="0" applyFont="1" applyFill="1"/>
    <xf numFmtId="0" fontId="0" fillId="4" borderId="0" xfId="0" applyFill="1"/>
    <xf numFmtId="0" fontId="12" fillId="4" borderId="1" xfId="78" applyFill="1" applyAlignment="1" applyProtection="1"/>
    <xf numFmtId="0" fontId="1" fillId="2" borderId="20" xfId="49" applyFont="1" applyBorder="1" applyAlignment="1">
      <alignment horizontal="left" vertical="top" wrapText="1"/>
    </xf>
    <xf numFmtId="0" fontId="3" fillId="2" borderId="1" xfId="49" applyFont="1" applyAlignment="1">
      <alignment horizontal="left" vertical="top" wrapText="1"/>
    </xf>
    <xf numFmtId="0" fontId="1" fillId="2" borderId="21" xfId="49" applyFont="1" applyBorder="1" applyAlignment="1">
      <alignment horizontal="left" vertical="top" wrapText="1"/>
    </xf>
    <xf numFmtId="0" fontId="23" fillId="0" borderId="0" xfId="0" applyFont="1" applyAlignment="1">
      <alignment horizontal="left" vertical="center" wrapText="1"/>
    </xf>
    <xf numFmtId="0" fontId="1" fillId="2" borderId="1" xfId="234" applyFont="1" applyAlignment="1">
      <alignment vertical="top" wrapText="1"/>
    </xf>
    <xf numFmtId="0" fontId="5" fillId="2" borderId="1" xfId="235" applyFont="1"/>
    <xf numFmtId="0" fontId="4" fillId="2" borderId="1" xfId="235"/>
    <xf numFmtId="0" fontId="24" fillId="2" borderId="1" xfId="0" applyFont="1" applyFill="1" applyBorder="1"/>
    <xf numFmtId="0" fontId="12" fillId="2" borderId="1" xfId="78" applyAlignment="1" applyProtection="1"/>
    <xf numFmtId="0" fontId="7" fillId="2" borderId="0" xfId="0" applyFont="1" applyFill="1" applyAlignment="1">
      <alignment horizontal="left"/>
    </xf>
    <xf numFmtId="0" fontId="5" fillId="2" borderId="0" xfId="0" applyFont="1" applyFill="1"/>
    <xf numFmtId="0" fontId="25" fillId="0" borderId="0" xfId="0" applyFont="1"/>
    <xf numFmtId="3" fontId="22" fillId="2" borderId="1" xfId="80" applyNumberFormat="1" applyFont="1" applyAlignment="1">
      <alignment horizontal="right" vertical="top"/>
    </xf>
    <xf numFmtId="0" fontId="26" fillId="0" borderId="0" xfId="0" applyFont="1" applyAlignment="1">
      <alignment vertical="top"/>
    </xf>
    <xf numFmtId="0" fontId="27" fillId="0" borderId="0" xfId="0" applyFont="1"/>
    <xf numFmtId="0" fontId="23" fillId="2" borderId="0" xfId="0" applyFont="1" applyFill="1" applyAlignment="1">
      <alignment horizontal="left" vertical="center" wrapText="1"/>
    </xf>
    <xf numFmtId="0" fontId="2" fillId="3" borderId="7" xfId="246" applyFont="1" applyFill="1" applyBorder="1" applyAlignment="1">
      <alignment horizontal="center" wrapText="1"/>
    </xf>
    <xf numFmtId="0" fontId="31" fillId="0" borderId="0" xfId="0" applyFont="1"/>
    <xf numFmtId="0" fontId="31" fillId="2" borderId="0" xfId="0" applyFont="1" applyFill="1"/>
    <xf numFmtId="0" fontId="1" fillId="2" borderId="1" xfId="34" applyFont="1" applyAlignment="1">
      <alignment vertical="top" wrapText="1"/>
    </xf>
    <xf numFmtId="0" fontId="24" fillId="2" borderId="1" xfId="0" applyFont="1" applyFill="1" applyBorder="1" applyAlignment="1">
      <alignment horizontal="center"/>
    </xf>
    <xf numFmtId="0" fontId="3" fillId="2" borderId="1" xfId="251" applyFont="1" applyAlignment="1">
      <alignment horizontal="left" vertical="top" wrapText="1"/>
    </xf>
    <xf numFmtId="0" fontId="3" fillId="2" borderId="13" xfId="253" applyFont="1" applyBorder="1" applyAlignment="1">
      <alignment horizontal="left" vertical="top" wrapText="1"/>
    </xf>
    <xf numFmtId="0" fontId="30" fillId="5" borderId="15" xfId="0" applyFont="1" applyFill="1" applyBorder="1" applyAlignment="1">
      <alignment horizontal="center" wrapText="1"/>
    </xf>
    <xf numFmtId="0" fontId="2" fillId="3" borderId="15" xfId="44" applyFont="1" applyFill="1" applyBorder="1" applyAlignment="1">
      <alignment horizontal="center" wrapText="1"/>
    </xf>
    <xf numFmtId="3" fontId="21" fillId="2" borderId="20" xfId="80" applyNumberFormat="1" applyFont="1" applyBorder="1" applyAlignment="1">
      <alignment horizontal="right" vertical="top"/>
    </xf>
    <xf numFmtId="3" fontId="32" fillId="2" borderId="37" xfId="0" applyNumberFormat="1" applyFont="1" applyFill="1" applyBorder="1" applyAlignment="1">
      <alignment horizontal="right"/>
    </xf>
    <xf numFmtId="3" fontId="32" fillId="2" borderId="38" xfId="0" applyNumberFormat="1" applyFont="1" applyFill="1" applyBorder="1" applyAlignment="1">
      <alignment horizontal="right"/>
    </xf>
    <xf numFmtId="3" fontId="32" fillId="2" borderId="39" xfId="0" applyNumberFormat="1" applyFont="1" applyFill="1" applyBorder="1" applyAlignment="1">
      <alignment horizontal="right"/>
    </xf>
    <xf numFmtId="3" fontId="32" fillId="2" borderId="40" xfId="0" applyNumberFormat="1" applyFont="1" applyFill="1" applyBorder="1" applyAlignment="1">
      <alignment horizontal="right"/>
    </xf>
    <xf numFmtId="3" fontId="32" fillId="2" borderId="1" xfId="0" applyNumberFormat="1" applyFont="1" applyFill="1" applyBorder="1" applyAlignment="1">
      <alignment horizontal="right"/>
    </xf>
    <xf numFmtId="3" fontId="32" fillId="2" borderId="41" xfId="0" applyNumberFormat="1" applyFont="1" applyFill="1" applyBorder="1" applyAlignment="1">
      <alignment horizontal="right"/>
    </xf>
    <xf numFmtId="3" fontId="32" fillId="2" borderId="42" xfId="0" applyNumberFormat="1" applyFont="1" applyFill="1" applyBorder="1" applyAlignment="1">
      <alignment horizontal="right"/>
    </xf>
    <xf numFmtId="3" fontId="32" fillId="2" borderId="43" xfId="0" applyNumberFormat="1" applyFont="1" applyFill="1" applyBorder="1" applyAlignment="1">
      <alignment horizontal="right"/>
    </xf>
    <xf numFmtId="3" fontId="32" fillId="2" borderId="44" xfId="0" applyNumberFormat="1" applyFont="1" applyFill="1" applyBorder="1" applyAlignment="1">
      <alignment horizontal="right"/>
    </xf>
    <xf numFmtId="0" fontId="29" fillId="0" borderId="45" xfId="504" applyFont="1" applyFill="1" applyBorder="1" applyAlignment="1">
      <alignment horizontal="left" vertical="top" wrapText="1"/>
    </xf>
    <xf numFmtId="0" fontId="29" fillId="0" borderId="46" xfId="505" applyFont="1" applyFill="1" applyBorder="1" applyAlignment="1">
      <alignment horizontal="left" vertical="top" wrapText="1"/>
    </xf>
    <xf numFmtId="164" fontId="33" fillId="2" borderId="37" xfId="492" applyNumberFormat="1" applyFont="1" applyBorder="1" applyAlignment="1">
      <alignment horizontal="right"/>
    </xf>
    <xf numFmtId="164" fontId="33" fillId="2" borderId="38" xfId="492" applyNumberFormat="1" applyFont="1" applyBorder="1" applyAlignment="1">
      <alignment horizontal="right"/>
    </xf>
    <xf numFmtId="164" fontId="33" fillId="2" borderId="40" xfId="492" applyNumberFormat="1" applyFont="1" applyBorder="1" applyAlignment="1">
      <alignment horizontal="right"/>
    </xf>
    <xf numFmtId="164" fontId="33" fillId="2" borderId="1" xfId="492" applyNumberFormat="1" applyFont="1" applyAlignment="1">
      <alignment horizontal="right"/>
    </xf>
    <xf numFmtId="164" fontId="33" fillId="2" borderId="41" xfId="492" applyNumberFormat="1" applyFont="1" applyBorder="1" applyAlignment="1">
      <alignment horizontal="right"/>
    </xf>
    <xf numFmtId="164" fontId="33" fillId="2" borderId="42" xfId="492" applyNumberFormat="1" applyFont="1" applyBorder="1" applyAlignment="1">
      <alignment horizontal="right"/>
    </xf>
    <xf numFmtId="164" fontId="33" fillId="2" borderId="43" xfId="492" applyNumberFormat="1" applyFont="1" applyBorder="1" applyAlignment="1">
      <alignment horizontal="right"/>
    </xf>
    <xf numFmtId="0" fontId="3" fillId="2" borderId="41" xfId="49" applyFont="1" applyBorder="1" applyAlignment="1">
      <alignment horizontal="left" vertical="top" wrapText="1"/>
    </xf>
    <xf numFmtId="0" fontId="3" fillId="2" borderId="44" xfId="49" applyFont="1" applyBorder="1" applyAlignment="1">
      <alignment horizontal="left" vertical="top" wrapText="1"/>
    </xf>
    <xf numFmtId="0" fontId="3" fillId="2" borderId="41" xfId="251" applyFont="1" applyBorder="1" applyAlignment="1">
      <alignment horizontal="left" vertical="top" wrapText="1"/>
    </xf>
    <xf numFmtId="0" fontId="3" fillId="2" borderId="41" xfId="253" applyFont="1" applyBorder="1" applyAlignment="1">
      <alignment horizontal="left" vertical="top" wrapText="1"/>
    </xf>
    <xf numFmtId="3" fontId="33" fillId="2" borderId="37" xfId="488" applyNumberFormat="1" applyFont="1" applyBorder="1" applyAlignment="1">
      <alignment horizontal="right"/>
    </xf>
    <xf numFmtId="3" fontId="33" fillId="2" borderId="38" xfId="488" applyNumberFormat="1" applyFont="1" applyBorder="1" applyAlignment="1">
      <alignment horizontal="right"/>
    </xf>
    <xf numFmtId="3" fontId="33" fillId="2" borderId="1" xfId="489" applyNumberFormat="1" applyFont="1" applyAlignment="1">
      <alignment horizontal="right"/>
    </xf>
    <xf numFmtId="0" fontId="2" fillId="3" borderId="15" xfId="246" applyFont="1" applyFill="1" applyBorder="1" applyAlignment="1">
      <alignment horizontal="center" wrapText="1"/>
    </xf>
    <xf numFmtId="3" fontId="33" fillId="2" borderId="39" xfId="488" applyNumberFormat="1" applyFont="1" applyBorder="1" applyAlignment="1">
      <alignment horizontal="right"/>
    </xf>
    <xf numFmtId="0" fontId="3" fillId="2" borderId="13" xfId="52" applyFont="1" applyBorder="1" applyAlignment="1">
      <alignment horizontal="left" vertical="top" wrapText="1"/>
    </xf>
    <xf numFmtId="164" fontId="33" fillId="2" borderId="39" xfId="492" applyNumberFormat="1" applyFont="1" applyBorder="1" applyAlignment="1">
      <alignment horizontal="right"/>
    </xf>
    <xf numFmtId="164" fontId="33" fillId="2" borderId="44" xfId="492" applyNumberFormat="1" applyFont="1" applyBorder="1" applyAlignment="1">
      <alignment horizontal="right"/>
    </xf>
    <xf numFmtId="0" fontId="3" fillId="2" borderId="1" xfId="428" applyFont="1" applyAlignment="1">
      <alignment horizontal="left" vertical="top" wrapText="1"/>
    </xf>
    <xf numFmtId="0" fontId="3" fillId="2" borderId="13" xfId="431" applyFont="1" applyBorder="1" applyAlignment="1">
      <alignment horizontal="left" vertical="top" wrapText="1"/>
    </xf>
    <xf numFmtId="164" fontId="32" fillId="2" borderId="37" xfId="0" applyNumberFormat="1" applyFont="1" applyFill="1" applyBorder="1" applyAlignment="1">
      <alignment horizontal="right"/>
    </xf>
    <xf numFmtId="164" fontId="32" fillId="2" borderId="38" xfId="0" applyNumberFormat="1" applyFont="1" applyFill="1" applyBorder="1" applyAlignment="1">
      <alignment horizontal="right"/>
    </xf>
    <xf numFmtId="164" fontId="32" fillId="2" borderId="39" xfId="0" applyNumberFormat="1" applyFont="1" applyFill="1" applyBorder="1" applyAlignment="1">
      <alignment horizontal="right"/>
    </xf>
    <xf numFmtId="164" fontId="32" fillId="2" borderId="40" xfId="0" applyNumberFormat="1" applyFont="1" applyFill="1" applyBorder="1" applyAlignment="1">
      <alignment horizontal="right"/>
    </xf>
    <xf numFmtId="164" fontId="32" fillId="2" borderId="1" xfId="0" applyNumberFormat="1" applyFont="1" applyFill="1" applyBorder="1" applyAlignment="1">
      <alignment horizontal="right"/>
    </xf>
    <xf numFmtId="164" fontId="32" fillId="2" borderId="41" xfId="0" applyNumberFormat="1" applyFont="1" applyFill="1" applyBorder="1" applyAlignment="1">
      <alignment horizontal="right"/>
    </xf>
    <xf numFmtId="164" fontId="32" fillId="2" borderId="42" xfId="0" applyNumberFormat="1" applyFont="1" applyFill="1" applyBorder="1" applyAlignment="1">
      <alignment horizontal="right"/>
    </xf>
    <xf numFmtId="164" fontId="32" fillId="2" borderId="43" xfId="0" applyNumberFormat="1" applyFont="1" applyFill="1" applyBorder="1" applyAlignment="1">
      <alignment horizontal="right"/>
    </xf>
    <xf numFmtId="164" fontId="32" fillId="2" borderId="44" xfId="0" applyNumberFormat="1" applyFont="1" applyFill="1" applyBorder="1" applyAlignment="1">
      <alignment horizontal="right"/>
    </xf>
    <xf numFmtId="3" fontId="33" fillId="2" borderId="40" xfId="488" applyNumberFormat="1" applyFont="1" applyBorder="1" applyAlignment="1">
      <alignment horizontal="right"/>
    </xf>
    <xf numFmtId="3" fontId="33" fillId="2" borderId="1" xfId="488" applyNumberFormat="1" applyFont="1" applyAlignment="1">
      <alignment horizontal="right"/>
    </xf>
    <xf numFmtId="3" fontId="33" fillId="2" borderId="41" xfId="488" applyNumberFormat="1" applyFont="1" applyBorder="1" applyAlignment="1">
      <alignment horizontal="right"/>
    </xf>
    <xf numFmtId="3" fontId="33" fillId="2" borderId="42" xfId="488" applyNumberFormat="1" applyFont="1" applyBorder="1" applyAlignment="1">
      <alignment horizontal="right"/>
    </xf>
    <xf numFmtId="3" fontId="33" fillId="2" borderId="43" xfId="488" applyNumberFormat="1" applyFont="1" applyBorder="1" applyAlignment="1">
      <alignment horizontal="right"/>
    </xf>
    <xf numFmtId="3" fontId="33" fillId="2" borderId="44" xfId="488" applyNumberFormat="1" applyFont="1" applyBorder="1" applyAlignment="1">
      <alignment horizontal="right"/>
    </xf>
    <xf numFmtId="0" fontId="34" fillId="0" borderId="1" xfId="359" applyFont="1" applyFill="1" applyAlignment="1">
      <alignment horizontal="left" vertical="top" wrapText="1"/>
    </xf>
    <xf numFmtId="49" fontId="3" fillId="2" borderId="1" xfId="359" applyNumberFormat="1" applyFont="1" applyAlignment="1">
      <alignment horizontal="left" vertical="top" wrapText="1"/>
    </xf>
    <xf numFmtId="49" fontId="3" fillId="2" borderId="43" xfId="359" applyNumberFormat="1" applyFont="1" applyBorder="1" applyAlignment="1">
      <alignment horizontal="left" vertical="top" wrapText="1"/>
    </xf>
    <xf numFmtId="164" fontId="33" fillId="2" borderId="37" xfId="488" applyNumberFormat="1" applyFont="1" applyBorder="1" applyAlignment="1">
      <alignment horizontal="right"/>
    </xf>
    <xf numFmtId="164" fontId="33" fillId="2" borderId="39" xfId="488" applyNumberFormat="1" applyFont="1" applyBorder="1" applyAlignment="1">
      <alignment horizontal="right"/>
    </xf>
    <xf numFmtId="164" fontId="33" fillId="2" borderId="40" xfId="488" applyNumberFormat="1" applyFont="1" applyBorder="1" applyAlignment="1">
      <alignment horizontal="right"/>
    </xf>
    <xf numFmtId="164" fontId="33" fillId="2" borderId="41" xfId="488" applyNumberFormat="1" applyFont="1" applyBorder="1" applyAlignment="1">
      <alignment horizontal="right"/>
    </xf>
    <xf numFmtId="164" fontId="33" fillId="2" borderId="42" xfId="488" applyNumberFormat="1" applyFont="1" applyBorder="1" applyAlignment="1">
      <alignment horizontal="right"/>
    </xf>
    <xf numFmtId="164" fontId="33" fillId="2" borderId="44" xfId="488" applyNumberFormat="1" applyFont="1" applyBorder="1" applyAlignment="1">
      <alignment horizontal="right"/>
    </xf>
    <xf numFmtId="0" fontId="5" fillId="0" borderId="1" xfId="0" applyFont="1" applyBorder="1"/>
    <xf numFmtId="164" fontId="33" fillId="2" borderId="38" xfId="488" applyNumberFormat="1" applyFont="1" applyBorder="1" applyAlignment="1">
      <alignment horizontal="right"/>
    </xf>
    <xf numFmtId="164" fontId="33" fillId="2" borderId="1" xfId="488" applyNumberFormat="1" applyFont="1" applyAlignment="1">
      <alignment horizontal="right"/>
    </xf>
    <xf numFmtId="164" fontId="33" fillId="2" borderId="43" xfId="488" applyNumberFormat="1" applyFont="1" applyBorder="1" applyAlignment="1">
      <alignment horizontal="right"/>
    </xf>
    <xf numFmtId="3" fontId="33" fillId="2" borderId="47" xfId="489" applyNumberFormat="1" applyFont="1" applyBorder="1" applyAlignment="1">
      <alignment horizontal="right"/>
    </xf>
    <xf numFmtId="3" fontId="33" fillId="2" borderId="48" xfId="489" applyNumberFormat="1" applyFont="1" applyBorder="1" applyAlignment="1">
      <alignment horizontal="right"/>
    </xf>
    <xf numFmtId="3" fontId="33" fillId="2" borderId="49" xfId="489" applyNumberFormat="1" applyFont="1" applyBorder="1" applyAlignment="1">
      <alignment horizontal="right"/>
    </xf>
    <xf numFmtId="3" fontId="33" fillId="2" borderId="45" xfId="489" applyNumberFormat="1" applyFont="1" applyBorder="1" applyAlignment="1">
      <alignment horizontal="right"/>
    </xf>
    <xf numFmtId="3" fontId="33" fillId="2" borderId="50" xfId="489" applyNumberFormat="1" applyFont="1" applyBorder="1" applyAlignment="1">
      <alignment horizontal="right"/>
    </xf>
    <xf numFmtId="3" fontId="33" fillId="2" borderId="51" xfId="489" applyNumberFormat="1" applyFont="1" applyBorder="1" applyAlignment="1">
      <alignment horizontal="right"/>
    </xf>
    <xf numFmtId="164" fontId="33" fillId="2" borderId="2" xfId="489" applyNumberFormat="1" applyFont="1" applyBorder="1" applyAlignment="1">
      <alignment horizontal="right"/>
    </xf>
    <xf numFmtId="164" fontId="33" fillId="2" borderId="12" xfId="489" applyNumberFormat="1" applyFont="1" applyBorder="1" applyAlignment="1">
      <alignment horizontal="right"/>
    </xf>
    <xf numFmtId="164" fontId="33" fillId="2" borderId="1" xfId="489" applyNumberFormat="1" applyFont="1" applyAlignment="1">
      <alignment horizontal="right"/>
    </xf>
    <xf numFmtId="164" fontId="33" fillId="2" borderId="8" xfId="489" applyNumberFormat="1" applyFont="1" applyBorder="1" applyAlignment="1">
      <alignment horizontal="right"/>
    </xf>
    <xf numFmtId="164" fontId="33" fillId="2" borderId="4" xfId="489" applyNumberFormat="1" applyFont="1" applyBorder="1" applyAlignment="1">
      <alignment horizontal="right"/>
    </xf>
    <xf numFmtId="164" fontId="33" fillId="2" borderId="13" xfId="489" applyNumberFormat="1" applyFont="1" applyBorder="1" applyAlignment="1">
      <alignment horizontal="right"/>
    </xf>
    <xf numFmtId="3" fontId="33" fillId="2" borderId="47" xfId="501" applyNumberFormat="1" applyFont="1" applyBorder="1" applyAlignment="1">
      <alignment horizontal="right"/>
    </xf>
    <xf numFmtId="3" fontId="33" fillId="2" borderId="48" xfId="501" applyNumberFormat="1" applyFont="1" applyBorder="1" applyAlignment="1">
      <alignment horizontal="right"/>
    </xf>
    <xf numFmtId="3" fontId="33" fillId="2" borderId="55" xfId="501" applyNumberFormat="1" applyFont="1" applyBorder="1" applyAlignment="1">
      <alignment horizontal="right"/>
    </xf>
    <xf numFmtId="3" fontId="33" fillId="2" borderId="49" xfId="502" applyNumberFormat="1" applyFont="1" applyBorder="1" applyAlignment="1">
      <alignment horizontal="right"/>
    </xf>
    <xf numFmtId="3" fontId="33" fillId="2" borderId="45" xfId="502" applyNumberFormat="1" applyFont="1" applyBorder="1" applyAlignment="1">
      <alignment horizontal="right"/>
    </xf>
    <xf numFmtId="3" fontId="33" fillId="2" borderId="56" xfId="502" applyNumberFormat="1" applyFont="1" applyBorder="1" applyAlignment="1">
      <alignment horizontal="right"/>
    </xf>
    <xf numFmtId="3" fontId="33" fillId="2" borderId="50" xfId="503" applyNumberFormat="1" applyFont="1" applyBorder="1" applyAlignment="1">
      <alignment horizontal="right"/>
    </xf>
    <xf numFmtId="3" fontId="33" fillId="2" borderId="51" xfId="503" applyNumberFormat="1" applyFont="1" applyBorder="1" applyAlignment="1">
      <alignment horizontal="right"/>
    </xf>
    <xf numFmtId="3" fontId="33" fillId="2" borderId="57" xfId="503" applyNumberFormat="1" applyFont="1" applyBorder="1" applyAlignment="1">
      <alignment horizontal="right"/>
    </xf>
    <xf numFmtId="164" fontId="33" fillId="2" borderId="52" xfId="492" applyNumberFormat="1" applyFont="1" applyBorder="1" applyAlignment="1">
      <alignment horizontal="right"/>
    </xf>
    <xf numFmtId="0" fontId="13" fillId="2" borderId="1" xfId="78" applyFont="1" applyBorder="1" applyAlignment="1" applyProtection="1"/>
    <xf numFmtId="164" fontId="33" fillId="2" borderId="58" xfId="491" applyNumberFormat="1" applyFont="1" applyBorder="1" applyAlignment="1">
      <alignment horizontal="right"/>
    </xf>
    <xf numFmtId="164" fontId="33" fillId="2" borderId="59" xfId="491" applyNumberFormat="1" applyFont="1" applyBorder="1" applyAlignment="1">
      <alignment horizontal="right"/>
    </xf>
    <xf numFmtId="164" fontId="33" fillId="2" borderId="45" xfId="491" applyNumberFormat="1" applyFont="1" applyBorder="1" applyAlignment="1">
      <alignment horizontal="right"/>
    </xf>
    <xf numFmtId="164" fontId="33" fillId="2" borderId="60" xfId="491" applyNumberFormat="1" applyFont="1" applyBorder="1" applyAlignment="1">
      <alignment horizontal="right"/>
    </xf>
    <xf numFmtId="164" fontId="33" fillId="2" borderId="61" xfId="491" applyNumberFormat="1" applyFont="1" applyBorder="1" applyAlignment="1">
      <alignment horizontal="right"/>
    </xf>
    <xf numFmtId="164" fontId="33" fillId="2" borderId="62" xfId="491" applyNumberFormat="1" applyFont="1" applyBorder="1" applyAlignment="1">
      <alignment horizontal="right"/>
    </xf>
    <xf numFmtId="3" fontId="33" fillId="2" borderId="58" xfId="491" applyNumberFormat="1" applyFont="1" applyBorder="1" applyAlignment="1">
      <alignment horizontal="right"/>
    </xf>
    <xf numFmtId="3" fontId="33" fillId="2" borderId="59" xfId="491" applyNumberFormat="1" applyFont="1" applyBorder="1" applyAlignment="1">
      <alignment horizontal="right"/>
    </xf>
    <xf numFmtId="3" fontId="33" fillId="2" borderId="45" xfId="491" applyNumberFormat="1" applyFont="1" applyBorder="1" applyAlignment="1">
      <alignment horizontal="right"/>
    </xf>
    <xf numFmtId="3" fontId="33" fillId="2" borderId="60" xfId="491" applyNumberFormat="1" applyFont="1" applyBorder="1" applyAlignment="1">
      <alignment horizontal="right"/>
    </xf>
    <xf numFmtId="3" fontId="33" fillId="2" borderId="61" xfId="491" applyNumberFormat="1" applyFont="1" applyBorder="1" applyAlignment="1">
      <alignment horizontal="right"/>
    </xf>
    <xf numFmtId="3" fontId="33" fillId="2" borderId="62" xfId="491" applyNumberFormat="1" applyFont="1" applyBorder="1" applyAlignment="1">
      <alignment horizontal="right"/>
    </xf>
    <xf numFmtId="3" fontId="33" fillId="2" borderId="63" xfId="488" applyNumberFormat="1" applyFont="1" applyBorder="1" applyAlignment="1">
      <alignment horizontal="right"/>
    </xf>
    <xf numFmtId="3" fontId="33" fillId="2" borderId="64" xfId="488" applyNumberFormat="1" applyFont="1" applyBorder="1" applyAlignment="1">
      <alignment horizontal="right"/>
    </xf>
    <xf numFmtId="3" fontId="33" fillId="2" borderId="65" xfId="488" applyNumberFormat="1" applyFont="1" applyBorder="1" applyAlignment="1">
      <alignment horizontal="right"/>
    </xf>
    <xf numFmtId="3" fontId="33" fillId="2" borderId="66" xfId="489" applyNumberFormat="1" applyFont="1" applyBorder="1" applyAlignment="1">
      <alignment horizontal="right"/>
    </xf>
    <xf numFmtId="3" fontId="33" fillId="2" borderId="67" xfId="489" applyNumberFormat="1" applyFont="1" applyBorder="1" applyAlignment="1">
      <alignment horizontal="right"/>
    </xf>
    <xf numFmtId="3" fontId="33" fillId="2" borderId="68" xfId="490" applyNumberFormat="1" applyFont="1" applyBorder="1" applyAlignment="1">
      <alignment horizontal="right"/>
    </xf>
    <xf numFmtId="3" fontId="33" fillId="2" borderId="69" xfId="490" applyNumberFormat="1" applyFont="1" applyBorder="1" applyAlignment="1">
      <alignment horizontal="right"/>
    </xf>
    <xf numFmtId="3" fontId="33" fillId="2" borderId="70" xfId="490" applyNumberFormat="1" applyFont="1" applyBorder="1" applyAlignment="1">
      <alignment horizontal="right"/>
    </xf>
    <xf numFmtId="0" fontId="2" fillId="3" borderId="1" xfId="242" applyFont="1" applyFill="1" applyAlignment="1">
      <alignment horizontal="center"/>
    </xf>
    <xf numFmtId="164" fontId="33" fillId="2" borderId="52" xfId="488" applyNumberFormat="1" applyFont="1" applyBorder="1" applyAlignment="1">
      <alignment horizontal="right"/>
    </xf>
    <xf numFmtId="164" fontId="33" fillId="2" borderId="12" xfId="491" applyNumberFormat="1" applyFont="1" applyBorder="1" applyAlignment="1">
      <alignment horizontal="right"/>
    </xf>
    <xf numFmtId="164" fontId="33" fillId="2" borderId="1" xfId="491" applyNumberFormat="1" applyFont="1" applyAlignment="1">
      <alignment horizontal="right"/>
    </xf>
    <xf numFmtId="164" fontId="33" fillId="2" borderId="13" xfId="491" applyNumberFormat="1" applyFont="1" applyBorder="1" applyAlignment="1">
      <alignment horizontal="right"/>
    </xf>
    <xf numFmtId="3" fontId="33" fillId="2" borderId="71" xfId="488" applyNumberFormat="1" applyFont="1" applyBorder="1" applyAlignment="1">
      <alignment horizontal="right"/>
    </xf>
    <xf numFmtId="3" fontId="33" fillId="2" borderId="71" xfId="489" applyNumberFormat="1" applyFont="1" applyBorder="1" applyAlignment="1">
      <alignment horizontal="right"/>
    </xf>
    <xf numFmtId="0" fontId="0" fillId="0" borderId="0" xfId="0" applyAlignment="1">
      <alignment horizontal="center" vertical="top" wrapText="1"/>
    </xf>
    <xf numFmtId="3" fontId="33" fillId="2" borderId="52" xfId="488" applyNumberFormat="1" applyFont="1" applyBorder="1" applyAlignment="1">
      <alignment horizontal="right"/>
    </xf>
    <xf numFmtId="164" fontId="33" fillId="2" borderId="9" xfId="489" applyNumberFormat="1" applyFont="1" applyBorder="1" applyAlignment="1">
      <alignment horizontal="right"/>
    </xf>
    <xf numFmtId="164" fontId="33" fillId="2" borderId="3" xfId="489" applyNumberFormat="1" applyFont="1" applyBorder="1" applyAlignment="1">
      <alignment horizontal="right"/>
    </xf>
    <xf numFmtId="164" fontId="33" fillId="2" borderId="5" xfId="489" applyNumberFormat="1" applyFont="1" applyBorder="1" applyAlignment="1">
      <alignment horizontal="right"/>
    </xf>
    <xf numFmtId="164" fontId="33" fillId="2" borderId="10" xfId="491" applyNumberFormat="1" applyFont="1" applyBorder="1" applyAlignment="1">
      <alignment horizontal="right"/>
    </xf>
    <xf numFmtId="0" fontId="2" fillId="3" borderId="1" xfId="41" applyFont="1" applyFill="1" applyAlignment="1">
      <alignment horizontal="center" wrapText="1"/>
    </xf>
    <xf numFmtId="164" fontId="33" fillId="2" borderId="1" xfId="488" applyNumberFormat="1" applyFont="1" applyBorder="1" applyAlignment="1">
      <alignment horizontal="right"/>
    </xf>
    <xf numFmtId="0" fontId="2" fillId="0" borderId="10" xfId="44" applyFont="1" applyFill="1" applyBorder="1" applyAlignment="1">
      <alignment horizontal="center" wrapText="1"/>
    </xf>
    <xf numFmtId="0" fontId="2" fillId="3" borderId="78" xfId="246" applyFont="1" applyFill="1" applyBorder="1" applyAlignment="1">
      <alignment horizontal="center" wrapText="1"/>
    </xf>
    <xf numFmtId="3" fontId="33" fillId="2" borderId="55" xfId="489" applyNumberFormat="1" applyFont="1" applyBorder="1" applyAlignment="1">
      <alignment horizontal="right"/>
    </xf>
    <xf numFmtId="3" fontId="33" fillId="2" borderId="56" xfId="489" applyNumberFormat="1" applyFont="1" applyBorder="1" applyAlignment="1">
      <alignment horizontal="right"/>
    </xf>
    <xf numFmtId="3" fontId="33" fillId="2" borderId="57" xfId="489" applyNumberFormat="1" applyFont="1" applyBorder="1" applyAlignment="1">
      <alignment horizontal="right"/>
    </xf>
    <xf numFmtId="0" fontId="2" fillId="3" borderId="79" xfId="44" applyFont="1" applyFill="1" applyBorder="1" applyAlignment="1">
      <alignment horizontal="center" wrapText="1"/>
    </xf>
    <xf numFmtId="0" fontId="4" fillId="0" borderId="1" xfId="235" applyFill="1"/>
    <xf numFmtId="3" fontId="33" fillId="2" borderId="71" xfId="490" applyNumberFormat="1" applyFont="1" applyBorder="1" applyAlignment="1">
      <alignment horizontal="right"/>
    </xf>
    <xf numFmtId="0" fontId="2" fillId="0" borderId="15" xfId="44" applyFont="1" applyFill="1" applyBorder="1" applyAlignment="1">
      <alignment horizontal="center" wrapText="1"/>
    </xf>
    <xf numFmtId="164" fontId="33" fillId="0" borderId="41" xfId="488" applyNumberFormat="1" applyFont="1" applyFill="1" applyBorder="1" applyAlignment="1">
      <alignment horizontal="right"/>
    </xf>
    <xf numFmtId="164" fontId="33" fillId="0" borderId="80" xfId="488" applyNumberFormat="1" applyFont="1" applyFill="1" applyBorder="1" applyAlignment="1">
      <alignment horizontal="right"/>
    </xf>
    <xf numFmtId="164" fontId="33" fillId="2" borderId="1" xfId="489" applyNumberFormat="1" applyFont="1" applyBorder="1" applyAlignment="1">
      <alignment horizontal="right"/>
    </xf>
    <xf numFmtId="3" fontId="33" fillId="2" borderId="1" xfId="489" applyNumberFormat="1" applyFont="1" applyBorder="1" applyAlignment="1">
      <alignment horizontal="right"/>
    </xf>
    <xf numFmtId="164" fontId="33" fillId="2" borderId="10" xfId="489" applyNumberFormat="1" applyFont="1" applyBorder="1" applyAlignment="1">
      <alignment horizontal="right"/>
    </xf>
    <xf numFmtId="3" fontId="33" fillId="2" borderId="73" xfId="501" applyNumberFormat="1" applyFont="1" applyBorder="1" applyAlignment="1">
      <alignment horizontal="right"/>
    </xf>
    <xf numFmtId="3" fontId="33" fillId="2" borderId="72" xfId="502" applyNumberFormat="1" applyFont="1" applyBorder="1" applyAlignment="1">
      <alignment horizontal="right"/>
    </xf>
    <xf numFmtId="3" fontId="33" fillId="2" borderId="74" xfId="503" applyNumberFormat="1" applyFont="1" applyBorder="1" applyAlignment="1">
      <alignment horizontal="right"/>
    </xf>
    <xf numFmtId="164" fontId="33" fillId="0" borderId="52" xfId="492" applyNumberFormat="1" applyFont="1" applyFill="1" applyBorder="1" applyAlignment="1">
      <alignment horizontal="right"/>
    </xf>
    <xf numFmtId="164" fontId="33" fillId="2" borderId="81" xfId="492" applyNumberFormat="1" applyFont="1" applyBorder="1" applyAlignment="1">
      <alignment horizontal="right"/>
    </xf>
    <xf numFmtId="0" fontId="2" fillId="0" borderId="14" xfId="44" applyFont="1" applyFill="1" applyBorder="1" applyAlignment="1">
      <alignment horizontal="center" wrapText="1"/>
    </xf>
    <xf numFmtId="3" fontId="33" fillId="2" borderId="75" xfId="491" applyNumberFormat="1" applyFont="1" applyBorder="1" applyAlignment="1">
      <alignment horizontal="right"/>
    </xf>
    <xf numFmtId="3" fontId="33" fillId="2" borderId="76" xfId="491" applyNumberFormat="1" applyFont="1" applyBorder="1" applyAlignment="1">
      <alignment horizontal="right"/>
    </xf>
    <xf numFmtId="3" fontId="33" fillId="2" borderId="77" xfId="491" applyNumberFormat="1" applyFont="1" applyBorder="1" applyAlignment="1">
      <alignment horizontal="right"/>
    </xf>
    <xf numFmtId="3" fontId="33" fillId="2" borderId="82" xfId="491" applyNumberFormat="1" applyFont="1" applyBorder="1" applyAlignment="1">
      <alignment horizontal="right"/>
    </xf>
    <xf numFmtId="3" fontId="33" fillId="2" borderId="83" xfId="491" applyNumberFormat="1" applyFont="1" applyBorder="1" applyAlignment="1">
      <alignment horizontal="right"/>
    </xf>
    <xf numFmtId="3" fontId="33" fillId="2" borderId="84" xfId="491" applyNumberFormat="1" applyFont="1" applyBorder="1" applyAlignment="1">
      <alignment horizontal="right"/>
    </xf>
    <xf numFmtId="0" fontId="2" fillId="0" borderId="79" xfId="44" applyFont="1" applyFill="1" applyBorder="1" applyAlignment="1">
      <alignment horizontal="center" wrapText="1"/>
    </xf>
    <xf numFmtId="164" fontId="33" fillId="2" borderId="82" xfId="491" applyNumberFormat="1" applyFont="1" applyBorder="1" applyAlignment="1">
      <alignment horizontal="right"/>
    </xf>
    <xf numFmtId="164" fontId="33" fillId="2" borderId="83" xfId="491" applyNumberFormat="1" applyFont="1" applyBorder="1" applyAlignment="1">
      <alignment horizontal="right"/>
    </xf>
    <xf numFmtId="164" fontId="33" fillId="2" borderId="84" xfId="491" applyNumberFormat="1" applyFont="1" applyBorder="1" applyAlignment="1">
      <alignment horizontal="right"/>
    </xf>
    <xf numFmtId="164" fontId="33" fillId="2" borderId="2" xfId="491" applyNumberFormat="1" applyFont="1" applyBorder="1" applyAlignment="1">
      <alignment horizontal="right"/>
    </xf>
    <xf numFmtId="164" fontId="33" fillId="2" borderId="3" xfId="491" applyNumberFormat="1" applyFont="1" applyBorder="1" applyAlignment="1">
      <alignment horizontal="right"/>
    </xf>
    <xf numFmtId="164" fontId="33" fillId="2" borderId="8" xfId="491" applyNumberFormat="1" applyFont="1" applyBorder="1" applyAlignment="1">
      <alignment horizontal="right"/>
    </xf>
    <xf numFmtId="164" fontId="33" fillId="2" borderId="9" xfId="491" applyNumberFormat="1" applyFont="1" applyBorder="1" applyAlignment="1">
      <alignment horizontal="right"/>
    </xf>
    <xf numFmtId="164" fontId="33" fillId="2" borderId="4" xfId="491" applyNumberFormat="1" applyFont="1" applyBorder="1" applyAlignment="1">
      <alignment horizontal="right"/>
    </xf>
    <xf numFmtId="164" fontId="33" fillId="2" borderId="5" xfId="491" applyNumberFormat="1" applyFont="1" applyBorder="1" applyAlignment="1">
      <alignment horizontal="right"/>
    </xf>
    <xf numFmtId="164" fontId="33" fillId="2" borderId="1" xfId="492" applyNumberFormat="1" applyFont="1" applyBorder="1" applyAlignment="1">
      <alignment horizontal="right"/>
    </xf>
    <xf numFmtId="3" fontId="33" fillId="2" borderId="1" xfId="488" applyNumberFormat="1" applyFont="1" applyBorder="1" applyAlignment="1">
      <alignment horizontal="right"/>
    </xf>
    <xf numFmtId="0" fontId="18" fillId="4" borderId="0" xfId="0" applyFont="1" applyFill="1" applyAlignment="1">
      <alignment horizontal="justify" wrapText="1"/>
    </xf>
    <xf numFmtId="0" fontId="2" fillId="3" borderId="16" xfId="41" applyFont="1" applyFill="1" applyBorder="1" applyAlignment="1">
      <alignment horizontal="center" wrapText="1"/>
    </xf>
    <xf numFmtId="0" fontId="2" fillId="3" borderId="19" xfId="41" applyFont="1" applyFill="1" applyBorder="1" applyAlignment="1">
      <alignment horizontal="center" wrapText="1"/>
    </xf>
    <xf numFmtId="0" fontId="2" fillId="3" borderId="17" xfId="41" applyFont="1" applyFill="1" applyBorder="1" applyAlignment="1">
      <alignment horizontal="center" wrapText="1"/>
    </xf>
    <xf numFmtId="0" fontId="2" fillId="3" borderId="18" xfId="44" applyFont="1" applyFill="1" applyBorder="1" applyAlignment="1">
      <alignment horizontal="center" wrapText="1"/>
    </xf>
    <xf numFmtId="0" fontId="2" fillId="3" borderId="5" xfId="44" applyFont="1" applyFill="1" applyBorder="1" applyAlignment="1">
      <alignment horizontal="center" wrapText="1"/>
    </xf>
    <xf numFmtId="0" fontId="3" fillId="2" borderId="37" xfId="45" applyFont="1" applyBorder="1" applyAlignment="1">
      <alignment horizontal="left" vertical="top" wrapText="1"/>
    </xf>
    <xf numFmtId="0" fontId="3" fillId="2" borderId="39" xfId="46" applyFont="1" applyBorder="1" applyAlignment="1">
      <alignment horizontal="left" vertical="top" wrapText="1"/>
    </xf>
    <xf numFmtId="0" fontId="3" fillId="2" borderId="40" xfId="48" applyFont="1" applyBorder="1" applyAlignment="1">
      <alignment horizontal="left" vertical="top" wrapText="1"/>
    </xf>
    <xf numFmtId="0" fontId="3" fillId="2" borderId="40" xfId="48" applyFont="1" applyBorder="1" applyAlignment="1">
      <alignment horizontal="center" vertical="top" wrapText="1"/>
    </xf>
    <xf numFmtId="0" fontId="3" fillId="2" borderId="42" xfId="48" applyFont="1" applyBorder="1" applyAlignment="1">
      <alignment horizontal="left" vertical="top" wrapText="1"/>
    </xf>
    <xf numFmtId="0" fontId="2" fillId="3" borderId="1" xfId="240" applyFont="1" applyFill="1" applyAlignment="1">
      <alignment horizontal="center" wrapText="1"/>
    </xf>
    <xf numFmtId="0" fontId="2" fillId="3" borderId="22" xfId="240" applyFont="1" applyFill="1" applyBorder="1" applyAlignment="1">
      <alignment horizontal="center" wrapText="1"/>
    </xf>
    <xf numFmtId="0" fontId="2" fillId="3" borderId="23" xfId="44" applyFont="1" applyFill="1" applyBorder="1" applyAlignment="1">
      <alignment horizontal="center" wrapText="1"/>
    </xf>
    <xf numFmtId="0" fontId="2" fillId="3" borderId="24" xfId="44" applyFont="1" applyFill="1" applyBorder="1" applyAlignment="1">
      <alignment horizontal="center" wrapText="1"/>
    </xf>
    <xf numFmtId="0" fontId="2" fillId="3" borderId="25" xfId="44" applyFont="1" applyFill="1" applyBorder="1" applyAlignment="1">
      <alignment horizontal="center" wrapText="1"/>
    </xf>
    <xf numFmtId="0" fontId="2" fillId="3" borderId="29" xfId="44" applyFont="1" applyFill="1" applyBorder="1" applyAlignment="1">
      <alignment horizontal="center" wrapText="1"/>
    </xf>
    <xf numFmtId="0" fontId="2" fillId="3" borderId="1" xfId="44" applyFont="1" applyFill="1" applyAlignment="1">
      <alignment horizontal="center" wrapText="1"/>
    </xf>
    <xf numFmtId="0" fontId="2" fillId="3" borderId="9" xfId="44" applyFont="1" applyFill="1" applyBorder="1" applyAlignment="1">
      <alignment horizontal="center" wrapText="1"/>
    </xf>
    <xf numFmtId="0" fontId="2" fillId="3" borderId="26" xfId="44" applyFont="1" applyFill="1" applyBorder="1" applyAlignment="1">
      <alignment horizontal="center" wrapText="1"/>
    </xf>
    <xf numFmtId="0" fontId="2" fillId="3" borderId="27" xfId="44" applyFont="1" applyFill="1" applyBorder="1" applyAlignment="1">
      <alignment horizontal="center" wrapText="1"/>
    </xf>
    <xf numFmtId="0" fontId="2" fillId="3" borderId="28" xfId="44" applyFont="1" applyFill="1" applyBorder="1" applyAlignment="1">
      <alignment horizontal="center" wrapText="1"/>
    </xf>
    <xf numFmtId="0" fontId="2" fillId="3" borderId="2" xfId="44" applyFont="1" applyFill="1" applyBorder="1" applyAlignment="1">
      <alignment horizontal="center" wrapText="1"/>
    </xf>
    <xf numFmtId="0" fontId="2" fillId="3" borderId="12" xfId="44" applyFont="1" applyFill="1" applyBorder="1" applyAlignment="1">
      <alignment horizontal="center" wrapText="1"/>
    </xf>
    <xf numFmtId="0" fontId="2" fillId="3" borderId="3" xfId="44" applyFont="1" applyFill="1" applyBorder="1" applyAlignment="1">
      <alignment horizontal="center" wrapText="1"/>
    </xf>
    <xf numFmtId="0" fontId="2" fillId="3" borderId="35" xfId="41" applyFont="1" applyFill="1" applyBorder="1" applyAlignment="1">
      <alignment horizontal="center" wrapText="1"/>
    </xf>
    <xf numFmtId="0" fontId="2" fillId="3" borderId="30" xfId="41" applyFont="1" applyFill="1" applyBorder="1" applyAlignment="1">
      <alignment horizontal="center" wrapText="1"/>
    </xf>
    <xf numFmtId="0" fontId="2" fillId="3" borderId="31" xfId="41" applyFont="1" applyFill="1" applyBorder="1" applyAlignment="1">
      <alignment horizontal="center" wrapText="1"/>
    </xf>
    <xf numFmtId="0" fontId="2" fillId="3" borderId="36" xfId="41" applyFont="1" applyFill="1" applyBorder="1" applyAlignment="1">
      <alignment horizontal="center" wrapText="1"/>
    </xf>
    <xf numFmtId="0" fontId="2" fillId="3" borderId="10" xfId="41" applyFont="1" applyFill="1" applyBorder="1" applyAlignment="1">
      <alignment horizontal="center" wrapText="1"/>
    </xf>
    <xf numFmtId="0" fontId="28" fillId="0" borderId="40" xfId="0" applyFont="1" applyBorder="1" applyAlignment="1">
      <alignment horizontal="left" vertical="top" wrapText="1"/>
    </xf>
    <xf numFmtId="0" fontId="29" fillId="0" borderId="40" xfId="0" applyFont="1" applyBorder="1"/>
    <xf numFmtId="0" fontId="2" fillId="3" borderId="11" xfId="41" applyFont="1" applyFill="1" applyBorder="1" applyAlignment="1">
      <alignment horizontal="center" wrapText="1"/>
    </xf>
    <xf numFmtId="0" fontId="2" fillId="3" borderId="8" xfId="62" applyFont="1" applyFill="1" applyBorder="1" applyAlignment="1">
      <alignment horizontal="center" wrapText="1"/>
    </xf>
    <xf numFmtId="0" fontId="2" fillId="3" borderId="1" xfId="62" applyFont="1" applyFill="1" applyAlignment="1">
      <alignment horizontal="center" wrapText="1"/>
    </xf>
    <xf numFmtId="0" fontId="2" fillId="3" borderId="6" xfId="242" applyFont="1" applyFill="1" applyBorder="1" applyAlignment="1">
      <alignment horizontal="center"/>
    </xf>
    <xf numFmtId="0" fontId="2" fillId="3" borderId="6" xfId="243" applyFont="1" applyFill="1" applyBorder="1" applyAlignment="1">
      <alignment horizontal="center" wrapText="1"/>
    </xf>
    <xf numFmtId="0" fontId="3" fillId="2" borderId="8" xfId="250" applyFont="1" applyBorder="1" applyAlignment="1">
      <alignment horizontal="left" vertical="top" wrapText="1"/>
    </xf>
    <xf numFmtId="0" fontId="3" fillId="2" borderId="4" xfId="250" applyFont="1" applyBorder="1" applyAlignment="1">
      <alignment horizontal="left" vertical="top" wrapText="1"/>
    </xf>
    <xf numFmtId="0" fontId="3" fillId="2" borderId="2" xfId="247" applyFont="1" applyBorder="1" applyAlignment="1">
      <alignment horizontal="left" vertical="top" wrapText="1"/>
    </xf>
    <xf numFmtId="0" fontId="3" fillId="2" borderId="12" xfId="248" applyFont="1" applyBorder="1" applyAlignment="1">
      <alignment horizontal="left" vertical="top" wrapText="1"/>
    </xf>
    <xf numFmtId="0" fontId="2" fillId="3" borderId="2" xfId="240" applyFont="1" applyFill="1" applyBorder="1" applyAlignment="1">
      <alignment horizontal="left" wrapText="1"/>
    </xf>
    <xf numFmtId="0" fontId="2" fillId="3" borderId="3" xfId="241" applyFont="1" applyFill="1" applyBorder="1" applyAlignment="1">
      <alignment horizontal="left" wrapText="1"/>
    </xf>
    <xf numFmtId="0" fontId="2" fillId="3" borderId="4" xfId="244" applyFont="1" applyFill="1" applyBorder="1" applyAlignment="1">
      <alignment horizontal="left" wrapText="1"/>
    </xf>
    <xf numFmtId="0" fontId="2" fillId="3" borderId="5" xfId="245" applyFont="1" applyFill="1" applyBorder="1" applyAlignment="1">
      <alignment horizontal="left" wrapText="1"/>
    </xf>
    <xf numFmtId="0" fontId="2" fillId="3" borderId="8" xfId="242" applyFont="1" applyFill="1" applyBorder="1" applyAlignment="1">
      <alignment horizontal="center"/>
    </xf>
    <xf numFmtId="0" fontId="2" fillId="3" borderId="1" xfId="242" applyFont="1" applyFill="1" applyAlignment="1">
      <alignment horizontal="center"/>
    </xf>
    <xf numFmtId="0" fontId="2" fillId="3" borderId="17" xfId="242" applyFont="1" applyFill="1" applyBorder="1" applyAlignment="1">
      <alignment horizontal="center"/>
    </xf>
    <xf numFmtId="0" fontId="2" fillId="3" borderId="54" xfId="246" applyFont="1" applyFill="1" applyBorder="1" applyAlignment="1">
      <alignment horizontal="center" wrapText="1"/>
    </xf>
    <xf numFmtId="0" fontId="2" fillId="3" borderId="17" xfId="246" applyFont="1" applyFill="1" applyBorder="1" applyAlignment="1">
      <alignment horizontal="center" wrapText="1"/>
    </xf>
    <xf numFmtId="0" fontId="2" fillId="3" borderId="1" xfId="246" applyFont="1" applyFill="1" applyBorder="1" applyAlignment="1">
      <alignment horizontal="center" wrapText="1"/>
    </xf>
    <xf numFmtId="0" fontId="2" fillId="3" borderId="2" xfId="35" applyFont="1" applyFill="1" applyBorder="1" applyAlignment="1">
      <alignment horizontal="left" wrapText="1"/>
    </xf>
    <xf numFmtId="0" fontId="2" fillId="3" borderId="3" xfId="36" applyFont="1" applyFill="1" applyBorder="1" applyAlignment="1">
      <alignment horizontal="left" wrapText="1"/>
    </xf>
    <xf numFmtId="0" fontId="2" fillId="3" borderId="8" xfId="39" applyFont="1" applyFill="1" applyBorder="1" applyAlignment="1">
      <alignment horizontal="left" wrapText="1"/>
    </xf>
    <xf numFmtId="0" fontId="2" fillId="3" borderId="9" xfId="40" applyFont="1" applyFill="1" applyBorder="1" applyAlignment="1">
      <alignment horizontal="left" wrapText="1"/>
    </xf>
    <xf numFmtId="0" fontId="2" fillId="3" borderId="4" xfId="42" applyFont="1" applyFill="1" applyBorder="1" applyAlignment="1">
      <alignment horizontal="left" wrapText="1"/>
    </xf>
    <xf numFmtId="0" fontId="2" fillId="3" borderId="5" xfId="43" applyFont="1" applyFill="1" applyBorder="1" applyAlignment="1">
      <alignment horizontal="left" wrapText="1"/>
    </xf>
    <xf numFmtId="0" fontId="2" fillId="6" borderId="41" xfId="373" applyFont="1" applyFill="1" applyBorder="1" applyAlignment="1">
      <alignment horizontal="center" vertical="center" wrapText="1"/>
    </xf>
    <xf numFmtId="0" fontId="2" fillId="6" borderId="44" xfId="373" applyFont="1" applyFill="1" applyBorder="1" applyAlignment="1">
      <alignment horizontal="center" vertical="center" wrapText="1"/>
    </xf>
    <xf numFmtId="0" fontId="2" fillId="6" borderId="37" xfId="373" applyFont="1" applyFill="1" applyBorder="1" applyAlignment="1">
      <alignment horizontal="center" vertical="center" wrapText="1"/>
    </xf>
    <xf numFmtId="0" fontId="2" fillId="6" borderId="38" xfId="373" applyFont="1" applyFill="1" applyBorder="1" applyAlignment="1">
      <alignment horizontal="center" vertical="center" wrapText="1"/>
    </xf>
    <xf numFmtId="0" fontId="2" fillId="6" borderId="39" xfId="373" applyFont="1" applyFill="1" applyBorder="1" applyAlignment="1">
      <alignment horizontal="center" vertical="center" wrapText="1"/>
    </xf>
    <xf numFmtId="0" fontId="2" fillId="6" borderId="40" xfId="373" applyFont="1" applyFill="1" applyBorder="1" applyAlignment="1">
      <alignment horizontal="center" vertical="center" wrapText="1"/>
    </xf>
    <xf numFmtId="0" fontId="2" fillId="6" borderId="42" xfId="373" applyFont="1" applyFill="1" applyBorder="1" applyAlignment="1">
      <alignment horizontal="center" vertical="center" wrapText="1"/>
    </xf>
    <xf numFmtId="0" fontId="2" fillId="6" borderId="1" xfId="373" applyFont="1" applyFill="1" applyAlignment="1">
      <alignment horizontal="center" vertical="center" wrapText="1"/>
    </xf>
    <xf numFmtId="0" fontId="2" fillId="6" borderId="43" xfId="373" applyFont="1" applyFill="1" applyBorder="1" applyAlignment="1">
      <alignment horizontal="center" vertical="center" wrapText="1"/>
    </xf>
    <xf numFmtId="0" fontId="3" fillId="2" borderId="8" xfId="427" applyFont="1" applyBorder="1" applyAlignment="1">
      <alignment horizontal="left" vertical="top" wrapText="1"/>
    </xf>
    <xf numFmtId="0" fontId="3" fillId="2" borderId="4" xfId="430" applyFont="1" applyBorder="1" applyAlignment="1">
      <alignment horizontal="left" vertical="top" wrapText="1"/>
    </xf>
    <xf numFmtId="0" fontId="3" fillId="2" borderId="2" xfId="424" applyFont="1" applyBorder="1" applyAlignment="1">
      <alignment horizontal="left" vertical="top" wrapText="1"/>
    </xf>
    <xf numFmtId="0" fontId="3" fillId="2" borderId="12" xfId="425" applyFont="1" applyBorder="1" applyAlignment="1">
      <alignment horizontal="left" vertical="top" wrapText="1"/>
    </xf>
    <xf numFmtId="0" fontId="2" fillId="3" borderId="1" xfId="242" applyFont="1" applyFill="1" applyBorder="1" applyAlignment="1">
      <alignment horizontal="center"/>
    </xf>
    <xf numFmtId="0" fontId="2" fillId="3" borderId="12" xfId="365" applyFont="1" applyFill="1" applyBorder="1" applyAlignment="1">
      <alignment horizontal="left" wrapText="1"/>
    </xf>
    <xf numFmtId="0" fontId="2" fillId="3" borderId="13" xfId="365" applyFont="1" applyFill="1" applyBorder="1" applyAlignment="1">
      <alignment horizontal="left" wrapText="1"/>
    </xf>
    <xf numFmtId="0" fontId="2" fillId="3" borderId="12" xfId="367" applyFont="1" applyFill="1" applyBorder="1" applyAlignment="1">
      <alignment horizontal="center" vertical="center"/>
    </xf>
    <xf numFmtId="0" fontId="2" fillId="3" borderId="1" xfId="367" applyFont="1" applyFill="1" applyAlignment="1">
      <alignment horizontal="center" vertical="center"/>
    </xf>
    <xf numFmtId="0" fontId="2" fillId="3" borderId="12" xfId="35" applyFont="1" applyFill="1" applyBorder="1" applyAlignment="1">
      <alignment horizontal="left" wrapText="1"/>
    </xf>
    <xf numFmtId="0" fontId="2" fillId="3" borderId="3" xfId="35" applyFont="1" applyFill="1" applyBorder="1" applyAlignment="1">
      <alignment horizontal="left" wrapText="1"/>
    </xf>
    <xf numFmtId="0" fontId="2" fillId="3" borderId="1" xfId="35" applyFont="1" applyFill="1" applyAlignment="1">
      <alignment horizontal="left" wrapText="1"/>
    </xf>
    <xf numFmtId="0" fontId="2" fillId="3" borderId="9" xfId="35" applyFont="1" applyFill="1" applyBorder="1" applyAlignment="1">
      <alignment horizontal="left" wrapText="1"/>
    </xf>
    <xf numFmtId="0" fontId="2" fillId="3" borderId="13" xfId="35" applyFont="1" applyFill="1" applyBorder="1" applyAlignment="1">
      <alignment horizontal="left" wrapText="1"/>
    </xf>
    <xf numFmtId="0" fontId="2" fillId="3" borderId="5" xfId="35" applyFont="1" applyFill="1" applyBorder="1" applyAlignment="1">
      <alignment horizontal="left" wrapText="1"/>
    </xf>
    <xf numFmtId="0" fontId="3" fillId="2" borderId="2" xfId="45" applyFont="1" applyBorder="1" applyAlignment="1">
      <alignment horizontal="left" vertical="top" wrapText="1"/>
    </xf>
    <xf numFmtId="0" fontId="3" fillId="2" borderId="12" xfId="45" applyFont="1" applyBorder="1" applyAlignment="1">
      <alignment horizontal="left" vertical="top" wrapText="1"/>
    </xf>
    <xf numFmtId="0" fontId="2" fillId="3" borderId="2" xfId="37" applyFont="1" applyFill="1" applyBorder="1" applyAlignment="1">
      <alignment horizontal="center" vertical="center"/>
    </xf>
    <xf numFmtId="0" fontId="2" fillId="3" borderId="54" xfId="37" applyFont="1" applyFill="1" applyBorder="1" applyAlignment="1">
      <alignment horizontal="center" vertical="center"/>
    </xf>
    <xf numFmtId="0" fontId="2" fillId="3" borderId="12" xfId="37" applyFont="1" applyFill="1" applyBorder="1" applyAlignment="1">
      <alignment horizontal="center" vertical="center"/>
    </xf>
    <xf numFmtId="0" fontId="2" fillId="3" borderId="17" xfId="37" applyFont="1" applyFill="1" applyBorder="1" applyAlignment="1">
      <alignment horizontal="center" vertical="center"/>
    </xf>
    <xf numFmtId="0" fontId="3" fillId="2" borderId="8" xfId="48" applyFont="1" applyBorder="1" applyAlignment="1">
      <alignment horizontal="left" vertical="top" wrapText="1"/>
    </xf>
    <xf numFmtId="0" fontId="28" fillId="0" borderId="8" xfId="0" applyFont="1" applyBorder="1" applyAlignment="1">
      <alignment horizontal="left" vertical="top" wrapText="1"/>
    </xf>
    <xf numFmtId="0" fontId="28" fillId="0" borderId="4" xfId="0" applyFont="1" applyBorder="1" applyAlignment="1">
      <alignment horizontal="left" vertical="top" wrapText="1"/>
    </xf>
    <xf numFmtId="0" fontId="2" fillId="3" borderId="52" xfId="62" applyFont="1" applyFill="1" applyBorder="1" applyAlignment="1">
      <alignment horizontal="center" wrapText="1"/>
    </xf>
    <xf numFmtId="0" fontId="3" fillId="2" borderId="12" xfId="247" applyFont="1" applyBorder="1" applyAlignment="1">
      <alignment horizontal="left" vertical="top" wrapText="1"/>
    </xf>
    <xf numFmtId="0" fontId="3" fillId="2" borderId="4" xfId="48" applyFont="1" applyBorder="1" applyAlignment="1">
      <alignment horizontal="left" vertical="top" wrapText="1"/>
    </xf>
    <xf numFmtId="0" fontId="2" fillId="3" borderId="12" xfId="240" applyFont="1" applyFill="1" applyBorder="1" applyAlignment="1">
      <alignment horizontal="left" wrapText="1"/>
    </xf>
    <xf numFmtId="0" fontId="2" fillId="3" borderId="13" xfId="244" applyFont="1" applyFill="1" applyBorder="1" applyAlignment="1">
      <alignment horizontal="left" wrapText="1"/>
    </xf>
    <xf numFmtId="0" fontId="2" fillId="3" borderId="9" xfId="62" applyFont="1" applyFill="1" applyBorder="1" applyAlignment="1">
      <alignment horizontal="center" wrapText="1"/>
    </xf>
    <xf numFmtId="0" fontId="2" fillId="3" borderId="6" xfId="37" applyFont="1" applyFill="1" applyBorder="1" applyAlignment="1">
      <alignment horizontal="center"/>
    </xf>
    <xf numFmtId="0" fontId="2" fillId="3" borderId="6" xfId="38" applyFont="1" applyFill="1" applyBorder="1" applyAlignment="1">
      <alignment horizontal="center" wrapText="1"/>
    </xf>
    <xf numFmtId="0" fontId="2" fillId="3" borderId="1" xfId="39" applyFont="1" applyFill="1" applyAlignment="1">
      <alignment horizontal="left" wrapText="1"/>
    </xf>
    <xf numFmtId="0" fontId="2" fillId="3" borderId="13" xfId="42" applyFont="1" applyFill="1" applyBorder="1" applyAlignment="1">
      <alignment horizontal="left" wrapText="1"/>
    </xf>
    <xf numFmtId="0" fontId="2" fillId="3" borderId="8" xfId="37" applyFont="1" applyFill="1" applyBorder="1" applyAlignment="1">
      <alignment horizontal="center"/>
    </xf>
    <xf numFmtId="0" fontId="2" fillId="3" borderId="1" xfId="37" applyFont="1" applyFill="1" applyAlignment="1">
      <alignment horizontal="center"/>
    </xf>
    <xf numFmtId="0" fontId="2" fillId="3" borderId="17" xfId="37" applyFont="1" applyFill="1" applyBorder="1" applyAlignment="1">
      <alignment horizontal="center"/>
    </xf>
    <xf numFmtId="0" fontId="2" fillId="3" borderId="54" xfId="41" applyFont="1" applyFill="1" applyBorder="1" applyAlignment="1">
      <alignment horizontal="center" wrapText="1"/>
    </xf>
    <xf numFmtId="0" fontId="2" fillId="3" borderId="1" xfId="41" applyFont="1" applyFill="1" applyBorder="1" applyAlignment="1">
      <alignment horizontal="center" wrapText="1"/>
    </xf>
    <xf numFmtId="0" fontId="2" fillId="3" borderId="1" xfId="37" applyFont="1" applyFill="1" applyBorder="1" applyAlignment="1">
      <alignment horizontal="center"/>
    </xf>
    <xf numFmtId="0" fontId="2" fillId="3" borderId="1" xfId="62" applyFont="1" applyFill="1" applyAlignment="1">
      <alignment horizontal="center" vertical="center" wrapText="1"/>
    </xf>
    <xf numFmtId="0" fontId="2" fillId="3" borderId="12" xfId="237" applyFont="1" applyFill="1" applyBorder="1" applyAlignment="1">
      <alignment horizontal="left" wrapText="1"/>
    </xf>
    <xf numFmtId="0" fontId="2" fillId="3" borderId="13" xfId="237" applyFont="1" applyFill="1" applyBorder="1" applyAlignment="1">
      <alignment horizontal="left" wrapText="1"/>
    </xf>
    <xf numFmtId="0" fontId="3" fillId="2" borderId="12" xfId="46" applyFont="1" applyBorder="1" applyAlignment="1">
      <alignment horizontal="left" vertical="top" wrapText="1"/>
    </xf>
    <xf numFmtId="0" fontId="2" fillId="3" borderId="1" xfId="37" applyFont="1" applyFill="1" applyAlignment="1">
      <alignment horizontal="center" vertical="center"/>
    </xf>
    <xf numFmtId="0" fontId="2" fillId="3" borderId="12" xfId="158" applyFont="1" applyFill="1" applyBorder="1" applyAlignment="1">
      <alignment horizontal="center" vertical="center"/>
    </xf>
    <xf numFmtId="0" fontId="2" fillId="3" borderId="1" xfId="158" applyFont="1" applyFill="1" applyAlignment="1">
      <alignment horizontal="center" vertical="center"/>
    </xf>
    <xf numFmtId="0" fontId="34" fillId="0" borderId="2" xfId="356" applyFont="1" applyFill="1" applyBorder="1" applyAlignment="1">
      <alignment horizontal="left" vertical="top" wrapText="1"/>
    </xf>
    <xf numFmtId="0" fontId="34" fillId="0" borderId="12" xfId="356" applyFont="1" applyFill="1" applyBorder="1" applyAlignment="1">
      <alignment horizontal="left" vertical="top" wrapText="1"/>
    </xf>
    <xf numFmtId="0" fontId="34" fillId="0" borderId="8" xfId="359" applyFont="1" applyFill="1" applyBorder="1" applyAlignment="1">
      <alignment horizontal="left" vertical="top" wrapText="1"/>
    </xf>
    <xf numFmtId="0" fontId="34" fillId="0" borderId="4" xfId="359" applyFont="1" applyFill="1" applyBorder="1" applyAlignment="1">
      <alignment horizontal="left" vertical="top" wrapText="1"/>
    </xf>
    <xf numFmtId="0" fontId="2" fillId="3" borderId="32" xfId="37" applyFont="1" applyFill="1" applyBorder="1" applyAlignment="1">
      <alignment horizontal="center"/>
    </xf>
    <xf numFmtId="0" fontId="2" fillId="3" borderId="33" xfId="37" applyFont="1" applyFill="1" applyBorder="1" applyAlignment="1">
      <alignment horizontal="center"/>
    </xf>
    <xf numFmtId="0" fontId="2" fillId="3" borderId="34" xfId="37" applyFont="1" applyFill="1" applyBorder="1" applyAlignment="1">
      <alignment horizontal="center"/>
    </xf>
    <xf numFmtId="0" fontId="3" fillId="2" borderId="8" xfId="359" applyFont="1" applyBorder="1" applyAlignment="1">
      <alignment horizontal="left" vertical="top" wrapText="1"/>
    </xf>
    <xf numFmtId="0" fontId="3" fillId="2" borderId="4" xfId="362" applyFont="1" applyBorder="1" applyAlignment="1">
      <alignment horizontal="left" vertical="top" wrapText="1"/>
    </xf>
    <xf numFmtId="0" fontId="2" fillId="3" borderId="8" xfId="35" applyFont="1" applyFill="1" applyBorder="1" applyAlignment="1">
      <alignment horizontal="left" wrapText="1"/>
    </xf>
    <xf numFmtId="0" fontId="2" fillId="3" borderId="4" xfId="35" applyFont="1" applyFill="1" applyBorder="1" applyAlignment="1">
      <alignment horizontal="left" wrapText="1"/>
    </xf>
    <xf numFmtId="0" fontId="3" fillId="2" borderId="37" xfId="424" applyFont="1" applyBorder="1" applyAlignment="1">
      <alignment horizontal="left" vertical="top" wrapText="1"/>
    </xf>
    <xf numFmtId="0" fontId="3" fillId="2" borderId="38" xfId="424" applyFont="1" applyBorder="1" applyAlignment="1">
      <alignment horizontal="left" vertical="top" wrapText="1"/>
    </xf>
    <xf numFmtId="0" fontId="3" fillId="2" borderId="38" xfId="425" applyFont="1" applyBorder="1" applyAlignment="1">
      <alignment horizontal="left" vertical="top" wrapText="1"/>
    </xf>
    <xf numFmtId="0" fontId="3" fillId="2" borderId="40" xfId="359" applyFont="1" applyBorder="1" applyAlignment="1">
      <alignment horizontal="left" vertical="top" wrapText="1"/>
    </xf>
    <xf numFmtId="0" fontId="3" fillId="2" borderId="42" xfId="362" applyFont="1" applyBorder="1" applyAlignment="1">
      <alignment horizontal="left" vertical="top" wrapText="1"/>
    </xf>
    <xf numFmtId="0" fontId="2" fillId="3" borderId="8" xfId="41" applyFont="1" applyFill="1" applyBorder="1" applyAlignment="1">
      <alignment horizontal="center" wrapText="1"/>
    </xf>
    <xf numFmtId="0" fontId="2" fillId="3" borderId="1" xfId="41" applyFont="1" applyFill="1" applyAlignment="1">
      <alignment horizontal="center" wrapText="1"/>
    </xf>
    <xf numFmtId="0" fontId="34" fillId="0" borderId="8" xfId="250" applyFont="1" applyFill="1" applyBorder="1" applyAlignment="1">
      <alignment horizontal="left" vertical="top" wrapText="1"/>
    </xf>
    <xf numFmtId="0" fontId="34" fillId="0" borderId="4" xfId="250" applyFont="1" applyFill="1" applyBorder="1" applyAlignment="1">
      <alignment horizontal="left" vertical="top" wrapText="1"/>
    </xf>
    <xf numFmtId="0" fontId="34" fillId="0" borderId="2" xfId="247" applyFont="1" applyFill="1" applyBorder="1" applyAlignment="1">
      <alignment horizontal="left" vertical="top" wrapText="1"/>
    </xf>
    <xf numFmtId="0" fontId="34" fillId="0" borderId="12" xfId="247" applyFont="1" applyFill="1" applyBorder="1" applyAlignment="1">
      <alignment horizontal="left" vertical="top" wrapText="1"/>
    </xf>
    <xf numFmtId="0" fontId="34" fillId="0" borderId="12" xfId="248" applyFont="1" applyFill="1" applyBorder="1" applyAlignment="1">
      <alignment horizontal="left" vertical="top" wrapText="1"/>
    </xf>
    <xf numFmtId="0" fontId="2" fillId="3" borderId="12" xfId="239" applyFont="1" applyFill="1" applyBorder="1" applyAlignment="1">
      <alignment horizontal="center" vertical="center"/>
    </xf>
    <xf numFmtId="0" fontId="2" fillId="3" borderId="43" xfId="239" applyFont="1" applyFill="1" applyBorder="1" applyAlignment="1">
      <alignment horizontal="center" vertical="center"/>
    </xf>
    <xf numFmtId="0" fontId="2" fillId="3" borderId="53" xfId="62" applyFont="1" applyFill="1" applyBorder="1" applyAlignment="1">
      <alignment horizontal="center" vertical="center" wrapText="1"/>
    </xf>
    <xf numFmtId="0" fontId="2" fillId="3" borderId="17" xfId="158" applyFont="1" applyFill="1" applyBorder="1" applyAlignment="1">
      <alignment horizontal="center" vertical="center"/>
    </xf>
    <xf numFmtId="0" fontId="3" fillId="2" borderId="12" xfId="424" applyFont="1" applyBorder="1" applyAlignment="1">
      <alignment horizontal="left" vertical="top" wrapText="1"/>
    </xf>
  </cellXfs>
  <cellStyles count="509">
    <cellStyle name="Hipervínculo" xfId="78" builtinId="8"/>
    <cellStyle name="Normal" xfId="0" builtinId="0"/>
    <cellStyle name="Normal 2" xfId="79"/>
    <cellStyle name="Normal 3" xfId="235"/>
    <cellStyle name="Normal_Hoja1" xfId="80"/>
    <cellStyle name="style1568714451713" xfId="1"/>
    <cellStyle name="style1568714451760" xfId="2"/>
    <cellStyle name="style1568714451760 2" xfId="234"/>
    <cellStyle name="style1568714451807" xfId="3"/>
    <cellStyle name="style1568714451807 2" xfId="240"/>
    <cellStyle name="style1568714451854" xfId="4"/>
    <cellStyle name="style1568714451854 2" xfId="241"/>
    <cellStyle name="style1568714451885" xfId="5"/>
    <cellStyle name="style1568714451885 2" xfId="244"/>
    <cellStyle name="style1568714451916" xfId="6"/>
    <cellStyle name="style1568714451916 2" xfId="245"/>
    <cellStyle name="style1568714451948" xfId="7"/>
    <cellStyle name="style1568714451948 2" xfId="243"/>
    <cellStyle name="style1568714451979" xfId="8"/>
    <cellStyle name="style1568714451979 2" xfId="242"/>
    <cellStyle name="style1568714452010" xfId="9"/>
    <cellStyle name="style1568714452010 2" xfId="246"/>
    <cellStyle name="style1568714452041" xfId="10"/>
    <cellStyle name="style1568714452041 2" xfId="247"/>
    <cellStyle name="style1568714452072" xfId="11"/>
    <cellStyle name="style1568714452072 2" xfId="248"/>
    <cellStyle name="style1568714452088" xfId="12"/>
    <cellStyle name="style1568714452088 2" xfId="250"/>
    <cellStyle name="style1568714452119" xfId="13"/>
    <cellStyle name="style1568714452119 2" xfId="251"/>
    <cellStyle name="style1568714452151" xfId="14"/>
    <cellStyle name="style1568714452151 2" xfId="252"/>
    <cellStyle name="style1568714452182" xfId="15"/>
    <cellStyle name="style1568714452182 2" xfId="253"/>
    <cellStyle name="style1568714452197" xfId="16"/>
    <cellStyle name="style1568714452197 2" xfId="249"/>
    <cellStyle name="style1568714452260" xfId="17"/>
    <cellStyle name="style1568714452260 2" xfId="236"/>
    <cellStyle name="style1568714452322" xfId="18"/>
    <cellStyle name="style1568714452322 2" xfId="254"/>
    <cellStyle name="style1568714452354" xfId="19"/>
    <cellStyle name="style1568714452354 2" xfId="237"/>
    <cellStyle name="style1568714452385" xfId="20"/>
    <cellStyle name="style1568714452385 2" xfId="238"/>
    <cellStyle name="style1568714452432" xfId="21"/>
    <cellStyle name="style1568714452463" xfId="22"/>
    <cellStyle name="style1568714452463 2" xfId="239"/>
    <cellStyle name="style1568714452494" xfId="23"/>
    <cellStyle name="style1568714452526" xfId="24"/>
    <cellStyle name="style1568714452557" xfId="25"/>
    <cellStyle name="style1568714452651" xfId="26"/>
    <cellStyle name="style1568714452682" xfId="27"/>
    <cellStyle name="style1568714452979" xfId="28"/>
    <cellStyle name="style1568714453010" xfId="29"/>
    <cellStyle name="style1568714453150" xfId="30"/>
    <cellStyle name="style1568714453244" xfId="31"/>
    <cellStyle name="style1568714453557" xfId="32"/>
    <cellStyle name="style1568714454681" xfId="33"/>
    <cellStyle name="style1568714454681 2" xfId="255"/>
    <cellStyle name="style1568714973396" xfId="34"/>
    <cellStyle name="style1568714973427" xfId="35"/>
    <cellStyle name="style1568714973458" xfId="36"/>
    <cellStyle name="style1568714973474" xfId="39"/>
    <cellStyle name="style1568714973505" xfId="40"/>
    <cellStyle name="style1568714973536" xfId="42"/>
    <cellStyle name="style1568714973552" xfId="43"/>
    <cellStyle name="style1568714973583" xfId="38"/>
    <cellStyle name="style1568714973599" xfId="37"/>
    <cellStyle name="style1568714973630" xfId="41"/>
    <cellStyle name="style1568714973661" xfId="44"/>
    <cellStyle name="style1568714973677" xfId="45"/>
    <cellStyle name="style1568714973724" xfId="46"/>
    <cellStyle name="style1568714973755" xfId="48"/>
    <cellStyle name="style1568714973770" xfId="49"/>
    <cellStyle name="style1568714973786" xfId="51"/>
    <cellStyle name="style1568714973817" xfId="52"/>
    <cellStyle name="style1568714973833" xfId="47"/>
    <cellStyle name="style1568714973864" xfId="50"/>
    <cellStyle name="style1568714973911" xfId="53"/>
    <cellStyle name="style1568714974052" xfId="54"/>
    <cellStyle name="style1568714974083" xfId="55"/>
    <cellStyle name="style1568714974099" xfId="56"/>
    <cellStyle name="style1568714974145" xfId="57"/>
    <cellStyle name="style1568714974161" xfId="58"/>
    <cellStyle name="style1568714974333" xfId="60"/>
    <cellStyle name="style1568714974442" xfId="59"/>
    <cellStyle name="style1568714975864" xfId="61"/>
    <cellStyle name="style1568891164603" xfId="74"/>
    <cellStyle name="style1568891164634" xfId="75"/>
    <cellStyle name="style1568891164665" xfId="62"/>
    <cellStyle name="style1568891164697" xfId="76"/>
    <cellStyle name="style1568891164744" xfId="77"/>
    <cellStyle name="style1568891164775" xfId="70"/>
    <cellStyle name="style1568891164806" xfId="71"/>
    <cellStyle name="style1568891164837" xfId="72"/>
    <cellStyle name="style1568891164869" xfId="73"/>
    <cellStyle name="style1568891164900" xfId="63"/>
    <cellStyle name="style1568891164931" xfId="64"/>
    <cellStyle name="style1568891164994" xfId="65"/>
    <cellStyle name="style1568892086407" xfId="66"/>
    <cellStyle name="style1568892086595" xfId="67"/>
    <cellStyle name="style1568892086610" xfId="68"/>
    <cellStyle name="style1568892086642" xfId="69"/>
    <cellStyle name="style1569315771680" xfId="105"/>
    <cellStyle name="style1569315771712" xfId="106"/>
    <cellStyle name="style1569315771758" xfId="107"/>
    <cellStyle name="style1569315771790" xfId="111"/>
    <cellStyle name="style1569315771821" xfId="112"/>
    <cellStyle name="style1569315771852" xfId="109"/>
    <cellStyle name="style1569315771883" xfId="108"/>
    <cellStyle name="style1569315771915" xfId="113"/>
    <cellStyle name="style1569315771946" xfId="114"/>
    <cellStyle name="style1569315771977" xfId="115"/>
    <cellStyle name="style1569315771993" xfId="118"/>
    <cellStyle name="style1569315772024" xfId="119"/>
    <cellStyle name="style1569315772071" xfId="122"/>
    <cellStyle name="style1569315772086" xfId="123"/>
    <cellStyle name="style1569315772118" xfId="116"/>
    <cellStyle name="style1569315772149" xfId="120"/>
    <cellStyle name="style1569315772196" xfId="124"/>
    <cellStyle name="style1569315772243" xfId="126"/>
    <cellStyle name="style1569315772274" xfId="127"/>
    <cellStyle name="style1569315772336" xfId="128"/>
    <cellStyle name="style1569315772383" xfId="129"/>
    <cellStyle name="style1569315772415" xfId="130"/>
    <cellStyle name="style1569315772446" xfId="131"/>
    <cellStyle name="style1569315773039" xfId="206"/>
    <cellStyle name="style1569318133276" xfId="104"/>
    <cellStyle name="style1569318133308" xfId="81"/>
    <cellStyle name="style1569318133339" xfId="82"/>
    <cellStyle name="style1569318133370" xfId="85"/>
    <cellStyle name="style1569318133386" xfId="86"/>
    <cellStyle name="style1569318133417" xfId="88"/>
    <cellStyle name="style1569318133448" xfId="89"/>
    <cellStyle name="style1569318133480" xfId="84"/>
    <cellStyle name="style1569318133495" xfId="83"/>
    <cellStyle name="style1569318133526" xfId="87"/>
    <cellStyle name="style1569318133542" xfId="90"/>
    <cellStyle name="style1569318133573" xfId="92"/>
    <cellStyle name="style1569318133605" xfId="93"/>
    <cellStyle name="style1569318133620" xfId="96"/>
    <cellStyle name="style1569318133636" xfId="97"/>
    <cellStyle name="style1569318133667" xfId="100"/>
    <cellStyle name="style1569318133683" xfId="101"/>
    <cellStyle name="style1569318133698" xfId="94"/>
    <cellStyle name="style1569318133729" xfId="98"/>
    <cellStyle name="style1569318133776" xfId="102"/>
    <cellStyle name="style1569319736948" xfId="207"/>
    <cellStyle name="style1569319736979" xfId="198"/>
    <cellStyle name="style1569319737011" xfId="199"/>
    <cellStyle name="style1569319737026" xfId="110"/>
    <cellStyle name="style1569319737058" xfId="200"/>
    <cellStyle name="style1569319737089" xfId="201"/>
    <cellStyle name="style1569319737104" xfId="202"/>
    <cellStyle name="style1569319737136" xfId="203"/>
    <cellStyle name="style1569319737167" xfId="204"/>
    <cellStyle name="style1569319737198" xfId="205"/>
    <cellStyle name="style1569319737214" xfId="117"/>
    <cellStyle name="style1569319737245" xfId="121"/>
    <cellStyle name="style1569319737276" xfId="125"/>
    <cellStyle name="style1569320131628" xfId="208"/>
    <cellStyle name="style1569320131706" xfId="91"/>
    <cellStyle name="style1569320131893" xfId="95"/>
    <cellStyle name="style1569320131909" xfId="99"/>
    <cellStyle name="style1569320131940" xfId="103"/>
    <cellStyle name="style1570788793802" xfId="179"/>
    <cellStyle name="style1570788793849" xfId="132"/>
    <cellStyle name="style1570788793896" xfId="133"/>
    <cellStyle name="style1570788793927" xfId="137"/>
    <cellStyle name="style1570788793959" xfId="138"/>
    <cellStyle name="style1570788793990" xfId="135"/>
    <cellStyle name="style1570788794021" xfId="134"/>
    <cellStyle name="style1570788794052" xfId="139"/>
    <cellStyle name="style1570788794099" xfId="140"/>
    <cellStyle name="style1570788794115" xfId="141"/>
    <cellStyle name="style1570788794146" xfId="144"/>
    <cellStyle name="style1570788794209" xfId="148"/>
    <cellStyle name="style1570788794224" xfId="145"/>
    <cellStyle name="style1570788794271" xfId="149"/>
    <cellStyle name="style1570788794287" xfId="142"/>
    <cellStyle name="style1570788794334" xfId="146"/>
    <cellStyle name="style1570788794396" xfId="150"/>
    <cellStyle name="style1570788794443" xfId="180"/>
    <cellStyle name="style1570788794474" xfId="181"/>
    <cellStyle name="style1570788794537" xfId="182"/>
    <cellStyle name="style1570788794599" xfId="152"/>
    <cellStyle name="style1570788794630" xfId="153"/>
    <cellStyle name="style1570788794677" xfId="154"/>
    <cellStyle name="style1570788794724" xfId="183"/>
    <cellStyle name="style1570788794755" xfId="185"/>
    <cellStyle name="style1570788794818" xfId="187"/>
    <cellStyle name="style1570789441114" xfId="136"/>
    <cellStyle name="style1570789441349" xfId="143"/>
    <cellStyle name="style1570789441380" xfId="147"/>
    <cellStyle name="style1570789441411" xfId="151"/>
    <cellStyle name="style1570789441458" xfId="184"/>
    <cellStyle name="style1570789441505" xfId="186"/>
    <cellStyle name="style1570789441536" xfId="188"/>
    <cellStyle name="style1570791687355" xfId="155"/>
    <cellStyle name="style1570791687401" xfId="156"/>
    <cellStyle name="style1570791687448" xfId="157"/>
    <cellStyle name="style1570791687480" xfId="161"/>
    <cellStyle name="style1570791687511" xfId="162"/>
    <cellStyle name="style1570791687542" xfId="159"/>
    <cellStyle name="style1570791687573" xfId="158"/>
    <cellStyle name="style1570791687605" xfId="163"/>
    <cellStyle name="style1570791687651" xfId="164"/>
    <cellStyle name="style1570791687698" xfId="165"/>
    <cellStyle name="style1570791687714" xfId="168"/>
    <cellStyle name="style1570791687745" xfId="172"/>
    <cellStyle name="style1570791687776" xfId="169"/>
    <cellStyle name="style1570791687808" xfId="173"/>
    <cellStyle name="style1570791687839" xfId="166"/>
    <cellStyle name="style1570791687870" xfId="170"/>
    <cellStyle name="style1570791687948" xfId="174"/>
    <cellStyle name="style1570791687979" xfId="189"/>
    <cellStyle name="style1570791688011" xfId="190"/>
    <cellStyle name="style1570791688089" xfId="191"/>
    <cellStyle name="style1570791688136" xfId="176"/>
    <cellStyle name="style1570791688167" xfId="177"/>
    <cellStyle name="style1570791688198" xfId="178"/>
    <cellStyle name="style1570791688245" xfId="192"/>
    <cellStyle name="style1570791688261" xfId="194"/>
    <cellStyle name="style1570791688323" xfId="196"/>
    <cellStyle name="style1570791967745" xfId="160"/>
    <cellStyle name="style1570791968011" xfId="167"/>
    <cellStyle name="style1570791968042" xfId="171"/>
    <cellStyle name="style1570791968073" xfId="175"/>
    <cellStyle name="style1570791968136" xfId="193"/>
    <cellStyle name="style1570791968167" xfId="195"/>
    <cellStyle name="style1570791968198" xfId="197"/>
    <cellStyle name="style1576225827765" xfId="209"/>
    <cellStyle name="style1576225827812" xfId="210"/>
    <cellStyle name="style1576225827843" xfId="211"/>
    <cellStyle name="style1576225827874" xfId="214"/>
    <cellStyle name="style1576225827905" xfId="215"/>
    <cellStyle name="style1576225827937" xfId="213"/>
    <cellStyle name="style1576225827968" xfId="212"/>
    <cellStyle name="style1576225827999" xfId="216"/>
    <cellStyle name="style1576225828062" xfId="217"/>
    <cellStyle name="style1576225828077" xfId="218"/>
    <cellStyle name="style1576225828109" xfId="220"/>
    <cellStyle name="style1576225828140" xfId="221"/>
    <cellStyle name="style1576225828171" xfId="224"/>
    <cellStyle name="style1576225828202" xfId="225"/>
    <cellStyle name="style1576225828218" xfId="219"/>
    <cellStyle name="style1576225828249" xfId="222"/>
    <cellStyle name="style1576225828296" xfId="223"/>
    <cellStyle name="style1576225828343" xfId="226"/>
    <cellStyle name="style1576225828374" xfId="227"/>
    <cellStyle name="style1576225828405" xfId="228"/>
    <cellStyle name="style1576225828499" xfId="229"/>
    <cellStyle name="style1576225828530" xfId="230"/>
    <cellStyle name="style1576225828562" xfId="231"/>
    <cellStyle name="style1576225828593" xfId="232"/>
    <cellStyle name="style1576225828702" xfId="233"/>
    <cellStyle name="style1576226151250" xfId="256"/>
    <cellStyle name="style1576226151281" xfId="257"/>
    <cellStyle name="style1576226151312" xfId="258"/>
    <cellStyle name="style1576226151344" xfId="261"/>
    <cellStyle name="style1576226151359" xfId="262"/>
    <cellStyle name="style1576226151391" xfId="264"/>
    <cellStyle name="style1576226151406" xfId="265"/>
    <cellStyle name="style1576226151437" xfId="260"/>
    <cellStyle name="style1576226151453" xfId="259"/>
    <cellStyle name="style1576226151484" xfId="263"/>
    <cellStyle name="style1576226151516" xfId="266"/>
    <cellStyle name="style1576226151531" xfId="267"/>
    <cellStyle name="style1576226151578" xfId="268"/>
    <cellStyle name="style1576226151594" xfId="270"/>
    <cellStyle name="style1576226151609" xfId="271"/>
    <cellStyle name="style1576226151640" xfId="274"/>
    <cellStyle name="style1576226151656" xfId="275"/>
    <cellStyle name="style1576226151672" xfId="269"/>
    <cellStyle name="style1576226151703" xfId="272"/>
    <cellStyle name="style1576226151750" xfId="273"/>
    <cellStyle name="style1576226151765" xfId="276"/>
    <cellStyle name="style1576226151922" xfId="277"/>
    <cellStyle name="style1576226631238" xfId="278"/>
    <cellStyle name="style1576226631285" xfId="279"/>
    <cellStyle name="style1576226631316" xfId="280"/>
    <cellStyle name="style1576226631347" xfId="283"/>
    <cellStyle name="style1576226631378" xfId="284"/>
    <cellStyle name="style1576226631410" xfId="282"/>
    <cellStyle name="style1576226631441" xfId="281"/>
    <cellStyle name="style1576226631472" xfId="285"/>
    <cellStyle name="style1576226631519" xfId="286"/>
    <cellStyle name="style1576226631535" xfId="287"/>
    <cellStyle name="style1576226631566" xfId="289"/>
    <cellStyle name="style1576226631597" xfId="290"/>
    <cellStyle name="style1576226631644" xfId="293"/>
    <cellStyle name="style1576226631675" xfId="294"/>
    <cellStyle name="style1576226631691" xfId="288"/>
    <cellStyle name="style1576226631722" xfId="291"/>
    <cellStyle name="style1576226631769" xfId="292"/>
    <cellStyle name="style1576226631816" xfId="295"/>
    <cellStyle name="style1576226631847" xfId="296"/>
    <cellStyle name="style1576226631878" xfId="297"/>
    <cellStyle name="style1576226631941" xfId="298"/>
    <cellStyle name="style1576226631972" xfId="299"/>
    <cellStyle name="style1576226631988" xfId="300"/>
    <cellStyle name="style1576226632034" xfId="301"/>
    <cellStyle name="style1576226632175" xfId="302"/>
    <cellStyle name="style1576227179799" xfId="303"/>
    <cellStyle name="style1576227179830" xfId="304"/>
    <cellStyle name="style1576227179861" xfId="305"/>
    <cellStyle name="style1576227179908" xfId="308"/>
    <cellStyle name="style1576227179939" xfId="309"/>
    <cellStyle name="style1576227179971" xfId="311"/>
    <cellStyle name="style1576227179986" xfId="312"/>
    <cellStyle name="style1576227180017" xfId="307"/>
    <cellStyle name="style1576227180033" xfId="306"/>
    <cellStyle name="style1576227180064" xfId="310"/>
    <cellStyle name="style1576227180096" xfId="313"/>
    <cellStyle name="style1576227180111" xfId="314"/>
    <cellStyle name="style1576227180142" xfId="315"/>
    <cellStyle name="style1576227180158" xfId="317"/>
    <cellStyle name="style1576227180174" xfId="318"/>
    <cellStyle name="style1576227180205" xfId="321"/>
    <cellStyle name="style1576227180221" xfId="322"/>
    <cellStyle name="style1576227180236" xfId="316"/>
    <cellStyle name="style1576227180267" xfId="319"/>
    <cellStyle name="style1576227180299" xfId="320"/>
    <cellStyle name="style1576227180330" xfId="323"/>
    <cellStyle name="style1576227180486" xfId="324"/>
    <cellStyle name="style1576234299482" xfId="337"/>
    <cellStyle name="style1576234299669" xfId="338"/>
    <cellStyle name="style1576234299700" xfId="339"/>
    <cellStyle name="style1576234299732" xfId="340"/>
    <cellStyle name="style1576235352455" xfId="341"/>
    <cellStyle name="style1576235352627" xfId="342"/>
    <cellStyle name="style1576235352658" xfId="343"/>
    <cellStyle name="style1576235352689" xfId="344"/>
    <cellStyle name="style1576236188449" xfId="325"/>
    <cellStyle name="style1576236188480" xfId="326"/>
    <cellStyle name="style1576236188511" xfId="327"/>
    <cellStyle name="style1576236188542" xfId="328"/>
    <cellStyle name="style1576236188558" xfId="329"/>
    <cellStyle name="style1576236188589" xfId="331"/>
    <cellStyle name="style1576236188621" xfId="332"/>
    <cellStyle name="style1576236188636" xfId="334"/>
    <cellStyle name="style1576236188668" xfId="335"/>
    <cellStyle name="style1576236188699" xfId="330"/>
    <cellStyle name="style1576236188730" xfId="333"/>
    <cellStyle name="style1576236188746" xfId="336"/>
    <cellStyle name="style1576236473827" xfId="345"/>
    <cellStyle name="style1576236474015" xfId="346"/>
    <cellStyle name="style1576236474030" xfId="347"/>
    <cellStyle name="style1576236474061" xfId="348"/>
    <cellStyle name="style1581071773889" xfId="349"/>
    <cellStyle name="style1581071773921" xfId="350"/>
    <cellStyle name="style1581071773952" xfId="353"/>
    <cellStyle name="style1581071773968" xfId="354"/>
    <cellStyle name="style1581071773999" xfId="352"/>
    <cellStyle name="style1581071774030" xfId="351"/>
    <cellStyle name="style1581071774046" xfId="355"/>
    <cellStyle name="style1581071774077" xfId="356"/>
    <cellStyle name="style1581071774108" xfId="357"/>
    <cellStyle name="style1581071774124" xfId="359"/>
    <cellStyle name="style1581071774155" xfId="360"/>
    <cellStyle name="style1581071774171" xfId="362"/>
    <cellStyle name="style1581071774202" xfId="363"/>
    <cellStyle name="style1581071774217" xfId="358"/>
    <cellStyle name="style1581071774249" xfId="361"/>
    <cellStyle name="style1581071774296" xfId="364"/>
    <cellStyle name="style1581071774327" xfId="365"/>
    <cellStyle name="style1581071774358" xfId="366"/>
    <cellStyle name="style1581071774421" xfId="367"/>
    <cellStyle name="style1581071774452" xfId="368"/>
    <cellStyle name="style1581071774483" xfId="369"/>
    <cellStyle name="style1581071774499" xfId="370"/>
    <cellStyle name="style1581071774577" xfId="371"/>
    <cellStyle name="style1581071774639" xfId="372"/>
    <cellStyle name="style1581072051222" xfId="374"/>
    <cellStyle name="style1581072051253" xfId="373"/>
    <cellStyle name="style1581072051269" xfId="375"/>
    <cellStyle name="style1581072051300" xfId="376"/>
    <cellStyle name="style1581072051378" xfId="382"/>
    <cellStyle name="style1581072051394" xfId="383"/>
    <cellStyle name="style1581072051409" xfId="384"/>
    <cellStyle name="style1581072051441" xfId="385"/>
    <cellStyle name="style1581072051456" xfId="377"/>
    <cellStyle name="style1581072051487" xfId="378"/>
    <cellStyle name="style1581072051534" xfId="379"/>
    <cellStyle name="style1581072051644" xfId="380"/>
    <cellStyle name="style1581072051706" xfId="381"/>
    <cellStyle name="style1581072454542" xfId="413"/>
    <cellStyle name="style1581072454573" xfId="389"/>
    <cellStyle name="style1581072454605" xfId="390"/>
    <cellStyle name="style1581072454636" xfId="393"/>
    <cellStyle name="style1581072454651" xfId="394"/>
    <cellStyle name="style1581072454683" xfId="392"/>
    <cellStyle name="style1581072454714" xfId="391"/>
    <cellStyle name="style1581072454730" xfId="395"/>
    <cellStyle name="style1581072454761" xfId="396"/>
    <cellStyle name="style1581072454792" xfId="397"/>
    <cellStyle name="style1581072454808" xfId="399"/>
    <cellStyle name="style1581072454839" xfId="400"/>
    <cellStyle name="style1581072454870" xfId="402"/>
    <cellStyle name="style1581072454886" xfId="403"/>
    <cellStyle name="style1581072454901" xfId="398"/>
    <cellStyle name="style1581072454933" xfId="401"/>
    <cellStyle name="style1581072455011" xfId="404"/>
    <cellStyle name="style1581072455042" xfId="405"/>
    <cellStyle name="style1581072455073" xfId="406"/>
    <cellStyle name="style1581072455120" xfId="407"/>
    <cellStyle name="style1581072455151" xfId="408"/>
    <cellStyle name="style1581072455167" xfId="409"/>
    <cellStyle name="style1581072455198" xfId="410"/>
    <cellStyle name="style1581072455276" xfId="411"/>
    <cellStyle name="style1581072455339" xfId="412"/>
    <cellStyle name="style1581072770262" xfId="414"/>
    <cellStyle name="style1581072770293" xfId="415"/>
    <cellStyle name="style1581072770324" xfId="418"/>
    <cellStyle name="style1581072770355" xfId="419"/>
    <cellStyle name="style1581072770387" xfId="421"/>
    <cellStyle name="style1581072770418" xfId="422"/>
    <cellStyle name="style1581072770449" xfId="417"/>
    <cellStyle name="style1581072770465" xfId="416"/>
    <cellStyle name="style1581072770496" xfId="420"/>
    <cellStyle name="style1581072770527" xfId="423"/>
    <cellStyle name="style1581072770559" xfId="424"/>
    <cellStyle name="style1581072770574" xfId="425"/>
    <cellStyle name="style1581072770605" xfId="427"/>
    <cellStyle name="style1581072770621" xfId="428"/>
    <cellStyle name="style1581072770637" xfId="430"/>
    <cellStyle name="style1581072770668" xfId="431"/>
    <cellStyle name="style1581072770684" xfId="426"/>
    <cellStyle name="style1581072770715" xfId="429"/>
    <cellStyle name="style1581072770762" xfId="432"/>
    <cellStyle name="style1581072770902" xfId="433"/>
    <cellStyle name="style1581072770949" xfId="434"/>
    <cellStyle name="style1581073451446" xfId="386"/>
    <cellStyle name="style1581073451477" xfId="387"/>
    <cellStyle name="style1581073451508" xfId="388"/>
    <cellStyle name="style1581582967420" xfId="435"/>
    <cellStyle name="style1581582967436" xfId="436"/>
    <cellStyle name="style1581582967467" xfId="438"/>
    <cellStyle name="style1581582967498" xfId="439"/>
    <cellStyle name="style1581582967529" xfId="441"/>
    <cellStyle name="style1581582967561" xfId="442"/>
    <cellStyle name="style1581582967576" xfId="437"/>
    <cellStyle name="style1581582967608" xfId="440"/>
    <cellStyle name="style1581582967639" xfId="443"/>
    <cellStyle name="style1581583361845" xfId="453"/>
    <cellStyle name="style1581583361876" xfId="454"/>
    <cellStyle name="style1581583361908" xfId="455"/>
    <cellStyle name="style1581583361923" xfId="447"/>
    <cellStyle name="style1581583361954" xfId="448"/>
    <cellStyle name="style1581583361970" xfId="449"/>
    <cellStyle name="style1581583362001" xfId="450"/>
    <cellStyle name="style1581583362032" xfId="451"/>
    <cellStyle name="style1581583362048" xfId="452"/>
    <cellStyle name="style1581583362079" xfId="444"/>
    <cellStyle name="style1581583362095" xfId="445"/>
    <cellStyle name="style1581583362126" xfId="446"/>
    <cellStyle name="style1581584261388" xfId="459"/>
    <cellStyle name="style1581584261419" xfId="460"/>
    <cellStyle name="style1581584261451" xfId="461"/>
    <cellStyle name="style1581584261466" xfId="462"/>
    <cellStyle name="style1581584261498" xfId="463"/>
    <cellStyle name="style1581584261529" xfId="464"/>
    <cellStyle name="style1581584261560" xfId="465"/>
    <cellStyle name="style1581584261591" xfId="466"/>
    <cellStyle name="style1581584261623" xfId="467"/>
    <cellStyle name="style1581584261638" xfId="456"/>
    <cellStyle name="style1581584261669" xfId="457"/>
    <cellStyle name="style1581584261685" xfId="458"/>
    <cellStyle name="style1581584775789" xfId="472"/>
    <cellStyle name="style1581584775820" xfId="473"/>
    <cellStyle name="style1581584775836" xfId="468"/>
    <cellStyle name="style1581584775867" xfId="474"/>
    <cellStyle name="style1581584775883" xfId="475"/>
    <cellStyle name="style1581584775914" xfId="476"/>
    <cellStyle name="style1581584775930" xfId="477"/>
    <cellStyle name="style1581584775961" xfId="478"/>
    <cellStyle name="style1581584775992" xfId="479"/>
    <cellStyle name="style1581584776008" xfId="469"/>
    <cellStyle name="style1581584776039" xfId="470"/>
    <cellStyle name="style1581584776055" xfId="471"/>
    <cellStyle name="style1581677306379" xfId="484"/>
    <cellStyle name="style1581677306442" xfId="486"/>
    <cellStyle name="style1581677306567" xfId="485"/>
    <cellStyle name="style1581677306645" xfId="480"/>
    <cellStyle name="style1581677306785" xfId="481"/>
    <cellStyle name="style1581677306817" xfId="482"/>
    <cellStyle name="style1581677306864" xfId="483"/>
    <cellStyle name="style1581677306926" xfId="487"/>
    <cellStyle name="style1594973468179" xfId="488"/>
    <cellStyle name="style1594973468211" xfId="489"/>
    <cellStyle name="style1594973468271" xfId="490"/>
    <cellStyle name="style1594973468639" xfId="500"/>
    <cellStyle name="style1594973468708" xfId="506"/>
    <cellStyle name="style1613037308950" xfId="504"/>
    <cellStyle name="style1613037308979" xfId="505"/>
    <cellStyle name="style1613037309007" xfId="501"/>
    <cellStyle name="style1613037309032" xfId="502"/>
    <cellStyle name="style1613037309085" xfId="503"/>
    <cellStyle name="style1613037309215" xfId="497"/>
    <cellStyle name="style1613037309235" xfId="498"/>
    <cellStyle name="style1613037309266" xfId="499"/>
    <cellStyle name="style1613038313539" xfId="492"/>
    <cellStyle name="style1613038313565" xfId="491"/>
    <cellStyle name="style1613038313621" xfId="493"/>
    <cellStyle name="style1613038313760" xfId="507"/>
    <cellStyle name="style1613038313816" xfId="508"/>
    <cellStyle name="style1613053148105" xfId="494"/>
    <cellStyle name="style1613053148130" xfId="495"/>
    <cellStyle name="style1613053148186" xfId="496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7</xdr:col>
      <xdr:colOff>397999</xdr:colOff>
      <xdr:row>7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609"/>
        <a:stretch/>
      </xdr:blipFill>
      <xdr:spPr>
        <a:xfrm>
          <a:off x="114300" y="76200"/>
          <a:ext cx="5617699" cy="13239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u.eustat.eus/comun/ExtractorBlob.ashx?id=aft_2019.xlsx" TargetMode="External"/><Relationship Id="rId2" Type="http://schemas.openxmlformats.org/officeDocument/2006/relationships/hyperlink" Target="https://eu.eustat.eus/document/codigos_e.html" TargetMode="External"/><Relationship Id="rId1" Type="http://schemas.openxmlformats.org/officeDocument/2006/relationships/hyperlink" Target="mailto:estadisticas-vivienda@euskadi.eus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eu.eustat.eus/comun/ExtractorBlob.ashx?id=cce_2021.xlsx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workbookViewId="0"/>
  </sheetViews>
  <sheetFormatPr baseColWidth="10" defaultRowHeight="15"/>
  <sheetData>
    <row r="1" spans="1:10">
      <c r="A1" s="12"/>
      <c r="B1" s="12"/>
      <c r="C1" s="12"/>
      <c r="D1" s="12"/>
      <c r="E1" s="12"/>
      <c r="F1" s="12"/>
      <c r="G1" s="12"/>
      <c r="H1" s="12"/>
      <c r="I1" s="12"/>
      <c r="J1" s="12"/>
    </row>
    <row r="2" spans="1:10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>
      <c r="A3" s="12"/>
      <c r="B3" s="12"/>
      <c r="C3" s="12"/>
      <c r="D3" s="12"/>
      <c r="E3" s="12"/>
      <c r="F3" s="12"/>
      <c r="G3" s="12"/>
      <c r="H3" s="12"/>
      <c r="I3" s="12"/>
      <c r="J3" s="12"/>
    </row>
    <row r="4" spans="1:10">
      <c r="A4" s="12"/>
      <c r="B4" s="12"/>
      <c r="C4" s="12"/>
      <c r="D4" s="12"/>
      <c r="E4" s="12"/>
      <c r="F4" s="12"/>
      <c r="G4" s="12"/>
      <c r="H4" s="12"/>
      <c r="I4" s="12"/>
      <c r="J4" s="12"/>
    </row>
    <row r="5" spans="1:10">
      <c r="A5" s="12"/>
      <c r="B5" s="12"/>
      <c r="C5" s="12"/>
      <c r="D5" s="12"/>
      <c r="E5" s="12"/>
      <c r="F5" s="12"/>
      <c r="G5" s="12"/>
      <c r="H5" s="12"/>
      <c r="I5" s="12"/>
      <c r="J5" s="12"/>
    </row>
    <row r="6" spans="1:10">
      <c r="A6" s="12"/>
      <c r="B6" s="12"/>
      <c r="C6" s="12"/>
      <c r="D6" s="12"/>
      <c r="E6" s="12"/>
      <c r="F6" s="12"/>
      <c r="G6" s="12"/>
      <c r="H6" s="12"/>
      <c r="I6" s="12"/>
      <c r="J6" s="12"/>
    </row>
    <row r="7" spans="1:10">
      <c r="A7" s="12"/>
      <c r="B7" s="12"/>
      <c r="C7" s="12"/>
      <c r="D7" s="12"/>
      <c r="E7" s="12"/>
      <c r="F7" s="12"/>
      <c r="G7" s="12"/>
      <c r="H7" s="12"/>
      <c r="I7" s="12"/>
      <c r="J7" s="12"/>
    </row>
    <row r="8" spans="1:10">
      <c r="A8" s="12"/>
      <c r="B8" s="12"/>
      <c r="C8" s="12"/>
      <c r="D8" s="12"/>
      <c r="E8" s="12"/>
      <c r="F8" s="12"/>
      <c r="G8" s="12"/>
      <c r="H8" s="12"/>
      <c r="I8" s="12"/>
      <c r="J8" s="12"/>
    </row>
    <row r="9" spans="1:10">
      <c r="A9" s="12"/>
      <c r="B9" s="12"/>
      <c r="C9" s="12"/>
      <c r="D9" s="12"/>
      <c r="E9" s="12"/>
      <c r="F9" s="12"/>
      <c r="G9" s="12"/>
      <c r="H9" s="12"/>
      <c r="I9" s="12"/>
      <c r="J9" s="12"/>
    </row>
    <row r="10" spans="1:10" ht="20.25">
      <c r="B10" s="13" t="s">
        <v>174</v>
      </c>
      <c r="C10" s="14"/>
      <c r="D10" s="14"/>
      <c r="E10" s="14"/>
      <c r="F10" s="14"/>
      <c r="G10" s="14"/>
      <c r="H10" s="14"/>
    </row>
    <row r="11" spans="1:10" ht="20.25">
      <c r="B11" s="13" t="s">
        <v>123</v>
      </c>
      <c r="C11" s="14"/>
      <c r="D11" s="14"/>
      <c r="E11" s="14"/>
      <c r="F11" s="14"/>
      <c r="G11" s="14"/>
      <c r="H11" s="14"/>
    </row>
    <row r="13" spans="1:10" ht="18">
      <c r="B13" s="15" t="s">
        <v>50</v>
      </c>
      <c r="C13" s="16"/>
      <c r="D13" s="16"/>
      <c r="E13" s="16"/>
      <c r="F13" s="16"/>
      <c r="G13" s="17"/>
      <c r="H13" s="17"/>
      <c r="I13" s="17"/>
      <c r="J13" s="17"/>
    </row>
    <row r="14" spans="1:10" ht="18">
      <c r="B14" s="18"/>
      <c r="C14" s="16"/>
      <c r="D14" s="16"/>
      <c r="E14" s="16"/>
      <c r="F14" s="16"/>
    </row>
    <row r="15" spans="1:10" ht="18">
      <c r="A15" s="19" t="s">
        <v>19</v>
      </c>
      <c r="B15" s="20" t="s">
        <v>202</v>
      </c>
      <c r="C15" s="16"/>
      <c r="D15" s="16"/>
      <c r="E15" s="16"/>
      <c r="F15" s="16"/>
    </row>
    <row r="16" spans="1:10" ht="18">
      <c r="A16" s="19" t="s">
        <v>20</v>
      </c>
      <c r="B16" s="39" t="s">
        <v>203</v>
      </c>
      <c r="C16" s="16"/>
      <c r="D16" s="16"/>
      <c r="E16" s="16"/>
      <c r="F16" s="16"/>
    </row>
    <row r="17" spans="1:10" ht="18">
      <c r="B17" s="19" t="s">
        <v>28</v>
      </c>
      <c r="C17" s="40" t="s">
        <v>71</v>
      </c>
      <c r="D17" s="16"/>
      <c r="E17" s="16"/>
      <c r="F17" s="16"/>
    </row>
    <row r="18" spans="1:10" ht="18">
      <c r="B18" s="19" t="s">
        <v>29</v>
      </c>
      <c r="C18" s="40" t="s">
        <v>69</v>
      </c>
      <c r="D18" s="16"/>
      <c r="E18" s="16"/>
      <c r="F18" s="16"/>
    </row>
    <row r="19" spans="1:10" ht="18">
      <c r="B19" s="19" t="s">
        <v>30</v>
      </c>
      <c r="C19" s="40" t="s">
        <v>70</v>
      </c>
      <c r="D19" s="16"/>
      <c r="E19" s="16"/>
      <c r="F19" s="16"/>
    </row>
    <row r="20" spans="1:10" ht="18">
      <c r="A20" s="19"/>
      <c r="B20" s="19" t="s">
        <v>31</v>
      </c>
      <c r="C20" s="40" t="s">
        <v>92</v>
      </c>
      <c r="D20" s="16"/>
      <c r="E20" s="16"/>
      <c r="F20" s="16"/>
    </row>
    <row r="21" spans="1:10" ht="18">
      <c r="A21" s="19" t="s">
        <v>12</v>
      </c>
      <c r="B21" s="39" t="s">
        <v>175</v>
      </c>
      <c r="C21" s="21"/>
      <c r="D21" s="22"/>
      <c r="E21" s="22"/>
      <c r="F21" s="22"/>
    </row>
    <row r="22" spans="1:10" ht="18">
      <c r="A22" s="19"/>
      <c r="B22" s="19" t="s">
        <v>32</v>
      </c>
      <c r="C22" s="40" t="s">
        <v>71</v>
      </c>
      <c r="D22" s="22"/>
      <c r="E22" s="22"/>
      <c r="F22" s="22"/>
    </row>
    <row r="23" spans="1:10" ht="18">
      <c r="A23" s="19"/>
      <c r="B23" s="19" t="s">
        <v>33</v>
      </c>
      <c r="C23" s="40" t="s">
        <v>69</v>
      </c>
      <c r="D23" s="22"/>
      <c r="E23" s="22"/>
      <c r="F23" s="22"/>
    </row>
    <row r="24" spans="1:10" ht="18">
      <c r="A24" s="19"/>
      <c r="B24" s="19" t="s">
        <v>34</v>
      </c>
      <c r="C24" s="40" t="s">
        <v>70</v>
      </c>
      <c r="D24" s="22"/>
      <c r="E24" s="22"/>
      <c r="F24" s="22"/>
    </row>
    <row r="25" spans="1:10" ht="18">
      <c r="A25" s="19" t="s">
        <v>13</v>
      </c>
      <c r="B25" s="39" t="s">
        <v>176</v>
      </c>
      <c r="C25" s="21"/>
      <c r="D25" s="22"/>
      <c r="E25" s="22"/>
      <c r="F25" s="22"/>
      <c r="J25" s="23"/>
    </row>
    <row r="26" spans="1:10" ht="18">
      <c r="A26" s="19"/>
      <c r="B26" s="19" t="s">
        <v>35</v>
      </c>
      <c r="C26" s="40" t="s">
        <v>71</v>
      </c>
      <c r="D26" s="22"/>
      <c r="E26" s="22"/>
      <c r="F26" s="22"/>
    </row>
    <row r="27" spans="1:10" ht="18">
      <c r="A27" s="19"/>
      <c r="B27" s="19" t="s">
        <v>36</v>
      </c>
      <c r="C27" s="40" t="s">
        <v>69</v>
      </c>
      <c r="D27" s="22"/>
      <c r="E27" s="22"/>
      <c r="F27" s="22"/>
    </row>
    <row r="28" spans="1:10" ht="18">
      <c r="A28" s="19"/>
      <c r="B28" s="19" t="s">
        <v>37</v>
      </c>
      <c r="C28" s="40" t="s">
        <v>70</v>
      </c>
      <c r="D28" s="22"/>
      <c r="E28" s="22"/>
      <c r="F28" s="22"/>
    </row>
    <row r="29" spans="1:10" ht="18">
      <c r="A29" s="19" t="s">
        <v>14</v>
      </c>
      <c r="B29" s="39" t="s">
        <v>177</v>
      </c>
      <c r="C29" s="21"/>
      <c r="D29" s="22"/>
      <c r="E29" s="22"/>
      <c r="F29" s="22"/>
      <c r="J29" s="23"/>
    </row>
    <row r="30" spans="1:10" ht="18">
      <c r="A30" s="19"/>
      <c r="B30" s="52" t="s">
        <v>38</v>
      </c>
      <c r="C30" s="40" t="s">
        <v>71</v>
      </c>
      <c r="D30" s="22"/>
      <c r="E30" s="22"/>
      <c r="F30" s="22"/>
    </row>
    <row r="31" spans="1:10" ht="18">
      <c r="A31" s="19"/>
      <c r="B31" s="52" t="s">
        <v>39</v>
      </c>
      <c r="C31" s="40" t="s">
        <v>69</v>
      </c>
      <c r="D31" s="22"/>
      <c r="E31" s="22"/>
      <c r="F31" s="22"/>
    </row>
    <row r="32" spans="1:10" ht="18">
      <c r="A32" s="19"/>
      <c r="B32" s="52" t="s">
        <v>40</v>
      </c>
      <c r="C32" s="40" t="s">
        <v>70</v>
      </c>
      <c r="D32" s="22"/>
      <c r="E32" s="22"/>
      <c r="F32" s="22"/>
    </row>
    <row r="33" spans="1:9" ht="18">
      <c r="A33" s="19" t="s">
        <v>15</v>
      </c>
      <c r="B33" s="39" t="s">
        <v>178</v>
      </c>
      <c r="C33" s="21"/>
      <c r="D33" s="22"/>
      <c r="E33" s="22"/>
      <c r="F33" s="22"/>
      <c r="I33" s="24"/>
    </row>
    <row r="34" spans="1:9" ht="18">
      <c r="B34" s="52" t="s">
        <v>41</v>
      </c>
      <c r="C34" s="40" t="s">
        <v>71</v>
      </c>
      <c r="D34" s="22"/>
      <c r="E34" s="22"/>
      <c r="F34" s="22"/>
      <c r="I34" s="24"/>
    </row>
    <row r="35" spans="1:9" ht="18">
      <c r="B35" s="52" t="s">
        <v>42</v>
      </c>
      <c r="C35" s="40" t="s">
        <v>69</v>
      </c>
      <c r="D35" s="22"/>
      <c r="E35" s="22"/>
      <c r="F35" s="22"/>
      <c r="G35" s="24"/>
      <c r="I35" s="24"/>
    </row>
    <row r="36" spans="1:9" ht="18">
      <c r="A36" s="19"/>
      <c r="B36" s="52" t="s">
        <v>43</v>
      </c>
      <c r="C36" s="40" t="s">
        <v>70</v>
      </c>
      <c r="D36" s="22"/>
      <c r="E36" s="22"/>
      <c r="F36" s="22"/>
      <c r="G36" s="24"/>
      <c r="I36" s="24"/>
    </row>
    <row r="37" spans="1:9">
      <c r="A37" s="19" t="s">
        <v>16</v>
      </c>
      <c r="B37" s="39" t="s">
        <v>179</v>
      </c>
      <c r="C37" s="25"/>
    </row>
    <row r="38" spans="1:9" ht="18">
      <c r="B38" s="52" t="s">
        <v>44</v>
      </c>
      <c r="C38" s="40" t="s">
        <v>71</v>
      </c>
      <c r="D38" s="22"/>
      <c r="E38" s="22"/>
      <c r="F38" s="22"/>
      <c r="I38" s="24"/>
    </row>
    <row r="39" spans="1:9" ht="18">
      <c r="B39" s="52" t="s">
        <v>45</v>
      </c>
      <c r="C39" s="40" t="s">
        <v>69</v>
      </c>
      <c r="D39" s="22"/>
      <c r="E39" s="22"/>
      <c r="F39" s="22"/>
      <c r="G39" s="24"/>
      <c r="I39" s="24"/>
    </row>
    <row r="40" spans="1:9" ht="18">
      <c r="A40" s="19"/>
      <c r="B40" s="52" t="s">
        <v>46</v>
      </c>
      <c r="C40" s="40" t="s">
        <v>70</v>
      </c>
      <c r="D40" s="22"/>
      <c r="E40" s="22"/>
      <c r="F40" s="22"/>
      <c r="G40" s="24"/>
      <c r="I40" s="24"/>
    </row>
    <row r="41" spans="1:9">
      <c r="A41" s="19" t="s">
        <v>17</v>
      </c>
      <c r="B41" s="39" t="s">
        <v>180</v>
      </c>
      <c r="C41" s="25"/>
    </row>
    <row r="42" spans="1:9" ht="18">
      <c r="B42" s="52" t="s">
        <v>47</v>
      </c>
      <c r="C42" s="40" t="s">
        <v>71</v>
      </c>
      <c r="D42" s="22"/>
      <c r="E42" s="22"/>
      <c r="F42" s="22"/>
      <c r="I42" s="24"/>
    </row>
    <row r="43" spans="1:9" ht="18">
      <c r="B43" s="52" t="s">
        <v>48</v>
      </c>
      <c r="C43" s="40" t="s">
        <v>69</v>
      </c>
      <c r="D43" s="22"/>
      <c r="E43" s="22"/>
      <c r="F43" s="22"/>
      <c r="G43" s="24"/>
      <c r="I43" s="24"/>
    </row>
    <row r="44" spans="1:9" ht="18">
      <c r="A44" s="19"/>
      <c r="B44" s="52" t="s">
        <v>49</v>
      </c>
      <c r="C44" s="40" t="s">
        <v>70</v>
      </c>
      <c r="D44" s="22"/>
      <c r="E44" s="22"/>
      <c r="F44" s="22"/>
      <c r="G44" s="24"/>
      <c r="I44" s="24"/>
    </row>
    <row r="45" spans="1:9" ht="18">
      <c r="A45" s="26"/>
      <c r="B45" s="27"/>
      <c r="C45" s="22"/>
      <c r="D45" s="22"/>
      <c r="E45" s="22"/>
      <c r="F45" s="22"/>
      <c r="G45" s="23"/>
    </row>
    <row r="46" spans="1:9" ht="18">
      <c r="B46" s="28" t="s">
        <v>51</v>
      </c>
      <c r="C46" s="29"/>
      <c r="D46" s="29"/>
      <c r="E46" s="29"/>
      <c r="F46" s="29"/>
    </row>
    <row r="47" spans="1:9">
      <c r="B47" s="25"/>
    </row>
    <row r="48" spans="1:9">
      <c r="B48" s="140" t="s">
        <v>162</v>
      </c>
    </row>
    <row r="49" spans="2:10">
      <c r="B49" s="140"/>
    </row>
    <row r="50" spans="2:10">
      <c r="B50" s="20" t="s">
        <v>163</v>
      </c>
    </row>
    <row r="51" spans="2:10">
      <c r="B51" s="20" t="s">
        <v>164</v>
      </c>
    </row>
    <row r="52" spans="2:10">
      <c r="C52" s="20"/>
    </row>
    <row r="53" spans="2:10" ht="14.45" customHeight="1">
      <c r="B53" s="214" t="s">
        <v>124</v>
      </c>
      <c r="C53" s="214"/>
      <c r="D53" s="214"/>
      <c r="E53" s="214"/>
      <c r="F53" s="214"/>
      <c r="G53" s="214"/>
      <c r="H53" s="214"/>
      <c r="I53" s="214"/>
      <c r="J53" s="214"/>
    </row>
    <row r="54" spans="2:10">
      <c r="B54" s="214"/>
      <c r="C54" s="214"/>
      <c r="D54" s="214"/>
      <c r="E54" s="214"/>
      <c r="F54" s="214"/>
      <c r="G54" s="214"/>
      <c r="H54" s="214"/>
      <c r="I54" s="214"/>
      <c r="J54" s="214"/>
    </row>
    <row r="55" spans="2:10">
      <c r="B55" s="214"/>
      <c r="C55" s="214"/>
      <c r="D55" s="214"/>
      <c r="E55" s="214"/>
      <c r="F55" s="214"/>
      <c r="G55" s="214"/>
      <c r="H55" s="214"/>
      <c r="I55" s="214"/>
      <c r="J55" s="214"/>
    </row>
    <row r="56" spans="2:10">
      <c r="B56" s="30"/>
      <c r="C56" s="30"/>
      <c r="D56" s="30"/>
      <c r="E56" s="31" t="s">
        <v>18</v>
      </c>
      <c r="F56" s="30"/>
      <c r="G56" s="30"/>
      <c r="H56" s="30"/>
      <c r="I56" s="30"/>
      <c r="J56" s="30"/>
    </row>
    <row r="58" spans="2:10">
      <c r="B58" s="6"/>
    </row>
    <row r="59" spans="2:10" ht="20.25">
      <c r="C59" s="14"/>
      <c r="D59" s="41"/>
      <c r="E59" s="14"/>
      <c r="F59" s="14"/>
      <c r="G59" s="14"/>
      <c r="H59" s="14"/>
    </row>
    <row r="60" spans="2:10">
      <c r="D60" s="20"/>
    </row>
    <row r="61" spans="2:10" ht="18">
      <c r="C61" s="16"/>
      <c r="D61" s="20"/>
      <c r="E61" s="16"/>
      <c r="F61" s="16"/>
      <c r="G61" s="17"/>
      <c r="H61" s="17"/>
      <c r="I61" s="17"/>
      <c r="J61" s="17"/>
    </row>
  </sheetData>
  <mergeCells count="1">
    <mergeCell ref="B53:J55"/>
  </mergeCells>
  <hyperlinks>
    <hyperlink ref="B15" location="'A1'!A1" display="Número de depósito de fianzas de alquileres  por tipo de contrato y situación a fecha 31/12/2018"/>
    <hyperlink ref="C18" location="A2.2!A1" display="Renta mensual media (€)"/>
    <hyperlink ref="C19" location="A2.3!A1" display="Renta mensual media por metro cuadrado construido (€)"/>
    <hyperlink ref="C20" location="A2.4!A1" display="Renta mensual media por metro cuadrado útil (€)"/>
    <hyperlink ref="C22" location="T1.1!A1" display="Nº de fianzas depositadas"/>
    <hyperlink ref="C23" location="T1.2!A1" display="Renta mensual media (€)"/>
    <hyperlink ref="C24" location="T1.3!A1" display="Renta mensual media por metro cuadrado construido (€)"/>
    <hyperlink ref="C26" location="T2.1!A1" display="Nº de fianzas depositadas"/>
    <hyperlink ref="C27" location="T2.2!A1" display="Renta mensual media (€)"/>
    <hyperlink ref="C28" location="T2.3!A1" display="Renta mensual media por metro cuadrado construido (€)"/>
    <hyperlink ref="C30" location="T3.1!A1" display="Nº de fianzas depositadas"/>
    <hyperlink ref="C31" location="T3.2!A1" display="Renta mensual media (€)"/>
    <hyperlink ref="C32" location="T3.3!A1" display="Renta mensual media por metro cuadrado construido (€)"/>
    <hyperlink ref="C34" location="T4.1!A1" display="Nº de fianzas depositadas"/>
    <hyperlink ref="C35" location="T4.2!A1" display="Renta mensual media (€)"/>
    <hyperlink ref="C36" location="T4.3!A1" display="Renta mensual media por metro cuadrado construido (€)"/>
    <hyperlink ref="C38" location="T5.1!A1" display="Nº de fianzas depositadas"/>
    <hyperlink ref="C39" location="T5.2!A1" display="Renta mensual media (€)"/>
    <hyperlink ref="C40" location="T5.3!A1" display="Renta mensual media por metro cuadrado construido (€)"/>
    <hyperlink ref="C42" location="T6.1!A1" display="Nº de fianzas depositadas"/>
    <hyperlink ref="C43" location="T6.2!A1" display="Renta mensual media (€)"/>
    <hyperlink ref="C44" location="T6.3!A1" display="Renta mensual media por metro cuadrado construido (€)"/>
    <hyperlink ref="C17" location="A2.1!A1" display="Gordailututako  fidantzen kopurua"/>
    <hyperlink ref="E56" r:id="rId1"/>
    <hyperlink ref="B48" r:id="rId2" display="Kode eta izendegiak"/>
    <hyperlink ref="B50" r:id="rId3" display="https://eu.eustat.eus/comun/ExtractorBlob.ashx?id=aft_2019.xlsx"/>
    <hyperlink ref="B51" r:id="rId4" display="https://eu.eustat.eus/comun/ExtractorBlob.ashx?id=cce_2021.xlsx"/>
  </hyperlinks>
  <pageMargins left="0.7" right="0.7" top="0.75" bottom="0.75" header="0.3" footer="0.3"/>
  <pageSetup paperSize="9" orientation="portrait" verticalDpi="4294967292" r:id="rId5"/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"/>
  <sheetViews>
    <sheetView workbookViewId="0"/>
  </sheetViews>
  <sheetFormatPr baseColWidth="10" defaultRowHeight="15"/>
  <cols>
    <col min="1" max="1" width="17.7109375" customWidth="1"/>
    <col min="2" max="2" width="24.42578125" customWidth="1"/>
    <col min="3" max="10" width="11.5703125" customWidth="1"/>
    <col min="11" max="11" width="2.7109375" customWidth="1"/>
    <col min="12" max="13" width="15.7109375" customWidth="1"/>
  </cols>
  <sheetData>
    <row r="1" spans="1:33" ht="14.45" customHeight="1">
      <c r="A1" s="6" t="s">
        <v>181</v>
      </c>
      <c r="K1" s="6"/>
      <c r="L1" s="1"/>
    </row>
    <row r="2" spans="1:33" ht="15" customHeight="1">
      <c r="A2" s="285" t="s">
        <v>53</v>
      </c>
      <c r="B2" s="285"/>
      <c r="C2" s="287" t="s">
        <v>0</v>
      </c>
      <c r="D2" s="287" t="s">
        <v>1</v>
      </c>
      <c r="E2" s="287" t="s">
        <v>2</v>
      </c>
      <c r="F2" s="287" t="s">
        <v>165</v>
      </c>
      <c r="G2" s="287" t="s">
        <v>166</v>
      </c>
      <c r="H2" s="287" t="s">
        <v>167</v>
      </c>
      <c r="I2" s="287" t="s">
        <v>173</v>
      </c>
      <c r="J2" s="287" t="s">
        <v>188</v>
      </c>
      <c r="L2" s="247" t="s">
        <v>122</v>
      </c>
      <c r="M2" s="248"/>
    </row>
    <row r="3" spans="1:33" ht="15" customHeight="1">
      <c r="A3" s="286"/>
      <c r="B3" s="286"/>
      <c r="C3" s="288"/>
      <c r="D3" s="288"/>
      <c r="E3" s="288"/>
      <c r="F3" s="288"/>
      <c r="G3" s="288"/>
      <c r="H3" s="288"/>
      <c r="I3" s="288"/>
      <c r="J3" s="288"/>
      <c r="K3" s="1"/>
      <c r="L3" s="48" t="s">
        <v>189</v>
      </c>
      <c r="M3" s="48" t="s">
        <v>190</v>
      </c>
      <c r="AF3" t="s">
        <v>194</v>
      </c>
      <c r="AG3" s="168" t="s">
        <v>194</v>
      </c>
    </row>
    <row r="4" spans="1:33" ht="14.45" customHeight="1">
      <c r="A4" s="253" t="s">
        <v>7</v>
      </c>
      <c r="B4" s="254"/>
      <c r="C4" s="80">
        <v>17324</v>
      </c>
      <c r="D4" s="81">
        <v>21463</v>
      </c>
      <c r="E4" s="81">
        <v>22033</v>
      </c>
      <c r="F4" s="81">
        <v>20926</v>
      </c>
      <c r="G4" s="81">
        <v>18523</v>
      </c>
      <c r="H4" s="81">
        <v>21331</v>
      </c>
      <c r="I4" s="81">
        <v>21636</v>
      </c>
      <c r="J4" s="84">
        <v>19211</v>
      </c>
      <c r="K4" s="101"/>
      <c r="L4" s="84">
        <v>74547</v>
      </c>
      <c r="M4" s="84">
        <v>79733</v>
      </c>
    </row>
    <row r="5" spans="1:33">
      <c r="A5" s="251" t="s">
        <v>77</v>
      </c>
      <c r="B5" s="53" t="s">
        <v>78</v>
      </c>
      <c r="C5" s="99">
        <v>2561</v>
      </c>
      <c r="D5" s="100">
        <v>3155</v>
      </c>
      <c r="E5" s="100">
        <v>3134</v>
      </c>
      <c r="F5" s="213">
        <v>3192</v>
      </c>
      <c r="G5" s="213">
        <v>2748</v>
      </c>
      <c r="H5" s="213">
        <v>3090</v>
      </c>
      <c r="I5" s="213">
        <v>3051</v>
      </c>
      <c r="J5" s="101">
        <v>2876</v>
      </c>
      <c r="K5" s="101"/>
      <c r="L5" s="101">
        <v>10479</v>
      </c>
      <c r="M5" s="101">
        <v>11275</v>
      </c>
    </row>
    <row r="6" spans="1:33">
      <c r="A6" s="251"/>
      <c r="B6" s="53" t="s">
        <v>8</v>
      </c>
      <c r="C6" s="99">
        <v>6390</v>
      </c>
      <c r="D6" s="100">
        <v>7942</v>
      </c>
      <c r="E6" s="100">
        <v>8420</v>
      </c>
      <c r="F6" s="213">
        <v>8118</v>
      </c>
      <c r="G6" s="213">
        <v>7470</v>
      </c>
      <c r="H6" s="213">
        <v>8156</v>
      </c>
      <c r="I6" s="213">
        <v>7794</v>
      </c>
      <c r="J6" s="101">
        <v>6825</v>
      </c>
      <c r="K6" s="101"/>
      <c r="L6" s="101">
        <v>27081</v>
      </c>
      <c r="M6" s="101">
        <v>28750</v>
      </c>
    </row>
    <row r="7" spans="1:33" ht="14.45" customHeight="1">
      <c r="A7" s="251"/>
      <c r="B7" s="53" t="s">
        <v>9</v>
      </c>
      <c r="C7" s="99">
        <v>8373</v>
      </c>
      <c r="D7" s="100">
        <v>10366</v>
      </c>
      <c r="E7" s="100">
        <v>10479</v>
      </c>
      <c r="F7" s="213">
        <v>9616</v>
      </c>
      <c r="G7" s="213">
        <v>8305</v>
      </c>
      <c r="H7" s="213">
        <v>10085</v>
      </c>
      <c r="I7" s="213">
        <v>10791</v>
      </c>
      <c r="J7" s="101">
        <v>9510</v>
      </c>
      <c r="K7" s="101"/>
      <c r="L7" s="101">
        <v>36987</v>
      </c>
      <c r="M7" s="101">
        <v>39708</v>
      </c>
    </row>
    <row r="8" spans="1:33" ht="14.45" customHeight="1">
      <c r="A8" s="251" t="s">
        <v>79</v>
      </c>
      <c r="B8" s="53" t="s">
        <v>80</v>
      </c>
      <c r="C8" s="99">
        <v>562</v>
      </c>
      <c r="D8" s="100">
        <v>770</v>
      </c>
      <c r="E8" s="100">
        <v>735</v>
      </c>
      <c r="F8" s="213">
        <v>707</v>
      </c>
      <c r="G8" s="213">
        <v>587</v>
      </c>
      <c r="H8" s="213">
        <v>622</v>
      </c>
      <c r="I8" s="213">
        <v>596</v>
      </c>
      <c r="J8" s="101">
        <v>515</v>
      </c>
      <c r="K8" s="101"/>
      <c r="L8" s="101">
        <v>2233</v>
      </c>
      <c r="M8" s="101">
        <v>2331</v>
      </c>
    </row>
    <row r="9" spans="1:33" ht="14.45" customHeight="1">
      <c r="A9" s="251"/>
      <c r="B9" s="53" t="s">
        <v>81</v>
      </c>
      <c r="C9" s="99">
        <v>593</v>
      </c>
      <c r="D9" s="100">
        <v>785</v>
      </c>
      <c r="E9" s="100">
        <v>774</v>
      </c>
      <c r="F9" s="213">
        <v>670</v>
      </c>
      <c r="G9" s="213">
        <v>591</v>
      </c>
      <c r="H9" s="213">
        <v>708</v>
      </c>
      <c r="I9" s="213">
        <v>659</v>
      </c>
      <c r="J9" s="101">
        <v>670</v>
      </c>
      <c r="K9" s="101"/>
      <c r="L9" s="101">
        <v>2460</v>
      </c>
      <c r="M9" s="101">
        <v>2638</v>
      </c>
    </row>
    <row r="10" spans="1:33" ht="14.45" customHeight="1">
      <c r="A10" s="251"/>
      <c r="B10" s="53" t="s">
        <v>82</v>
      </c>
      <c r="C10" s="99">
        <v>1254</v>
      </c>
      <c r="D10" s="100">
        <v>1542</v>
      </c>
      <c r="E10" s="100">
        <v>1628</v>
      </c>
      <c r="F10" s="213">
        <v>1586</v>
      </c>
      <c r="G10" s="213">
        <v>1431</v>
      </c>
      <c r="H10" s="213">
        <v>1629</v>
      </c>
      <c r="I10" s="213">
        <v>1630</v>
      </c>
      <c r="J10" s="101">
        <v>1445</v>
      </c>
      <c r="K10" s="101"/>
      <c r="L10" s="101">
        <v>5578</v>
      </c>
      <c r="M10" s="101">
        <v>5976</v>
      </c>
    </row>
    <row r="11" spans="1:33" ht="14.45" customHeight="1">
      <c r="A11" s="251"/>
      <c r="B11" s="53" t="s">
        <v>83</v>
      </c>
      <c r="C11" s="99">
        <v>2638</v>
      </c>
      <c r="D11" s="100">
        <v>3426</v>
      </c>
      <c r="E11" s="100">
        <v>3391</v>
      </c>
      <c r="F11" s="213">
        <v>3293</v>
      </c>
      <c r="G11" s="213">
        <v>3027</v>
      </c>
      <c r="H11" s="213">
        <v>3359</v>
      </c>
      <c r="I11" s="213">
        <v>3410</v>
      </c>
      <c r="J11" s="101">
        <v>2976</v>
      </c>
      <c r="K11" s="101"/>
      <c r="L11" s="101">
        <v>11542</v>
      </c>
      <c r="M11" s="101">
        <v>12336</v>
      </c>
    </row>
    <row r="12" spans="1:33" ht="14.45" customHeight="1">
      <c r="A12" s="251"/>
      <c r="B12" s="53" t="s">
        <v>84</v>
      </c>
      <c r="C12" s="99">
        <v>2099</v>
      </c>
      <c r="D12" s="100">
        <v>2593</v>
      </c>
      <c r="E12" s="100">
        <v>2716</v>
      </c>
      <c r="F12" s="213">
        <v>2465</v>
      </c>
      <c r="G12" s="213">
        <v>2137</v>
      </c>
      <c r="H12" s="213">
        <v>2630</v>
      </c>
      <c r="I12" s="213">
        <v>2653</v>
      </c>
      <c r="J12" s="101">
        <v>2325</v>
      </c>
      <c r="K12" s="101"/>
      <c r="L12" s="101">
        <v>9067</v>
      </c>
      <c r="M12" s="101">
        <v>9687</v>
      </c>
    </row>
    <row r="13" spans="1:33" ht="14.45" customHeight="1">
      <c r="A13" s="251"/>
      <c r="B13" s="53" t="s">
        <v>85</v>
      </c>
      <c r="C13" s="99">
        <v>2814</v>
      </c>
      <c r="D13" s="100">
        <v>3370</v>
      </c>
      <c r="E13" s="100">
        <v>3408</v>
      </c>
      <c r="F13" s="213">
        <v>3289</v>
      </c>
      <c r="G13" s="213">
        <v>2694</v>
      </c>
      <c r="H13" s="213">
        <v>3209</v>
      </c>
      <c r="I13" s="213">
        <v>3514</v>
      </c>
      <c r="J13" s="101">
        <v>3147</v>
      </c>
      <c r="K13" s="101"/>
      <c r="L13" s="101">
        <v>12203</v>
      </c>
      <c r="M13" s="101">
        <v>13255</v>
      </c>
    </row>
    <row r="14" spans="1:33">
      <c r="A14" s="251"/>
      <c r="B14" s="54" t="s">
        <v>86</v>
      </c>
      <c r="C14" s="102">
        <v>7364</v>
      </c>
      <c r="D14" s="103">
        <v>8977</v>
      </c>
      <c r="E14" s="103">
        <v>9381</v>
      </c>
      <c r="F14" s="103">
        <v>8916</v>
      </c>
      <c r="G14" s="103">
        <v>8056</v>
      </c>
      <c r="H14" s="103">
        <v>9174</v>
      </c>
      <c r="I14" s="103">
        <v>9174</v>
      </c>
      <c r="J14" s="104">
        <v>8133</v>
      </c>
      <c r="K14" s="101"/>
      <c r="L14" s="104">
        <v>31464</v>
      </c>
      <c r="M14" s="104">
        <v>33510</v>
      </c>
    </row>
    <row r="15" spans="1:33">
      <c r="A15" s="8" t="s">
        <v>88</v>
      </c>
      <c r="K15" s="1"/>
    </row>
    <row r="16" spans="1:33">
      <c r="A16" s="10" t="s">
        <v>68</v>
      </c>
    </row>
    <row r="17" spans="1:1">
      <c r="A17" s="46" t="s">
        <v>192</v>
      </c>
    </row>
    <row r="18" spans="1:1">
      <c r="A18" s="12" t="s">
        <v>89</v>
      </c>
    </row>
  </sheetData>
  <mergeCells count="13">
    <mergeCell ref="A5:A7"/>
    <mergeCell ref="A8:A14"/>
    <mergeCell ref="A4:B4"/>
    <mergeCell ref="L2:M2"/>
    <mergeCell ref="A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"/>
  <sheetViews>
    <sheetView workbookViewId="0"/>
  </sheetViews>
  <sheetFormatPr baseColWidth="10" defaultRowHeight="15"/>
  <cols>
    <col min="1" max="1" width="15.7109375" customWidth="1"/>
    <col min="2" max="2" width="24" customWidth="1"/>
    <col min="3" max="10" width="11.5703125" customWidth="1"/>
    <col min="11" max="11" width="2.7109375" customWidth="1"/>
    <col min="12" max="13" width="15.7109375" customWidth="1"/>
  </cols>
  <sheetData>
    <row r="1" spans="1:33" ht="14.45" customHeight="1">
      <c r="A1" s="6" t="s">
        <v>181</v>
      </c>
      <c r="B1" s="5"/>
      <c r="C1" s="5"/>
      <c r="D1" s="5"/>
      <c r="E1" s="5"/>
      <c r="F1" s="51"/>
      <c r="G1" s="51"/>
      <c r="H1" s="51"/>
      <c r="I1" s="51"/>
      <c r="J1" s="51"/>
    </row>
    <row r="2" spans="1:33" ht="15" customHeight="1">
      <c r="A2" s="289" t="s">
        <v>69</v>
      </c>
      <c r="B2" s="290"/>
      <c r="C2" s="297" t="s">
        <v>0</v>
      </c>
      <c r="D2" s="299" t="s">
        <v>1</v>
      </c>
      <c r="E2" s="299">
        <v>2018</v>
      </c>
      <c r="F2" s="299">
        <v>2019</v>
      </c>
      <c r="G2" s="299">
        <v>2020</v>
      </c>
      <c r="H2" s="299">
        <v>2021</v>
      </c>
      <c r="I2" s="299">
        <v>2022</v>
      </c>
      <c r="J2" s="299">
        <v>2023</v>
      </c>
      <c r="L2" s="247" t="s">
        <v>122</v>
      </c>
      <c r="M2" s="248"/>
      <c r="O2" s="273" t="s">
        <v>169</v>
      </c>
      <c r="P2" s="274"/>
      <c r="Q2" s="274"/>
      <c r="R2" s="275"/>
    </row>
    <row r="3" spans="1:33" ht="15" customHeight="1">
      <c r="A3" s="291"/>
      <c r="B3" s="292"/>
      <c r="C3" s="298"/>
      <c r="D3" s="300"/>
      <c r="E3" s="300"/>
      <c r="F3" s="300"/>
      <c r="G3" s="300"/>
      <c r="H3" s="300"/>
      <c r="I3" s="300"/>
      <c r="J3" s="300"/>
      <c r="K3" s="1"/>
      <c r="L3" s="48" t="s">
        <v>189</v>
      </c>
      <c r="M3" s="48" t="s">
        <v>190</v>
      </c>
      <c r="O3" s="276" t="s">
        <v>170</v>
      </c>
      <c r="P3" s="278" t="s">
        <v>168</v>
      </c>
      <c r="Q3" s="278" t="s">
        <v>171</v>
      </c>
      <c r="R3" s="271" t="s">
        <v>172</v>
      </c>
      <c r="AF3" t="s">
        <v>194</v>
      </c>
      <c r="AG3" s="168" t="s">
        <v>194</v>
      </c>
    </row>
    <row r="4" spans="1:33" ht="15" customHeight="1">
      <c r="A4" s="293"/>
      <c r="B4" s="294"/>
      <c r="C4" s="56" t="s">
        <v>90</v>
      </c>
      <c r="D4" s="56" t="s">
        <v>90</v>
      </c>
      <c r="E4" s="56" t="s">
        <v>90</v>
      </c>
      <c r="F4" s="56" t="s">
        <v>90</v>
      </c>
      <c r="G4" s="56" t="s">
        <v>90</v>
      </c>
      <c r="H4" s="56" t="s">
        <v>90</v>
      </c>
      <c r="I4" s="56" t="s">
        <v>90</v>
      </c>
      <c r="J4" s="56" t="s">
        <v>90</v>
      </c>
      <c r="K4" s="176"/>
      <c r="L4" s="56" t="s">
        <v>90</v>
      </c>
      <c r="M4" s="56" t="s">
        <v>90</v>
      </c>
      <c r="O4" s="277"/>
      <c r="P4" s="279"/>
      <c r="Q4" s="279"/>
      <c r="R4" s="272"/>
    </row>
    <row r="5" spans="1:33" ht="14.45" customHeight="1">
      <c r="A5" s="295" t="s">
        <v>7</v>
      </c>
      <c r="B5" s="296"/>
      <c r="C5" s="108">
        <v>628.86</v>
      </c>
      <c r="D5" s="115">
        <v>638.76</v>
      </c>
      <c r="E5" s="115">
        <v>667</v>
      </c>
      <c r="F5" s="115">
        <v>688.44</v>
      </c>
      <c r="G5" s="115">
        <v>703</v>
      </c>
      <c r="H5" s="115">
        <v>709.66</v>
      </c>
      <c r="I5" s="115">
        <v>735.01</v>
      </c>
      <c r="J5" s="109">
        <v>775.18</v>
      </c>
      <c r="K5" s="162"/>
      <c r="L5" s="109">
        <v>717.62</v>
      </c>
      <c r="M5" s="109">
        <v>739.54</v>
      </c>
      <c r="N5" s="162"/>
      <c r="O5" s="109">
        <v>739.54</v>
      </c>
      <c r="P5" s="109">
        <v>713.1</v>
      </c>
      <c r="Q5" s="109">
        <v>612</v>
      </c>
      <c r="R5" s="109">
        <v>828</v>
      </c>
    </row>
    <row r="6" spans="1:33">
      <c r="A6" s="301" t="s">
        <v>77</v>
      </c>
      <c r="B6" s="33" t="s">
        <v>78</v>
      </c>
      <c r="C6" s="110">
        <v>545.88</v>
      </c>
      <c r="D6" s="116">
        <v>559.26</v>
      </c>
      <c r="E6" s="116">
        <v>592.45000000000005</v>
      </c>
      <c r="F6" s="175">
        <v>621.6</v>
      </c>
      <c r="G6" s="175">
        <v>635.24</v>
      </c>
      <c r="H6" s="175">
        <v>645.04999999999995</v>
      </c>
      <c r="I6" s="175">
        <v>679.09</v>
      </c>
      <c r="J6" s="111">
        <v>716.54</v>
      </c>
      <c r="K6" s="162"/>
      <c r="L6" s="111">
        <v>643.91</v>
      </c>
      <c r="M6" s="111">
        <v>667.43</v>
      </c>
      <c r="N6" s="162"/>
      <c r="O6" s="111">
        <v>667.43</v>
      </c>
      <c r="P6" s="111">
        <v>669.12</v>
      </c>
      <c r="Q6" s="111">
        <v>561</v>
      </c>
      <c r="R6" s="111">
        <v>765</v>
      </c>
    </row>
    <row r="7" spans="1:33" ht="14.45" customHeight="1">
      <c r="A7" s="301"/>
      <c r="B7" s="33" t="s">
        <v>8</v>
      </c>
      <c r="C7" s="110">
        <v>644.21</v>
      </c>
      <c r="D7" s="116">
        <v>656.01</v>
      </c>
      <c r="E7" s="116">
        <v>690.08</v>
      </c>
      <c r="F7" s="175">
        <v>713.25</v>
      </c>
      <c r="G7" s="175">
        <v>730.21</v>
      </c>
      <c r="H7" s="175">
        <v>737.53</v>
      </c>
      <c r="I7" s="175">
        <v>762.16</v>
      </c>
      <c r="J7" s="111">
        <v>808.84</v>
      </c>
      <c r="K7" s="162"/>
      <c r="L7" s="111">
        <v>746.04</v>
      </c>
      <c r="M7" s="111">
        <v>770.23</v>
      </c>
      <c r="N7" s="162"/>
      <c r="O7" s="111">
        <v>770.23</v>
      </c>
      <c r="P7" s="111">
        <v>728.28</v>
      </c>
      <c r="Q7" s="111">
        <v>612</v>
      </c>
      <c r="R7" s="111">
        <v>881.59</v>
      </c>
    </row>
    <row r="8" spans="1:33" ht="14.45" customHeight="1">
      <c r="A8" s="301"/>
      <c r="B8" s="33" t="s">
        <v>9</v>
      </c>
      <c r="C8" s="110">
        <v>642.79999999999995</v>
      </c>
      <c r="D8" s="116">
        <v>650.17999999999995</v>
      </c>
      <c r="E8" s="116">
        <v>671.07</v>
      </c>
      <c r="F8" s="175">
        <v>689.9</v>
      </c>
      <c r="G8" s="175">
        <v>701.21</v>
      </c>
      <c r="H8" s="175">
        <v>707.3</v>
      </c>
      <c r="I8" s="175">
        <v>731.15</v>
      </c>
      <c r="J8" s="111">
        <v>768.71</v>
      </c>
      <c r="K8" s="162"/>
      <c r="L8" s="111">
        <v>717.95</v>
      </c>
      <c r="M8" s="111">
        <v>738.01</v>
      </c>
      <c r="N8" s="162"/>
      <c r="O8" s="111">
        <v>738.01</v>
      </c>
      <c r="P8" s="111">
        <v>714</v>
      </c>
      <c r="Q8" s="111">
        <v>624.24</v>
      </c>
      <c r="R8" s="111">
        <v>816</v>
      </c>
    </row>
    <row r="9" spans="1:33" ht="14.45" customHeight="1">
      <c r="A9" s="251" t="s">
        <v>79</v>
      </c>
      <c r="B9" s="33" t="s">
        <v>80</v>
      </c>
      <c r="C9" s="110">
        <v>473.83</v>
      </c>
      <c r="D9" s="116">
        <v>489.17</v>
      </c>
      <c r="E9" s="116">
        <v>495.46</v>
      </c>
      <c r="F9" s="175">
        <v>511.62</v>
      </c>
      <c r="G9" s="175">
        <v>523.66999999999996</v>
      </c>
      <c r="H9" s="175">
        <v>528.86</v>
      </c>
      <c r="I9" s="175">
        <v>550.01</v>
      </c>
      <c r="J9" s="111">
        <v>573.97</v>
      </c>
      <c r="K9" s="162"/>
      <c r="L9" s="111">
        <v>534.67999999999995</v>
      </c>
      <c r="M9" s="111">
        <v>548.46</v>
      </c>
      <c r="N9" s="162"/>
      <c r="O9" s="111">
        <v>548.46</v>
      </c>
      <c r="P9" s="111">
        <v>540.6</v>
      </c>
      <c r="Q9" s="111">
        <v>459</v>
      </c>
      <c r="R9" s="111">
        <v>624.24</v>
      </c>
    </row>
    <row r="10" spans="1:33" ht="14.45" customHeight="1">
      <c r="A10" s="251"/>
      <c r="B10" s="33" t="s">
        <v>81</v>
      </c>
      <c r="C10" s="110">
        <v>519.86</v>
      </c>
      <c r="D10" s="116">
        <v>508.25</v>
      </c>
      <c r="E10" s="116">
        <v>522.1</v>
      </c>
      <c r="F10" s="175">
        <v>543.83000000000004</v>
      </c>
      <c r="G10" s="175">
        <v>556.05999999999995</v>
      </c>
      <c r="H10" s="175">
        <v>567.39</v>
      </c>
      <c r="I10" s="175">
        <v>590.36</v>
      </c>
      <c r="J10" s="111">
        <v>615.83000000000004</v>
      </c>
      <c r="K10" s="162"/>
      <c r="L10" s="111">
        <v>570.99</v>
      </c>
      <c r="M10" s="111">
        <v>586.67999999999995</v>
      </c>
      <c r="N10" s="162"/>
      <c r="O10" s="111">
        <v>586.67999999999995</v>
      </c>
      <c r="P10" s="111">
        <v>588.07000000000005</v>
      </c>
      <c r="Q10" s="111">
        <v>500</v>
      </c>
      <c r="R10" s="111">
        <v>663</v>
      </c>
    </row>
    <row r="11" spans="1:33" ht="14.45" customHeight="1">
      <c r="A11" s="251"/>
      <c r="B11" s="33" t="s">
        <v>82</v>
      </c>
      <c r="C11" s="110">
        <v>551.03</v>
      </c>
      <c r="D11" s="116">
        <v>546.78</v>
      </c>
      <c r="E11" s="116">
        <v>563.5</v>
      </c>
      <c r="F11" s="175">
        <v>581.67999999999995</v>
      </c>
      <c r="G11" s="175">
        <v>584.23</v>
      </c>
      <c r="H11" s="175">
        <v>605.91</v>
      </c>
      <c r="I11" s="175">
        <v>625.33000000000004</v>
      </c>
      <c r="J11" s="111">
        <v>652.58000000000004</v>
      </c>
      <c r="K11" s="162"/>
      <c r="L11" s="111">
        <v>608.89</v>
      </c>
      <c r="M11" s="111">
        <v>626.16</v>
      </c>
      <c r="N11" s="162"/>
      <c r="O11" s="111">
        <v>626.16</v>
      </c>
      <c r="P11" s="111">
        <v>603.39</v>
      </c>
      <c r="Q11" s="111">
        <v>529.96</v>
      </c>
      <c r="R11" s="111">
        <v>700</v>
      </c>
    </row>
    <row r="12" spans="1:33" ht="14.45" customHeight="1">
      <c r="A12" s="251"/>
      <c r="B12" s="33" t="s">
        <v>83</v>
      </c>
      <c r="C12" s="110">
        <v>559.82000000000005</v>
      </c>
      <c r="D12" s="116">
        <v>567.28</v>
      </c>
      <c r="E12" s="116">
        <v>584.46</v>
      </c>
      <c r="F12" s="175">
        <v>606.6</v>
      </c>
      <c r="G12" s="175">
        <v>617.22</v>
      </c>
      <c r="H12" s="175">
        <v>628.74</v>
      </c>
      <c r="I12" s="175">
        <v>649.44000000000005</v>
      </c>
      <c r="J12" s="111">
        <v>681.15</v>
      </c>
      <c r="K12" s="162"/>
      <c r="L12" s="111">
        <v>636.76</v>
      </c>
      <c r="M12" s="111">
        <v>655.03</v>
      </c>
      <c r="N12" s="162"/>
      <c r="O12" s="111">
        <v>655.03</v>
      </c>
      <c r="P12" s="111">
        <v>650</v>
      </c>
      <c r="Q12" s="111">
        <v>557.79</v>
      </c>
      <c r="R12" s="111">
        <v>750</v>
      </c>
    </row>
    <row r="13" spans="1:33" ht="14.45" customHeight="1">
      <c r="A13" s="251"/>
      <c r="B13" s="33" t="s">
        <v>84</v>
      </c>
      <c r="C13" s="110">
        <v>602.85</v>
      </c>
      <c r="D13" s="116">
        <v>608.73</v>
      </c>
      <c r="E13" s="116">
        <v>626.28</v>
      </c>
      <c r="F13" s="175">
        <v>641.88</v>
      </c>
      <c r="G13" s="175">
        <v>656.3</v>
      </c>
      <c r="H13" s="175">
        <v>665.37</v>
      </c>
      <c r="I13" s="175">
        <v>684.94</v>
      </c>
      <c r="J13" s="111">
        <v>725.44</v>
      </c>
      <c r="K13" s="162"/>
      <c r="L13" s="111">
        <v>679.29</v>
      </c>
      <c r="M13" s="111">
        <v>698.79</v>
      </c>
      <c r="N13" s="162"/>
      <c r="O13" s="111">
        <v>698.79</v>
      </c>
      <c r="P13" s="111">
        <v>690.12</v>
      </c>
      <c r="Q13" s="111">
        <v>606.71</v>
      </c>
      <c r="R13" s="111">
        <v>780.3</v>
      </c>
    </row>
    <row r="14" spans="1:33" ht="14.45" customHeight="1">
      <c r="A14" s="251"/>
      <c r="B14" s="33" t="s">
        <v>85</v>
      </c>
      <c r="C14" s="110">
        <v>637.66999999999996</v>
      </c>
      <c r="D14" s="116">
        <v>653.66999999999996</v>
      </c>
      <c r="E14" s="116">
        <v>672.1</v>
      </c>
      <c r="F14" s="175">
        <v>690.58</v>
      </c>
      <c r="G14" s="175">
        <v>698.82</v>
      </c>
      <c r="H14" s="175">
        <v>712.99</v>
      </c>
      <c r="I14" s="175">
        <v>730.82</v>
      </c>
      <c r="J14" s="111">
        <v>777.75</v>
      </c>
      <c r="K14" s="162"/>
      <c r="L14" s="111">
        <v>718.43</v>
      </c>
      <c r="M14" s="111">
        <v>740.7</v>
      </c>
      <c r="N14" s="162"/>
      <c r="O14" s="111">
        <v>740.7</v>
      </c>
      <c r="P14" s="111">
        <v>714</v>
      </c>
      <c r="Q14" s="111">
        <v>650</v>
      </c>
      <c r="R14" s="111">
        <v>801.91</v>
      </c>
    </row>
    <row r="15" spans="1:33" ht="14.45" customHeight="1">
      <c r="A15" s="252"/>
      <c r="B15" s="85" t="s">
        <v>86</v>
      </c>
      <c r="C15" s="112">
        <v>691.93</v>
      </c>
      <c r="D15" s="117">
        <v>709.35</v>
      </c>
      <c r="E15" s="117">
        <v>750.53</v>
      </c>
      <c r="F15" s="117">
        <v>775</v>
      </c>
      <c r="G15" s="117">
        <v>794.11</v>
      </c>
      <c r="H15" s="117">
        <v>792.66</v>
      </c>
      <c r="I15" s="117">
        <v>825.78</v>
      </c>
      <c r="J15" s="113">
        <v>871.61</v>
      </c>
      <c r="K15" s="162"/>
      <c r="L15" s="113">
        <v>802.05</v>
      </c>
      <c r="M15" s="113">
        <v>827.87</v>
      </c>
      <c r="N15" s="162"/>
      <c r="O15" s="113">
        <v>827.87</v>
      </c>
      <c r="P15" s="113">
        <v>781.03</v>
      </c>
      <c r="Q15" s="113">
        <v>676.26</v>
      </c>
      <c r="R15" s="113">
        <v>924.91</v>
      </c>
    </row>
    <row r="16" spans="1:33">
      <c r="A16" s="8" t="s">
        <v>88</v>
      </c>
    </row>
    <row r="17" spans="1:1">
      <c r="A17" s="10" t="s">
        <v>68</v>
      </c>
    </row>
    <row r="18" spans="1:1">
      <c r="A18" s="46" t="s">
        <v>192</v>
      </c>
    </row>
    <row r="19" spans="1:1">
      <c r="A19" s="12" t="s">
        <v>89</v>
      </c>
    </row>
  </sheetData>
  <mergeCells count="18">
    <mergeCell ref="P3:P4"/>
    <mergeCell ref="Q3:Q4"/>
    <mergeCell ref="I2:I3"/>
    <mergeCell ref="R3:R4"/>
    <mergeCell ref="A6:A8"/>
    <mergeCell ref="O2:R2"/>
    <mergeCell ref="O3:O4"/>
    <mergeCell ref="A9:A15"/>
    <mergeCell ref="A2:B4"/>
    <mergeCell ref="A5:B5"/>
    <mergeCell ref="L2:M2"/>
    <mergeCell ref="C2:C3"/>
    <mergeCell ref="D2:D3"/>
    <mergeCell ref="E2:E3"/>
    <mergeCell ref="F2:F3"/>
    <mergeCell ref="G2:G3"/>
    <mergeCell ref="H2:H3"/>
    <mergeCell ref="J2:J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"/>
  <sheetViews>
    <sheetView workbookViewId="0"/>
  </sheetViews>
  <sheetFormatPr baseColWidth="10" defaultRowHeight="15"/>
  <cols>
    <col min="1" max="1" width="16.5703125" customWidth="1"/>
    <col min="2" max="2" width="36.85546875" customWidth="1"/>
    <col min="3" max="10" width="11.5703125" customWidth="1"/>
    <col min="11" max="11" width="2.7109375" customWidth="1"/>
    <col min="12" max="13" width="15.7109375" customWidth="1"/>
  </cols>
  <sheetData>
    <row r="1" spans="1:33">
      <c r="A1" s="42" t="s">
        <v>181</v>
      </c>
      <c r="B1" s="5"/>
      <c r="C1" s="5"/>
      <c r="D1" s="5"/>
      <c r="E1" s="5"/>
      <c r="F1" s="51"/>
      <c r="G1" s="51"/>
      <c r="H1" s="51"/>
      <c r="I1" s="51"/>
      <c r="J1" s="51"/>
    </row>
    <row r="2" spans="1:33" ht="15" customHeight="1">
      <c r="A2" s="289" t="s">
        <v>70</v>
      </c>
      <c r="B2" s="290"/>
      <c r="C2" s="297" t="s">
        <v>0</v>
      </c>
      <c r="D2" s="299" t="s">
        <v>1</v>
      </c>
      <c r="E2" s="299">
        <v>2018</v>
      </c>
      <c r="F2" s="299">
        <v>2019</v>
      </c>
      <c r="G2" s="299">
        <v>2020</v>
      </c>
      <c r="H2" s="299">
        <v>2021</v>
      </c>
      <c r="I2" s="299">
        <v>2022</v>
      </c>
      <c r="J2" s="299">
        <v>2023</v>
      </c>
      <c r="L2" s="247" t="s">
        <v>122</v>
      </c>
      <c r="M2" s="248"/>
      <c r="O2" s="273" t="s">
        <v>169</v>
      </c>
      <c r="P2" s="274"/>
      <c r="Q2" s="274"/>
      <c r="R2" s="275"/>
    </row>
    <row r="3" spans="1:33" ht="15" customHeight="1">
      <c r="A3" s="291"/>
      <c r="B3" s="292"/>
      <c r="C3" s="298"/>
      <c r="D3" s="300"/>
      <c r="E3" s="300"/>
      <c r="F3" s="300"/>
      <c r="G3" s="300"/>
      <c r="H3" s="300"/>
      <c r="I3" s="300"/>
      <c r="J3" s="300"/>
      <c r="K3" s="1"/>
      <c r="L3" s="48" t="s">
        <v>189</v>
      </c>
      <c r="M3" s="48" t="s">
        <v>190</v>
      </c>
      <c r="O3" s="276" t="s">
        <v>170</v>
      </c>
      <c r="P3" s="278" t="s">
        <v>168</v>
      </c>
      <c r="Q3" s="278" t="s">
        <v>171</v>
      </c>
      <c r="R3" s="271" t="s">
        <v>172</v>
      </c>
      <c r="AF3" t="s">
        <v>194</v>
      </c>
      <c r="AG3" s="168" t="s">
        <v>194</v>
      </c>
    </row>
    <row r="4" spans="1:33" ht="15" customHeight="1">
      <c r="A4" s="293"/>
      <c r="B4" s="294"/>
      <c r="C4" s="56" t="s">
        <v>90</v>
      </c>
      <c r="D4" s="56" t="s">
        <v>90</v>
      </c>
      <c r="E4" s="56" t="s">
        <v>90</v>
      </c>
      <c r="F4" s="56" t="s">
        <v>90</v>
      </c>
      <c r="G4" s="56" t="s">
        <v>90</v>
      </c>
      <c r="H4" s="56" t="s">
        <v>90</v>
      </c>
      <c r="I4" s="56" t="s">
        <v>90</v>
      </c>
      <c r="J4" s="56" t="s">
        <v>90</v>
      </c>
      <c r="K4" s="176"/>
      <c r="L4" s="56" t="s">
        <v>90</v>
      </c>
      <c r="M4" s="56" t="s">
        <v>90</v>
      </c>
      <c r="O4" s="277"/>
      <c r="P4" s="279"/>
      <c r="Q4" s="279"/>
      <c r="R4" s="272"/>
    </row>
    <row r="5" spans="1:33" ht="15" customHeight="1">
      <c r="A5" s="253" t="s">
        <v>7</v>
      </c>
      <c r="B5" s="254"/>
      <c r="C5" s="108">
        <v>8.4219500000000007</v>
      </c>
      <c r="D5" s="115">
        <v>8.6110900000000008</v>
      </c>
      <c r="E5" s="115">
        <v>8.9409899999999993</v>
      </c>
      <c r="F5" s="115">
        <v>9.1906800000000004</v>
      </c>
      <c r="G5" s="115">
        <v>9.3820700000000006</v>
      </c>
      <c r="H5" s="115">
        <v>9.5383800000000001</v>
      </c>
      <c r="I5" s="115">
        <v>9.9296900000000008</v>
      </c>
      <c r="J5" s="109">
        <v>10.367599999999999</v>
      </c>
      <c r="K5" s="162"/>
      <c r="L5" s="109">
        <v>9.5139899999999997</v>
      </c>
      <c r="M5" s="109">
        <v>9.7921600000000009</v>
      </c>
      <c r="N5" s="162"/>
      <c r="O5" s="109">
        <v>9.7921600000000009</v>
      </c>
      <c r="P5" s="109">
        <v>9.5</v>
      </c>
      <c r="Q5" s="109">
        <v>7.72</v>
      </c>
      <c r="R5" s="109">
        <v>11.49</v>
      </c>
    </row>
    <row r="6" spans="1:33">
      <c r="A6" s="251" t="s">
        <v>77</v>
      </c>
      <c r="B6" s="53" t="s">
        <v>78</v>
      </c>
      <c r="C6" s="110">
        <v>7.0685099999999998</v>
      </c>
      <c r="D6" s="116">
        <v>7.2963899999999997</v>
      </c>
      <c r="E6" s="116">
        <v>7.7118200000000003</v>
      </c>
      <c r="F6" s="175">
        <v>8.1566899999999993</v>
      </c>
      <c r="G6" s="175">
        <v>8.3029600000000006</v>
      </c>
      <c r="H6" s="175">
        <v>8.5493299999999994</v>
      </c>
      <c r="I6" s="175">
        <v>8.9015900000000006</v>
      </c>
      <c r="J6" s="111">
        <v>9.2843999999999998</v>
      </c>
      <c r="K6" s="162"/>
      <c r="L6" s="111">
        <v>8.3782599999999992</v>
      </c>
      <c r="M6" s="111">
        <v>8.6647300000000005</v>
      </c>
      <c r="N6" s="162"/>
      <c r="O6" s="111">
        <v>8.6647300000000005</v>
      </c>
      <c r="P6" s="111">
        <v>8.52</v>
      </c>
      <c r="Q6" s="111">
        <v>7.14</v>
      </c>
      <c r="R6" s="111">
        <v>10.07</v>
      </c>
    </row>
    <row r="7" spans="1:33">
      <c r="A7" s="251"/>
      <c r="B7" s="53" t="s">
        <v>8</v>
      </c>
      <c r="C7" s="110">
        <v>8.3514199999999992</v>
      </c>
      <c r="D7" s="116">
        <v>8.5313400000000001</v>
      </c>
      <c r="E7" s="116">
        <v>8.9686500000000002</v>
      </c>
      <c r="F7" s="175">
        <v>9.2494099999999992</v>
      </c>
      <c r="G7" s="175">
        <v>9.4167100000000001</v>
      </c>
      <c r="H7" s="175">
        <v>9.5053599999999996</v>
      </c>
      <c r="I7" s="175">
        <v>9.8340200000000006</v>
      </c>
      <c r="J7" s="111">
        <v>10.354900000000001</v>
      </c>
      <c r="K7" s="162"/>
      <c r="L7" s="111">
        <v>9.4633800000000008</v>
      </c>
      <c r="M7" s="111">
        <v>9.7537500000000001</v>
      </c>
      <c r="N7" s="162"/>
      <c r="O7" s="111">
        <v>9.7537500000000001</v>
      </c>
      <c r="P7" s="111">
        <v>9.26</v>
      </c>
      <c r="Q7" s="111">
        <v>7.36</v>
      </c>
      <c r="R7" s="111">
        <v>11.65</v>
      </c>
    </row>
    <row r="8" spans="1:33" ht="15" customHeight="1">
      <c r="A8" s="251"/>
      <c r="B8" s="53" t="s">
        <v>9</v>
      </c>
      <c r="C8" s="110">
        <v>8.8919099999999993</v>
      </c>
      <c r="D8" s="116">
        <v>9.07348</v>
      </c>
      <c r="E8" s="116">
        <v>9.2940199999999997</v>
      </c>
      <c r="F8" s="175">
        <v>9.4929500000000004</v>
      </c>
      <c r="G8" s="175">
        <v>9.7064500000000002</v>
      </c>
      <c r="H8" s="175">
        <v>9.8688300000000009</v>
      </c>
      <c r="I8" s="175">
        <v>10.2889</v>
      </c>
      <c r="J8" s="111">
        <v>10.7034</v>
      </c>
      <c r="K8" s="162"/>
      <c r="L8" s="111">
        <v>9.8747799999999994</v>
      </c>
      <c r="M8" s="111">
        <v>10.1412</v>
      </c>
      <c r="N8" s="162"/>
      <c r="O8" s="111">
        <v>10.1412</v>
      </c>
      <c r="P8" s="111">
        <v>9.94</v>
      </c>
      <c r="Q8" s="111">
        <v>8.23</v>
      </c>
      <c r="R8" s="111">
        <v>11.76</v>
      </c>
    </row>
    <row r="9" spans="1:33">
      <c r="A9" s="302" t="s">
        <v>79</v>
      </c>
      <c r="B9" s="53" t="s">
        <v>80</v>
      </c>
      <c r="C9" s="110">
        <v>5.78207</v>
      </c>
      <c r="D9" s="116">
        <v>5.9355200000000004</v>
      </c>
      <c r="E9" s="116">
        <v>5.9700100000000003</v>
      </c>
      <c r="F9" s="175">
        <v>6.1724500000000004</v>
      </c>
      <c r="G9" s="175">
        <v>6.1879</v>
      </c>
      <c r="H9" s="175">
        <v>6.3324699999999998</v>
      </c>
      <c r="I9" s="175">
        <v>6.6294399999999998</v>
      </c>
      <c r="J9" s="111">
        <v>7.0756800000000002</v>
      </c>
      <c r="K9" s="162"/>
      <c r="L9" s="111">
        <v>6.3545299999999996</v>
      </c>
      <c r="M9" s="111">
        <v>6.5507799999999996</v>
      </c>
      <c r="N9" s="162"/>
      <c r="O9" s="111">
        <v>6.5507799999999996</v>
      </c>
      <c r="P9" s="111">
        <v>6.26</v>
      </c>
      <c r="Q9" s="111">
        <v>5.19</v>
      </c>
      <c r="R9" s="111">
        <v>7.68</v>
      </c>
    </row>
    <row r="10" spans="1:33">
      <c r="A10" s="302"/>
      <c r="B10" s="53" t="s">
        <v>81</v>
      </c>
      <c r="C10" s="110">
        <v>6.5035400000000001</v>
      </c>
      <c r="D10" s="116">
        <v>6.3627500000000001</v>
      </c>
      <c r="E10" s="116">
        <v>6.6197900000000001</v>
      </c>
      <c r="F10" s="175">
        <v>6.7102500000000003</v>
      </c>
      <c r="G10" s="175">
        <v>7.0239900000000004</v>
      </c>
      <c r="H10" s="175">
        <v>7.1695099999999998</v>
      </c>
      <c r="I10" s="175">
        <v>7.4290000000000003</v>
      </c>
      <c r="J10" s="111">
        <v>7.6521400000000002</v>
      </c>
      <c r="K10" s="162"/>
      <c r="L10" s="111">
        <v>7.0856399999999997</v>
      </c>
      <c r="M10" s="111">
        <v>7.2652400000000004</v>
      </c>
      <c r="N10" s="162"/>
      <c r="O10" s="111">
        <v>7.2652400000000004</v>
      </c>
      <c r="P10" s="111">
        <v>7.05</v>
      </c>
      <c r="Q10" s="111">
        <v>5.77</v>
      </c>
      <c r="R10" s="111">
        <v>8.5500000000000007</v>
      </c>
    </row>
    <row r="11" spans="1:33">
      <c r="A11" s="302"/>
      <c r="B11" s="53" t="s">
        <v>82</v>
      </c>
      <c r="C11" s="110">
        <v>6.9032</v>
      </c>
      <c r="D11" s="116">
        <v>6.9549300000000001</v>
      </c>
      <c r="E11" s="116">
        <v>7.19109</v>
      </c>
      <c r="F11" s="175">
        <v>7.36287</v>
      </c>
      <c r="G11" s="175">
        <v>7.4478200000000001</v>
      </c>
      <c r="H11" s="175">
        <v>7.6535000000000002</v>
      </c>
      <c r="I11" s="175">
        <v>7.9675200000000004</v>
      </c>
      <c r="J11" s="111">
        <v>8.3124500000000001</v>
      </c>
      <c r="K11" s="162"/>
      <c r="L11" s="111">
        <v>7.6967699999999999</v>
      </c>
      <c r="M11" s="111">
        <v>7.9074999999999998</v>
      </c>
      <c r="N11" s="162"/>
      <c r="O11" s="111">
        <v>7.9074999999999998</v>
      </c>
      <c r="P11" s="111">
        <v>7.72</v>
      </c>
      <c r="Q11" s="111">
        <v>6.38</v>
      </c>
      <c r="R11" s="111">
        <v>9.2100000000000009</v>
      </c>
    </row>
    <row r="12" spans="1:33" ht="14.45" customHeight="1">
      <c r="A12" s="302"/>
      <c r="B12" s="53" t="s">
        <v>83</v>
      </c>
      <c r="C12" s="110">
        <v>7.0370299999999997</v>
      </c>
      <c r="D12" s="116">
        <v>7.1536499999999998</v>
      </c>
      <c r="E12" s="116">
        <v>7.3811299999999997</v>
      </c>
      <c r="F12" s="175">
        <v>7.6885399999999997</v>
      </c>
      <c r="G12" s="175">
        <v>7.79033</v>
      </c>
      <c r="H12" s="175">
        <v>7.9337600000000004</v>
      </c>
      <c r="I12" s="175">
        <v>8.1855200000000004</v>
      </c>
      <c r="J12" s="111">
        <v>8.5743399999999994</v>
      </c>
      <c r="K12" s="162"/>
      <c r="L12" s="111">
        <v>7.9096299999999999</v>
      </c>
      <c r="M12" s="111">
        <v>8.14602</v>
      </c>
      <c r="N12" s="162"/>
      <c r="O12" s="111">
        <v>8.14602</v>
      </c>
      <c r="P12" s="111">
        <v>7.96</v>
      </c>
      <c r="Q12" s="111">
        <v>6.58</v>
      </c>
      <c r="R12" s="111">
        <v>9.56</v>
      </c>
    </row>
    <row r="13" spans="1:33" ht="14.45" customHeight="1">
      <c r="A13" s="302"/>
      <c r="B13" s="53" t="s">
        <v>84</v>
      </c>
      <c r="C13" s="110">
        <v>8.0625999999999998</v>
      </c>
      <c r="D13" s="116">
        <v>8.2298100000000005</v>
      </c>
      <c r="E13" s="116">
        <v>8.4529999999999994</v>
      </c>
      <c r="F13" s="175">
        <v>8.6250699999999991</v>
      </c>
      <c r="G13" s="175">
        <v>8.7725399999999993</v>
      </c>
      <c r="H13" s="175">
        <v>9.0447900000000008</v>
      </c>
      <c r="I13" s="175">
        <v>9.2937700000000003</v>
      </c>
      <c r="J13" s="111">
        <v>9.6495899999999999</v>
      </c>
      <c r="K13" s="162"/>
      <c r="L13" s="111">
        <v>9.0247399999999995</v>
      </c>
      <c r="M13" s="111">
        <v>9.2637300000000007</v>
      </c>
      <c r="N13" s="162"/>
      <c r="O13" s="111">
        <v>9.2637300000000007</v>
      </c>
      <c r="P13" s="111">
        <v>9.1199999999999992</v>
      </c>
      <c r="Q13" s="111">
        <v>7.71</v>
      </c>
      <c r="R13" s="111">
        <v>10.68</v>
      </c>
    </row>
    <row r="14" spans="1:33" ht="14.45" customHeight="1">
      <c r="A14" s="302"/>
      <c r="B14" s="53" t="s">
        <v>85</v>
      </c>
      <c r="C14" s="110">
        <v>8.8149499999999996</v>
      </c>
      <c r="D14" s="116">
        <v>9.0742600000000007</v>
      </c>
      <c r="E14" s="116">
        <v>9.2300199999999997</v>
      </c>
      <c r="F14" s="175">
        <v>9.5237999999999996</v>
      </c>
      <c r="G14" s="175">
        <v>9.6376799999999996</v>
      </c>
      <c r="H14" s="175">
        <v>9.8513199999999994</v>
      </c>
      <c r="I14" s="175">
        <v>10.2354</v>
      </c>
      <c r="J14" s="111">
        <v>10.689</v>
      </c>
      <c r="K14" s="162"/>
      <c r="L14" s="111">
        <v>9.8867499999999993</v>
      </c>
      <c r="M14" s="111">
        <v>10.158580000000001</v>
      </c>
      <c r="N14" s="162"/>
      <c r="O14" s="111">
        <v>10.158580000000001</v>
      </c>
      <c r="P14" s="111">
        <v>9.9600000000000009</v>
      </c>
      <c r="Q14" s="111">
        <v>8.59</v>
      </c>
      <c r="R14" s="111">
        <v>11.51</v>
      </c>
    </row>
    <row r="15" spans="1:33" ht="14.45" customHeight="1">
      <c r="A15" s="303"/>
      <c r="B15" s="54" t="s">
        <v>86</v>
      </c>
      <c r="C15" s="112">
        <v>9.4562299999999997</v>
      </c>
      <c r="D15" s="117">
        <v>9.7886900000000008</v>
      </c>
      <c r="E15" s="117">
        <v>10.276199999999999</v>
      </c>
      <c r="F15" s="117">
        <v>10.508900000000001</v>
      </c>
      <c r="G15" s="117">
        <v>10.7971</v>
      </c>
      <c r="H15" s="117">
        <v>10.872299999999999</v>
      </c>
      <c r="I15" s="117">
        <v>11.3771</v>
      </c>
      <c r="J15" s="113">
        <v>11.902799999999999</v>
      </c>
      <c r="K15" s="162"/>
      <c r="L15" s="113">
        <v>10.81744</v>
      </c>
      <c r="M15" s="113">
        <v>11.149419999999999</v>
      </c>
      <c r="N15" s="162"/>
      <c r="O15" s="113">
        <v>11.149419999999999</v>
      </c>
      <c r="P15" s="113">
        <v>10.77</v>
      </c>
      <c r="Q15" s="113">
        <v>8.9700000000000006</v>
      </c>
      <c r="R15" s="113">
        <v>12.88</v>
      </c>
    </row>
    <row r="16" spans="1:33">
      <c r="A16" s="8" t="s">
        <v>88</v>
      </c>
    </row>
    <row r="17" spans="1:1">
      <c r="A17" s="10" t="s">
        <v>68</v>
      </c>
    </row>
    <row r="18" spans="1:1">
      <c r="A18" s="46" t="s">
        <v>192</v>
      </c>
    </row>
    <row r="19" spans="1:1">
      <c r="A19" s="12" t="s">
        <v>89</v>
      </c>
    </row>
  </sheetData>
  <mergeCells count="18">
    <mergeCell ref="P3:P4"/>
    <mergeCell ref="Q3:Q4"/>
    <mergeCell ref="I2:I3"/>
    <mergeCell ref="R3:R4"/>
    <mergeCell ref="A6:A8"/>
    <mergeCell ref="O2:R2"/>
    <mergeCell ref="O3:O4"/>
    <mergeCell ref="A9:A15"/>
    <mergeCell ref="A5:B5"/>
    <mergeCell ref="L2:M2"/>
    <mergeCell ref="C2:C3"/>
    <mergeCell ref="D2:D3"/>
    <mergeCell ref="E2:E3"/>
    <mergeCell ref="F2:F3"/>
    <mergeCell ref="A2:B4"/>
    <mergeCell ref="G2:G3"/>
    <mergeCell ref="H2:H3"/>
    <mergeCell ref="J2:J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3"/>
  <sheetViews>
    <sheetView zoomScale="75" zoomScaleNormal="75" workbookViewId="0"/>
  </sheetViews>
  <sheetFormatPr baseColWidth="10" defaultRowHeight="15"/>
  <cols>
    <col min="1" max="1" width="14.85546875" customWidth="1"/>
    <col min="2" max="2" width="9.140625" customWidth="1"/>
    <col min="3" max="3" width="26.85546875" customWidth="1"/>
    <col min="4" max="15" width="10.7109375" customWidth="1"/>
    <col min="16" max="16" width="10.7109375" style="6" customWidth="1"/>
    <col min="17" max="35" width="10.7109375" customWidth="1"/>
    <col min="36" max="36" width="2.7109375" customWidth="1"/>
    <col min="37" max="38" width="15.7109375" customWidth="1"/>
  </cols>
  <sheetData>
    <row r="1" spans="1:38">
      <c r="A1" s="42" t="s">
        <v>181</v>
      </c>
      <c r="B1" s="4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</row>
    <row r="2" spans="1:38" ht="15" customHeight="1">
      <c r="A2" s="255" t="s">
        <v>53</v>
      </c>
      <c r="B2" s="307"/>
      <c r="C2" s="256"/>
      <c r="D2" s="249" t="s">
        <v>0</v>
      </c>
      <c r="E2" s="250"/>
      <c r="F2" s="250"/>
      <c r="G2" s="250"/>
      <c r="H2" s="249" t="s">
        <v>1</v>
      </c>
      <c r="I2" s="250"/>
      <c r="J2" s="250"/>
      <c r="K2" s="250"/>
      <c r="L2" s="249" t="s">
        <v>2</v>
      </c>
      <c r="M2" s="250"/>
      <c r="N2" s="250"/>
      <c r="O2" s="250"/>
      <c r="P2" s="259">
        <v>2019</v>
      </c>
      <c r="Q2" s="260"/>
      <c r="R2" s="260"/>
      <c r="S2" s="260"/>
      <c r="T2" s="259">
        <v>2020</v>
      </c>
      <c r="U2" s="260"/>
      <c r="V2" s="260"/>
      <c r="W2" s="260"/>
      <c r="X2" s="261">
        <v>2021</v>
      </c>
      <c r="Y2" s="261"/>
      <c r="Z2" s="261"/>
      <c r="AA2" s="261"/>
      <c r="AB2" s="261">
        <v>2022</v>
      </c>
      <c r="AC2" s="261"/>
      <c r="AD2" s="261"/>
      <c r="AE2" s="261"/>
      <c r="AF2" s="284">
        <v>2023</v>
      </c>
      <c r="AG2" s="284"/>
      <c r="AH2" s="284"/>
      <c r="AI2" s="284"/>
      <c r="AK2" s="304" t="s">
        <v>122</v>
      </c>
      <c r="AL2" s="304"/>
    </row>
    <row r="3" spans="1:38" ht="15" customHeight="1">
      <c r="A3" s="257"/>
      <c r="B3" s="308"/>
      <c r="C3" s="258"/>
      <c r="D3" s="83" t="s">
        <v>3</v>
      </c>
      <c r="E3" s="83" t="s">
        <v>4</v>
      </c>
      <c r="F3" s="83" t="s">
        <v>5</v>
      </c>
      <c r="G3" s="83" t="s">
        <v>6</v>
      </c>
      <c r="H3" s="83" t="s">
        <v>3</v>
      </c>
      <c r="I3" s="83" t="s">
        <v>4</v>
      </c>
      <c r="J3" s="83" t="s">
        <v>5</v>
      </c>
      <c r="K3" s="83" t="s">
        <v>6</v>
      </c>
      <c r="L3" s="83" t="s">
        <v>3</v>
      </c>
      <c r="M3" s="83" t="s">
        <v>4</v>
      </c>
      <c r="N3" s="83" t="s">
        <v>5</v>
      </c>
      <c r="O3" s="83" t="s">
        <v>6</v>
      </c>
      <c r="P3" s="83" t="s">
        <v>3</v>
      </c>
      <c r="Q3" s="83" t="s">
        <v>4</v>
      </c>
      <c r="R3" s="83" t="s">
        <v>5</v>
      </c>
      <c r="S3" s="83" t="s">
        <v>6</v>
      </c>
      <c r="T3" s="83" t="s">
        <v>3</v>
      </c>
      <c r="U3" s="83" t="s">
        <v>4</v>
      </c>
      <c r="V3" s="83" t="s">
        <v>5</v>
      </c>
      <c r="W3" s="83" t="s">
        <v>6</v>
      </c>
      <c r="X3" s="83" t="s">
        <v>3</v>
      </c>
      <c r="Y3" s="83" t="s">
        <v>4</v>
      </c>
      <c r="Z3" s="83" t="s">
        <v>5</v>
      </c>
      <c r="AA3" s="83" t="s">
        <v>6</v>
      </c>
      <c r="AB3" s="83" t="s">
        <v>3</v>
      </c>
      <c r="AC3" s="83" t="s">
        <v>4</v>
      </c>
      <c r="AD3" s="83" t="s">
        <v>5</v>
      </c>
      <c r="AE3" s="83" t="s">
        <v>6</v>
      </c>
      <c r="AF3" s="83" t="s">
        <v>3</v>
      </c>
      <c r="AG3" s="83" t="s">
        <v>4</v>
      </c>
      <c r="AH3" s="83" t="s">
        <v>5</v>
      </c>
      <c r="AI3" s="83" t="s">
        <v>6</v>
      </c>
      <c r="AK3" s="48" t="s">
        <v>189</v>
      </c>
      <c r="AL3" s="177" t="s">
        <v>190</v>
      </c>
    </row>
    <row r="4" spans="1:38">
      <c r="A4" s="253" t="s">
        <v>7</v>
      </c>
      <c r="B4" s="305"/>
      <c r="C4" s="254"/>
      <c r="D4" s="118">
        <v>3710</v>
      </c>
      <c r="E4" s="119">
        <v>4739</v>
      </c>
      <c r="F4" s="119">
        <v>4194</v>
      </c>
      <c r="G4" s="119">
        <v>4681</v>
      </c>
      <c r="H4" s="119">
        <v>5189</v>
      </c>
      <c r="I4" s="119">
        <v>5533</v>
      </c>
      <c r="J4" s="119">
        <v>5198</v>
      </c>
      <c r="K4" s="119">
        <v>5543</v>
      </c>
      <c r="L4" s="119">
        <v>5690</v>
      </c>
      <c r="M4" s="119">
        <v>5519</v>
      </c>
      <c r="N4" s="119">
        <v>5239</v>
      </c>
      <c r="O4" s="119">
        <v>5585</v>
      </c>
      <c r="P4" s="119">
        <v>5754</v>
      </c>
      <c r="Q4" s="119">
        <v>5258</v>
      </c>
      <c r="R4" s="119">
        <v>4981</v>
      </c>
      <c r="S4" s="119">
        <v>4933</v>
      </c>
      <c r="T4" s="119">
        <v>4998</v>
      </c>
      <c r="U4" s="119">
        <v>2798</v>
      </c>
      <c r="V4" s="119">
        <v>5445</v>
      </c>
      <c r="W4" s="119">
        <v>5282</v>
      </c>
      <c r="X4" s="119">
        <v>5321</v>
      </c>
      <c r="Y4" s="119">
        <v>5255</v>
      </c>
      <c r="Z4" s="119">
        <v>5438</v>
      </c>
      <c r="AA4" s="119">
        <v>5317</v>
      </c>
      <c r="AB4" s="119">
        <v>5524</v>
      </c>
      <c r="AC4" s="119">
        <v>5437</v>
      </c>
      <c r="AD4" s="119">
        <v>5320</v>
      </c>
      <c r="AE4" s="119">
        <v>5355</v>
      </c>
      <c r="AF4" s="119">
        <v>5637</v>
      </c>
      <c r="AG4" s="119">
        <v>5046</v>
      </c>
      <c r="AH4" s="119">
        <v>4414</v>
      </c>
      <c r="AI4" s="178">
        <v>4114</v>
      </c>
      <c r="AJ4" s="188"/>
      <c r="AK4" s="118">
        <v>74547</v>
      </c>
      <c r="AL4" s="178">
        <v>79733</v>
      </c>
    </row>
    <row r="5" spans="1:38">
      <c r="A5" s="301" t="s">
        <v>93</v>
      </c>
      <c r="B5" s="106" t="s">
        <v>125</v>
      </c>
      <c r="C5" s="53" t="s">
        <v>94</v>
      </c>
      <c r="D5" s="120">
        <v>459</v>
      </c>
      <c r="E5" s="121">
        <v>586</v>
      </c>
      <c r="F5" s="121">
        <v>663</v>
      </c>
      <c r="G5" s="121">
        <v>607</v>
      </c>
      <c r="H5" s="121">
        <v>644</v>
      </c>
      <c r="I5" s="121">
        <v>707</v>
      </c>
      <c r="J5" s="121">
        <v>734</v>
      </c>
      <c r="K5" s="121">
        <v>685</v>
      </c>
      <c r="L5" s="121">
        <v>674</v>
      </c>
      <c r="M5" s="121">
        <v>721</v>
      </c>
      <c r="N5" s="121">
        <v>709</v>
      </c>
      <c r="O5" s="121">
        <v>678</v>
      </c>
      <c r="P5" s="121">
        <v>747</v>
      </c>
      <c r="Q5" s="121">
        <v>690</v>
      </c>
      <c r="R5" s="121">
        <v>778</v>
      </c>
      <c r="S5" s="121">
        <v>628</v>
      </c>
      <c r="T5" s="121">
        <v>642</v>
      </c>
      <c r="U5" s="121">
        <v>351</v>
      </c>
      <c r="V5" s="121">
        <v>790</v>
      </c>
      <c r="W5" s="121">
        <v>667</v>
      </c>
      <c r="X5" s="121">
        <v>660</v>
      </c>
      <c r="Y5" s="121">
        <v>613</v>
      </c>
      <c r="Z5" s="121">
        <v>779</v>
      </c>
      <c r="AA5" s="121">
        <v>680</v>
      </c>
      <c r="AB5" s="121">
        <v>641</v>
      </c>
      <c r="AC5" s="121">
        <v>688</v>
      </c>
      <c r="AD5" s="121">
        <v>750</v>
      </c>
      <c r="AE5" s="121">
        <v>628</v>
      </c>
      <c r="AF5" s="121">
        <v>719</v>
      </c>
      <c r="AG5" s="121">
        <v>677</v>
      </c>
      <c r="AH5" s="121">
        <v>634</v>
      </c>
      <c r="AI5" s="179">
        <v>526</v>
      </c>
      <c r="AJ5" s="188"/>
      <c r="AK5" s="120">
        <v>9253</v>
      </c>
      <c r="AL5" s="179">
        <v>9965</v>
      </c>
    </row>
    <row r="6" spans="1:38">
      <c r="A6" s="301"/>
      <c r="B6" s="106" t="s">
        <v>126</v>
      </c>
      <c r="C6" s="53" t="s">
        <v>95</v>
      </c>
      <c r="D6" s="120">
        <v>22</v>
      </c>
      <c r="E6" s="121">
        <v>55</v>
      </c>
      <c r="F6" s="121">
        <v>54</v>
      </c>
      <c r="G6" s="121">
        <v>36</v>
      </c>
      <c r="H6" s="121">
        <v>54</v>
      </c>
      <c r="I6" s="121">
        <v>56</v>
      </c>
      <c r="J6" s="121">
        <v>68</v>
      </c>
      <c r="K6" s="121">
        <v>55</v>
      </c>
      <c r="L6" s="121">
        <v>57</v>
      </c>
      <c r="M6" s="121">
        <v>53</v>
      </c>
      <c r="N6" s="121">
        <v>48</v>
      </c>
      <c r="O6" s="121">
        <v>67</v>
      </c>
      <c r="P6" s="121">
        <v>53</v>
      </c>
      <c r="Q6" s="121">
        <v>39</v>
      </c>
      <c r="R6" s="121">
        <v>50</v>
      </c>
      <c r="S6" s="121">
        <v>44</v>
      </c>
      <c r="T6" s="121">
        <v>43</v>
      </c>
      <c r="U6" s="121">
        <v>35</v>
      </c>
      <c r="V6" s="121">
        <v>40</v>
      </c>
      <c r="W6" s="121">
        <v>40</v>
      </c>
      <c r="X6" s="121">
        <v>42</v>
      </c>
      <c r="Y6" s="121">
        <v>55</v>
      </c>
      <c r="Z6" s="121">
        <v>44</v>
      </c>
      <c r="AA6" s="121">
        <v>47</v>
      </c>
      <c r="AB6" s="121">
        <v>54</v>
      </c>
      <c r="AC6" s="121">
        <v>46</v>
      </c>
      <c r="AD6" s="121">
        <v>50</v>
      </c>
      <c r="AE6" s="121">
        <v>68</v>
      </c>
      <c r="AF6" s="121">
        <v>67</v>
      </c>
      <c r="AG6" s="121">
        <v>59</v>
      </c>
      <c r="AH6" s="121">
        <v>36</v>
      </c>
      <c r="AI6" s="179">
        <v>35</v>
      </c>
      <c r="AJ6" s="188"/>
      <c r="AK6" s="120">
        <v>787</v>
      </c>
      <c r="AL6" s="179">
        <v>849</v>
      </c>
    </row>
    <row r="7" spans="1:38">
      <c r="A7" s="301"/>
      <c r="B7" s="106" t="s">
        <v>127</v>
      </c>
      <c r="C7" s="53" t="s">
        <v>96</v>
      </c>
      <c r="D7" s="120">
        <v>110</v>
      </c>
      <c r="E7" s="121">
        <v>148</v>
      </c>
      <c r="F7" s="121">
        <v>126</v>
      </c>
      <c r="G7" s="121">
        <v>141</v>
      </c>
      <c r="H7" s="121">
        <v>153</v>
      </c>
      <c r="I7" s="121">
        <v>160</v>
      </c>
      <c r="J7" s="121">
        <v>130</v>
      </c>
      <c r="K7" s="121">
        <v>170</v>
      </c>
      <c r="L7" s="121">
        <v>169</v>
      </c>
      <c r="M7" s="121">
        <v>127</v>
      </c>
      <c r="N7" s="121">
        <v>163</v>
      </c>
      <c r="O7" s="121">
        <v>193</v>
      </c>
      <c r="P7" s="121">
        <v>170</v>
      </c>
      <c r="Q7" s="121">
        <v>140</v>
      </c>
      <c r="R7" s="121">
        <v>131</v>
      </c>
      <c r="S7" s="121">
        <v>173</v>
      </c>
      <c r="T7" s="121">
        <v>144</v>
      </c>
      <c r="U7" s="121">
        <v>92</v>
      </c>
      <c r="V7" s="121">
        <v>151</v>
      </c>
      <c r="W7" s="121">
        <v>192</v>
      </c>
      <c r="X7" s="121">
        <v>197</v>
      </c>
      <c r="Y7" s="121">
        <v>155</v>
      </c>
      <c r="Z7" s="121">
        <v>166</v>
      </c>
      <c r="AA7" s="121">
        <v>162</v>
      </c>
      <c r="AB7" s="121">
        <v>176</v>
      </c>
      <c r="AC7" s="121">
        <v>194</v>
      </c>
      <c r="AD7" s="121">
        <v>150</v>
      </c>
      <c r="AE7" s="121">
        <v>172</v>
      </c>
      <c r="AF7" s="121">
        <v>168</v>
      </c>
      <c r="AG7" s="121">
        <v>137</v>
      </c>
      <c r="AH7" s="121">
        <v>124</v>
      </c>
      <c r="AI7" s="179">
        <v>113</v>
      </c>
      <c r="AJ7" s="188"/>
      <c r="AK7" s="120">
        <v>2109</v>
      </c>
      <c r="AL7" s="179">
        <v>2248</v>
      </c>
    </row>
    <row r="8" spans="1:38">
      <c r="A8" s="301"/>
      <c r="B8" s="106" t="s">
        <v>128</v>
      </c>
      <c r="C8" s="53" t="s">
        <v>97</v>
      </c>
      <c r="D8" s="120">
        <v>1405</v>
      </c>
      <c r="E8" s="121">
        <v>1858</v>
      </c>
      <c r="F8" s="121">
        <v>1679</v>
      </c>
      <c r="G8" s="121">
        <v>1878</v>
      </c>
      <c r="H8" s="121">
        <v>2026</v>
      </c>
      <c r="I8" s="121">
        <v>2157</v>
      </c>
      <c r="J8" s="121">
        <v>2055</v>
      </c>
      <c r="K8" s="121">
        <v>2146</v>
      </c>
      <c r="L8" s="121">
        <v>2250</v>
      </c>
      <c r="M8" s="121">
        <v>2106</v>
      </c>
      <c r="N8" s="121">
        <v>2024</v>
      </c>
      <c r="O8" s="121">
        <v>2104</v>
      </c>
      <c r="P8" s="121">
        <v>2199</v>
      </c>
      <c r="Q8" s="121">
        <v>2056</v>
      </c>
      <c r="R8" s="121">
        <v>1772</v>
      </c>
      <c r="S8" s="121">
        <v>1744</v>
      </c>
      <c r="T8" s="121">
        <v>1772</v>
      </c>
      <c r="U8" s="121">
        <v>969</v>
      </c>
      <c r="V8" s="121">
        <v>1967</v>
      </c>
      <c r="W8" s="121">
        <v>1938</v>
      </c>
      <c r="X8" s="121">
        <v>1943</v>
      </c>
      <c r="Y8" s="121">
        <v>2008</v>
      </c>
      <c r="Z8" s="121">
        <v>2079</v>
      </c>
      <c r="AA8" s="121">
        <v>2146</v>
      </c>
      <c r="AB8" s="121">
        <v>2257</v>
      </c>
      <c r="AC8" s="121">
        <v>2223</v>
      </c>
      <c r="AD8" s="121">
        <v>2145</v>
      </c>
      <c r="AE8" s="121">
        <v>2184</v>
      </c>
      <c r="AF8" s="121">
        <v>2320</v>
      </c>
      <c r="AG8" s="121">
        <v>2032</v>
      </c>
      <c r="AH8" s="121">
        <v>1763</v>
      </c>
      <c r="AI8" s="179">
        <v>1602</v>
      </c>
      <c r="AJ8" s="188"/>
      <c r="AK8" s="120">
        <v>30180</v>
      </c>
      <c r="AL8" s="179">
        <v>32378</v>
      </c>
    </row>
    <row r="9" spans="1:38">
      <c r="A9" s="301"/>
      <c r="B9" s="106" t="s">
        <v>129</v>
      </c>
      <c r="C9" s="53" t="s">
        <v>98</v>
      </c>
      <c r="D9" s="120">
        <v>955</v>
      </c>
      <c r="E9" s="121">
        <v>1119</v>
      </c>
      <c r="F9" s="121">
        <v>907</v>
      </c>
      <c r="G9" s="121">
        <v>1101</v>
      </c>
      <c r="H9" s="121">
        <v>1215</v>
      </c>
      <c r="I9" s="121">
        <v>1293</v>
      </c>
      <c r="J9" s="121">
        <v>1174</v>
      </c>
      <c r="K9" s="121">
        <v>1288</v>
      </c>
      <c r="L9" s="121">
        <v>1333</v>
      </c>
      <c r="M9" s="121">
        <v>1390</v>
      </c>
      <c r="N9" s="121">
        <v>1266</v>
      </c>
      <c r="O9" s="121">
        <v>1350</v>
      </c>
      <c r="P9" s="121">
        <v>1402</v>
      </c>
      <c r="Q9" s="121">
        <v>1273</v>
      </c>
      <c r="R9" s="121">
        <v>1311</v>
      </c>
      <c r="S9" s="121">
        <v>1275</v>
      </c>
      <c r="T9" s="121">
        <v>1277</v>
      </c>
      <c r="U9" s="121">
        <v>772</v>
      </c>
      <c r="V9" s="121">
        <v>1456</v>
      </c>
      <c r="W9" s="121">
        <v>1360</v>
      </c>
      <c r="X9" s="121">
        <v>1314</v>
      </c>
      <c r="Y9" s="121">
        <v>1405</v>
      </c>
      <c r="Z9" s="121">
        <v>1331</v>
      </c>
      <c r="AA9" s="121">
        <v>1221</v>
      </c>
      <c r="AB9" s="121">
        <v>1262</v>
      </c>
      <c r="AC9" s="121">
        <v>1235</v>
      </c>
      <c r="AD9" s="121">
        <v>1210</v>
      </c>
      <c r="AE9" s="121">
        <v>1169</v>
      </c>
      <c r="AF9" s="121">
        <v>1184</v>
      </c>
      <c r="AG9" s="121">
        <v>1120</v>
      </c>
      <c r="AH9" s="121">
        <v>966</v>
      </c>
      <c r="AI9" s="179">
        <v>906</v>
      </c>
      <c r="AJ9" s="188"/>
      <c r="AK9" s="120">
        <v>17417</v>
      </c>
      <c r="AL9" s="179">
        <v>18463</v>
      </c>
    </row>
    <row r="10" spans="1:38">
      <c r="A10" s="301"/>
      <c r="B10" s="106" t="s">
        <v>130</v>
      </c>
      <c r="C10" s="53" t="s">
        <v>99</v>
      </c>
      <c r="D10" s="120">
        <v>130</v>
      </c>
      <c r="E10" s="121">
        <v>158</v>
      </c>
      <c r="F10" s="121">
        <v>134</v>
      </c>
      <c r="G10" s="121">
        <v>124</v>
      </c>
      <c r="H10" s="121">
        <v>151</v>
      </c>
      <c r="I10" s="121">
        <v>185</v>
      </c>
      <c r="J10" s="121">
        <v>166</v>
      </c>
      <c r="K10" s="121">
        <v>168</v>
      </c>
      <c r="L10" s="121">
        <v>167</v>
      </c>
      <c r="M10" s="121">
        <v>154</v>
      </c>
      <c r="N10" s="121">
        <v>153</v>
      </c>
      <c r="O10" s="121">
        <v>179</v>
      </c>
      <c r="P10" s="121">
        <v>187</v>
      </c>
      <c r="Q10" s="121">
        <v>167</v>
      </c>
      <c r="R10" s="121">
        <v>151</v>
      </c>
      <c r="S10" s="121">
        <v>166</v>
      </c>
      <c r="T10" s="121">
        <v>174</v>
      </c>
      <c r="U10" s="121">
        <v>101</v>
      </c>
      <c r="V10" s="121">
        <v>153</v>
      </c>
      <c r="W10" s="121">
        <v>169</v>
      </c>
      <c r="X10" s="121">
        <v>209</v>
      </c>
      <c r="Y10" s="121">
        <v>179</v>
      </c>
      <c r="Z10" s="121">
        <v>178</v>
      </c>
      <c r="AA10" s="121">
        <v>134</v>
      </c>
      <c r="AB10" s="121">
        <v>165</v>
      </c>
      <c r="AC10" s="121">
        <v>186</v>
      </c>
      <c r="AD10" s="121">
        <v>157</v>
      </c>
      <c r="AE10" s="121">
        <v>148</v>
      </c>
      <c r="AF10" s="121">
        <v>187</v>
      </c>
      <c r="AG10" s="121">
        <v>169</v>
      </c>
      <c r="AH10" s="121">
        <v>113</v>
      </c>
      <c r="AI10" s="179">
        <v>135</v>
      </c>
      <c r="AJ10" s="188"/>
      <c r="AK10" s="120">
        <v>2311</v>
      </c>
      <c r="AL10" s="179">
        <v>2488</v>
      </c>
    </row>
    <row r="11" spans="1:38">
      <c r="A11" s="301"/>
      <c r="B11" s="106" t="s">
        <v>131</v>
      </c>
      <c r="C11" s="53" t="s">
        <v>100</v>
      </c>
      <c r="D11" s="120">
        <v>128</v>
      </c>
      <c r="E11" s="121">
        <v>143</v>
      </c>
      <c r="F11" s="121">
        <v>117</v>
      </c>
      <c r="G11" s="121">
        <v>137</v>
      </c>
      <c r="H11" s="121">
        <v>192</v>
      </c>
      <c r="I11" s="121">
        <v>183</v>
      </c>
      <c r="J11" s="121">
        <v>153</v>
      </c>
      <c r="K11" s="121">
        <v>199</v>
      </c>
      <c r="L11" s="121">
        <v>209</v>
      </c>
      <c r="M11" s="121">
        <v>187</v>
      </c>
      <c r="N11" s="121">
        <v>138</v>
      </c>
      <c r="O11" s="121">
        <v>209</v>
      </c>
      <c r="P11" s="121">
        <v>193</v>
      </c>
      <c r="Q11" s="121">
        <v>170</v>
      </c>
      <c r="R11" s="121">
        <v>157</v>
      </c>
      <c r="S11" s="121">
        <v>176</v>
      </c>
      <c r="T11" s="121">
        <v>191</v>
      </c>
      <c r="U11" s="121">
        <v>100</v>
      </c>
      <c r="V11" s="121">
        <v>151</v>
      </c>
      <c r="W11" s="121">
        <v>182</v>
      </c>
      <c r="X11" s="121">
        <v>194</v>
      </c>
      <c r="Y11" s="121">
        <v>169</v>
      </c>
      <c r="Z11" s="121">
        <v>168</v>
      </c>
      <c r="AA11" s="121">
        <v>192</v>
      </c>
      <c r="AB11" s="121">
        <v>198</v>
      </c>
      <c r="AC11" s="121">
        <v>193</v>
      </c>
      <c r="AD11" s="121">
        <v>159</v>
      </c>
      <c r="AE11" s="121">
        <v>201</v>
      </c>
      <c r="AF11" s="121">
        <v>197</v>
      </c>
      <c r="AG11" s="121">
        <v>178</v>
      </c>
      <c r="AH11" s="121">
        <v>153</v>
      </c>
      <c r="AI11" s="179">
        <v>192</v>
      </c>
      <c r="AJ11" s="188"/>
      <c r="AK11" s="120">
        <v>2308</v>
      </c>
      <c r="AL11" s="179">
        <v>2510</v>
      </c>
    </row>
    <row r="12" spans="1:38">
      <c r="A12" s="301"/>
      <c r="B12" s="106" t="s">
        <v>132</v>
      </c>
      <c r="C12" s="53" t="s">
        <v>101</v>
      </c>
      <c r="D12" s="120">
        <v>94</v>
      </c>
      <c r="E12" s="121">
        <v>104</v>
      </c>
      <c r="F12" s="121">
        <v>79</v>
      </c>
      <c r="G12" s="121">
        <v>125</v>
      </c>
      <c r="H12" s="121">
        <v>127</v>
      </c>
      <c r="I12" s="121">
        <v>143</v>
      </c>
      <c r="J12" s="121">
        <v>122</v>
      </c>
      <c r="K12" s="121">
        <v>154</v>
      </c>
      <c r="L12" s="121">
        <v>167</v>
      </c>
      <c r="M12" s="121">
        <v>118</v>
      </c>
      <c r="N12" s="121">
        <v>120</v>
      </c>
      <c r="O12" s="121">
        <v>177</v>
      </c>
      <c r="P12" s="121">
        <v>143</v>
      </c>
      <c r="Q12" s="121">
        <v>126</v>
      </c>
      <c r="R12" s="121">
        <v>112</v>
      </c>
      <c r="S12" s="121">
        <v>117</v>
      </c>
      <c r="T12" s="121">
        <v>125</v>
      </c>
      <c r="U12" s="121">
        <v>68</v>
      </c>
      <c r="V12" s="121">
        <v>131</v>
      </c>
      <c r="W12" s="121">
        <v>121</v>
      </c>
      <c r="X12" s="121">
        <v>139</v>
      </c>
      <c r="Y12" s="121">
        <v>123</v>
      </c>
      <c r="Z12" s="121">
        <v>96</v>
      </c>
      <c r="AA12" s="121">
        <v>151</v>
      </c>
      <c r="AB12" s="121">
        <v>134</v>
      </c>
      <c r="AC12" s="121">
        <v>133</v>
      </c>
      <c r="AD12" s="121">
        <v>128</v>
      </c>
      <c r="AE12" s="121">
        <v>151</v>
      </c>
      <c r="AF12" s="121">
        <v>133</v>
      </c>
      <c r="AG12" s="121">
        <v>104</v>
      </c>
      <c r="AH12" s="121">
        <v>101</v>
      </c>
      <c r="AI12" s="179">
        <v>121</v>
      </c>
      <c r="AJ12" s="188"/>
      <c r="AK12" s="120">
        <v>1878</v>
      </c>
      <c r="AL12" s="179">
        <v>2020</v>
      </c>
    </row>
    <row r="13" spans="1:38">
      <c r="A13" s="301"/>
      <c r="B13" s="106" t="s">
        <v>133</v>
      </c>
      <c r="C13" s="53" t="s">
        <v>102</v>
      </c>
      <c r="D13" s="120">
        <v>20</v>
      </c>
      <c r="E13" s="121">
        <v>30</v>
      </c>
      <c r="F13" s="121">
        <v>28</v>
      </c>
      <c r="G13" s="121">
        <v>27</v>
      </c>
      <c r="H13" s="121">
        <v>23</v>
      </c>
      <c r="I13" s="121">
        <v>27</v>
      </c>
      <c r="J13" s="121">
        <v>25</v>
      </c>
      <c r="K13" s="121">
        <v>44</v>
      </c>
      <c r="L13" s="121">
        <v>32</v>
      </c>
      <c r="M13" s="121">
        <v>41</v>
      </c>
      <c r="N13" s="121">
        <v>29</v>
      </c>
      <c r="O13" s="121">
        <v>41</v>
      </c>
      <c r="P13" s="121">
        <v>29</v>
      </c>
      <c r="Q13" s="121">
        <v>33</v>
      </c>
      <c r="R13" s="121">
        <v>21</v>
      </c>
      <c r="S13" s="121">
        <v>23</v>
      </c>
      <c r="T13" s="121">
        <v>30</v>
      </c>
      <c r="U13" s="121">
        <v>18</v>
      </c>
      <c r="V13" s="121">
        <v>31</v>
      </c>
      <c r="W13" s="121">
        <v>24</v>
      </c>
      <c r="X13" s="121">
        <v>28</v>
      </c>
      <c r="Y13" s="121">
        <v>25</v>
      </c>
      <c r="Z13" s="121">
        <v>37</v>
      </c>
      <c r="AA13" s="121">
        <v>23</v>
      </c>
      <c r="AB13" s="121">
        <v>28</v>
      </c>
      <c r="AC13" s="121">
        <v>30</v>
      </c>
      <c r="AD13" s="121">
        <v>24</v>
      </c>
      <c r="AE13" s="121">
        <v>23</v>
      </c>
      <c r="AF13" s="121">
        <v>38</v>
      </c>
      <c r="AG13" s="121">
        <v>37</v>
      </c>
      <c r="AH13" s="121">
        <v>31</v>
      </c>
      <c r="AI13" s="179">
        <v>28</v>
      </c>
      <c r="AJ13" s="188"/>
      <c r="AK13" s="120">
        <v>384</v>
      </c>
      <c r="AL13" s="179">
        <v>433</v>
      </c>
    </row>
    <row r="14" spans="1:38">
      <c r="A14" s="301"/>
      <c r="B14" s="106" t="s">
        <v>134</v>
      </c>
      <c r="C14" s="53" t="s">
        <v>103</v>
      </c>
      <c r="D14" s="120" t="s">
        <v>193</v>
      </c>
      <c r="E14" s="121">
        <v>14</v>
      </c>
      <c r="F14" s="121">
        <v>14</v>
      </c>
      <c r="G14" s="121">
        <v>11</v>
      </c>
      <c r="H14" s="121">
        <v>18</v>
      </c>
      <c r="I14" s="121">
        <v>21</v>
      </c>
      <c r="J14" s="121">
        <v>26</v>
      </c>
      <c r="K14" s="121">
        <v>23</v>
      </c>
      <c r="L14" s="121">
        <v>18</v>
      </c>
      <c r="M14" s="121">
        <v>17</v>
      </c>
      <c r="N14" s="121">
        <v>17</v>
      </c>
      <c r="O14" s="121">
        <v>25</v>
      </c>
      <c r="P14" s="121">
        <v>12</v>
      </c>
      <c r="Q14" s="121">
        <v>16</v>
      </c>
      <c r="R14" s="121">
        <v>19</v>
      </c>
      <c r="S14" s="121">
        <v>15</v>
      </c>
      <c r="T14" s="121">
        <v>15</v>
      </c>
      <c r="U14" s="121" t="s">
        <v>193</v>
      </c>
      <c r="V14" s="121">
        <v>11</v>
      </c>
      <c r="W14" s="121">
        <v>18</v>
      </c>
      <c r="X14" s="121">
        <v>18</v>
      </c>
      <c r="Y14" s="121">
        <v>13</v>
      </c>
      <c r="Z14" s="121">
        <v>20</v>
      </c>
      <c r="AA14" s="121">
        <v>12</v>
      </c>
      <c r="AB14" s="121">
        <v>16</v>
      </c>
      <c r="AC14" s="121">
        <v>14</v>
      </c>
      <c r="AD14" s="121">
        <v>16</v>
      </c>
      <c r="AE14" s="121">
        <v>8</v>
      </c>
      <c r="AF14" s="121">
        <v>19</v>
      </c>
      <c r="AG14" s="121">
        <v>20</v>
      </c>
      <c r="AH14" s="121">
        <v>12</v>
      </c>
      <c r="AI14" s="179">
        <v>13</v>
      </c>
      <c r="AJ14" s="188"/>
      <c r="AK14" s="120">
        <v>238</v>
      </c>
      <c r="AL14" s="179">
        <v>255</v>
      </c>
    </row>
    <row r="15" spans="1:38">
      <c r="A15" s="301"/>
      <c r="B15" s="106" t="s">
        <v>135</v>
      </c>
      <c r="C15" s="53" t="s">
        <v>104</v>
      </c>
      <c r="D15" s="120">
        <v>41</v>
      </c>
      <c r="E15" s="121">
        <v>80</v>
      </c>
      <c r="F15" s="121">
        <v>65</v>
      </c>
      <c r="G15" s="121">
        <v>76</v>
      </c>
      <c r="H15" s="121">
        <v>101</v>
      </c>
      <c r="I15" s="121">
        <v>115</v>
      </c>
      <c r="J15" s="121">
        <v>77</v>
      </c>
      <c r="K15" s="121">
        <v>94</v>
      </c>
      <c r="L15" s="121">
        <v>86</v>
      </c>
      <c r="M15" s="121">
        <v>98</v>
      </c>
      <c r="N15" s="121">
        <v>75</v>
      </c>
      <c r="O15" s="121">
        <v>86</v>
      </c>
      <c r="P15" s="121">
        <v>105</v>
      </c>
      <c r="Q15" s="121">
        <v>85</v>
      </c>
      <c r="R15" s="121">
        <v>72</v>
      </c>
      <c r="S15" s="121">
        <v>91</v>
      </c>
      <c r="T15" s="121">
        <v>92</v>
      </c>
      <c r="U15" s="121">
        <v>43</v>
      </c>
      <c r="V15" s="121">
        <v>84</v>
      </c>
      <c r="W15" s="121">
        <v>81</v>
      </c>
      <c r="X15" s="121">
        <v>100</v>
      </c>
      <c r="Y15" s="121">
        <v>93</v>
      </c>
      <c r="Z15" s="121">
        <v>94</v>
      </c>
      <c r="AA15" s="121">
        <v>86</v>
      </c>
      <c r="AB15" s="121">
        <v>100</v>
      </c>
      <c r="AC15" s="121">
        <v>76</v>
      </c>
      <c r="AD15" s="121">
        <v>79</v>
      </c>
      <c r="AE15" s="121">
        <v>107</v>
      </c>
      <c r="AF15" s="121">
        <v>103</v>
      </c>
      <c r="AG15" s="121">
        <v>83</v>
      </c>
      <c r="AH15" s="121">
        <v>63</v>
      </c>
      <c r="AI15" s="179">
        <v>67</v>
      </c>
      <c r="AJ15" s="188"/>
      <c r="AK15" s="120">
        <v>1240</v>
      </c>
      <c r="AL15" s="179">
        <v>1321</v>
      </c>
    </row>
    <row r="16" spans="1:38">
      <c r="A16" s="301"/>
      <c r="B16" s="106" t="s">
        <v>136</v>
      </c>
      <c r="C16" s="53" t="s">
        <v>105</v>
      </c>
      <c r="D16" s="120">
        <v>69</v>
      </c>
      <c r="E16" s="121">
        <v>90</v>
      </c>
      <c r="F16" s="121">
        <v>86</v>
      </c>
      <c r="G16" s="121">
        <v>77</v>
      </c>
      <c r="H16" s="121">
        <v>115</v>
      </c>
      <c r="I16" s="121">
        <v>119</v>
      </c>
      <c r="J16" s="121">
        <v>129</v>
      </c>
      <c r="K16" s="121">
        <v>117</v>
      </c>
      <c r="L16" s="121">
        <v>114</v>
      </c>
      <c r="M16" s="121">
        <v>103</v>
      </c>
      <c r="N16" s="121">
        <v>126</v>
      </c>
      <c r="O16" s="121">
        <v>110</v>
      </c>
      <c r="P16" s="121">
        <v>134</v>
      </c>
      <c r="Q16" s="121">
        <v>113</v>
      </c>
      <c r="R16" s="121">
        <v>102</v>
      </c>
      <c r="S16" s="121">
        <v>108</v>
      </c>
      <c r="T16" s="121">
        <v>122</v>
      </c>
      <c r="U16" s="121">
        <v>57</v>
      </c>
      <c r="V16" s="121">
        <v>133</v>
      </c>
      <c r="W16" s="121">
        <v>127</v>
      </c>
      <c r="X16" s="121">
        <v>112</v>
      </c>
      <c r="Y16" s="121">
        <v>95</v>
      </c>
      <c r="Z16" s="121">
        <v>128</v>
      </c>
      <c r="AA16" s="121">
        <v>111</v>
      </c>
      <c r="AB16" s="121">
        <v>129</v>
      </c>
      <c r="AC16" s="121">
        <v>99</v>
      </c>
      <c r="AD16" s="121">
        <v>135</v>
      </c>
      <c r="AE16" s="121">
        <v>119</v>
      </c>
      <c r="AF16" s="121">
        <v>138</v>
      </c>
      <c r="AG16" s="121">
        <v>105</v>
      </c>
      <c r="AH16" s="121">
        <v>104</v>
      </c>
      <c r="AI16" s="179">
        <v>106</v>
      </c>
      <c r="AJ16" s="188"/>
      <c r="AK16" s="120">
        <v>1436</v>
      </c>
      <c r="AL16" s="179">
        <v>1531</v>
      </c>
    </row>
    <row r="17" spans="1:38">
      <c r="A17" s="301"/>
      <c r="B17" s="106" t="s">
        <v>137</v>
      </c>
      <c r="C17" s="53" t="s">
        <v>106</v>
      </c>
      <c r="D17" s="120">
        <v>44</v>
      </c>
      <c r="E17" s="121">
        <v>50</v>
      </c>
      <c r="F17" s="121">
        <v>44</v>
      </c>
      <c r="G17" s="121">
        <v>56</v>
      </c>
      <c r="H17" s="121">
        <v>51</v>
      </c>
      <c r="I17" s="121">
        <v>60</v>
      </c>
      <c r="J17" s="121">
        <v>45</v>
      </c>
      <c r="K17" s="121">
        <v>58</v>
      </c>
      <c r="L17" s="121">
        <v>66</v>
      </c>
      <c r="M17" s="121">
        <v>48</v>
      </c>
      <c r="N17" s="121">
        <v>54</v>
      </c>
      <c r="O17" s="121">
        <v>52</v>
      </c>
      <c r="P17" s="121">
        <v>51</v>
      </c>
      <c r="Q17" s="121">
        <v>58</v>
      </c>
      <c r="R17" s="121">
        <v>38</v>
      </c>
      <c r="S17" s="121">
        <v>56</v>
      </c>
      <c r="T17" s="121">
        <v>51</v>
      </c>
      <c r="U17" s="121">
        <v>28</v>
      </c>
      <c r="V17" s="121">
        <v>47</v>
      </c>
      <c r="W17" s="121">
        <v>55</v>
      </c>
      <c r="X17" s="121">
        <v>44</v>
      </c>
      <c r="Y17" s="121">
        <v>47</v>
      </c>
      <c r="Z17" s="121">
        <v>48</v>
      </c>
      <c r="AA17" s="121">
        <v>47</v>
      </c>
      <c r="AB17" s="121">
        <v>50</v>
      </c>
      <c r="AC17" s="121">
        <v>52</v>
      </c>
      <c r="AD17" s="121">
        <v>64</v>
      </c>
      <c r="AE17" s="121">
        <v>71</v>
      </c>
      <c r="AF17" s="121">
        <v>54</v>
      </c>
      <c r="AG17" s="121">
        <v>56</v>
      </c>
      <c r="AH17" s="121">
        <v>49</v>
      </c>
      <c r="AI17" s="179">
        <v>40</v>
      </c>
      <c r="AJ17" s="188"/>
      <c r="AK17" s="120">
        <v>780</v>
      </c>
      <c r="AL17" s="179">
        <v>818</v>
      </c>
    </row>
    <row r="18" spans="1:38">
      <c r="A18" s="301"/>
      <c r="B18" s="106" t="s">
        <v>138</v>
      </c>
      <c r="C18" s="53" t="s">
        <v>107</v>
      </c>
      <c r="D18" s="120">
        <v>79</v>
      </c>
      <c r="E18" s="121">
        <v>115</v>
      </c>
      <c r="F18" s="121">
        <v>75</v>
      </c>
      <c r="G18" s="121">
        <v>109</v>
      </c>
      <c r="H18" s="121">
        <v>125</v>
      </c>
      <c r="I18" s="121">
        <v>127</v>
      </c>
      <c r="J18" s="121">
        <v>120</v>
      </c>
      <c r="K18" s="121">
        <v>145</v>
      </c>
      <c r="L18" s="121">
        <v>140</v>
      </c>
      <c r="M18" s="121">
        <v>158</v>
      </c>
      <c r="N18" s="121">
        <v>140</v>
      </c>
      <c r="O18" s="121">
        <v>129</v>
      </c>
      <c r="P18" s="121">
        <v>127</v>
      </c>
      <c r="Q18" s="121">
        <v>120</v>
      </c>
      <c r="R18" s="121">
        <v>125</v>
      </c>
      <c r="S18" s="121">
        <v>131</v>
      </c>
      <c r="T18" s="121">
        <v>112</v>
      </c>
      <c r="U18" s="121">
        <v>59</v>
      </c>
      <c r="V18" s="121">
        <v>124</v>
      </c>
      <c r="W18" s="121">
        <v>126</v>
      </c>
      <c r="X18" s="121">
        <v>124</v>
      </c>
      <c r="Y18" s="121">
        <v>117</v>
      </c>
      <c r="Z18" s="121">
        <v>126</v>
      </c>
      <c r="AA18" s="121">
        <v>127</v>
      </c>
      <c r="AB18" s="121">
        <v>121</v>
      </c>
      <c r="AC18" s="121">
        <v>111</v>
      </c>
      <c r="AD18" s="121">
        <v>102</v>
      </c>
      <c r="AE18" s="121">
        <v>115</v>
      </c>
      <c r="AF18" s="121">
        <v>111</v>
      </c>
      <c r="AG18" s="121">
        <v>105</v>
      </c>
      <c r="AH18" s="121">
        <v>91</v>
      </c>
      <c r="AI18" s="179">
        <v>83</v>
      </c>
      <c r="AJ18" s="188"/>
      <c r="AK18" s="120">
        <v>1689</v>
      </c>
      <c r="AL18" s="179">
        <v>1790</v>
      </c>
    </row>
    <row r="19" spans="1:38">
      <c r="A19" s="306"/>
      <c r="B19" s="107" t="s">
        <v>139</v>
      </c>
      <c r="C19" s="54" t="s">
        <v>108</v>
      </c>
      <c r="D19" s="122">
        <v>150</v>
      </c>
      <c r="E19" s="123">
        <v>189</v>
      </c>
      <c r="F19" s="123">
        <v>123</v>
      </c>
      <c r="G19" s="123">
        <v>176</v>
      </c>
      <c r="H19" s="123">
        <v>194</v>
      </c>
      <c r="I19" s="123">
        <v>180</v>
      </c>
      <c r="J19" s="123">
        <v>174</v>
      </c>
      <c r="K19" s="123">
        <v>197</v>
      </c>
      <c r="L19" s="123">
        <v>208</v>
      </c>
      <c r="M19" s="123">
        <v>198</v>
      </c>
      <c r="N19" s="123">
        <v>177</v>
      </c>
      <c r="O19" s="123">
        <v>185</v>
      </c>
      <c r="P19" s="123">
        <v>202</v>
      </c>
      <c r="Q19" s="123">
        <v>172</v>
      </c>
      <c r="R19" s="123">
        <v>142</v>
      </c>
      <c r="S19" s="123">
        <v>186</v>
      </c>
      <c r="T19" s="123">
        <v>208</v>
      </c>
      <c r="U19" s="123">
        <v>103</v>
      </c>
      <c r="V19" s="123">
        <v>176</v>
      </c>
      <c r="W19" s="123">
        <v>182</v>
      </c>
      <c r="X19" s="123">
        <v>197</v>
      </c>
      <c r="Y19" s="123">
        <v>158</v>
      </c>
      <c r="Z19" s="123">
        <v>144</v>
      </c>
      <c r="AA19" s="123">
        <v>178</v>
      </c>
      <c r="AB19" s="123">
        <v>193</v>
      </c>
      <c r="AC19" s="123">
        <v>157</v>
      </c>
      <c r="AD19" s="123">
        <v>151</v>
      </c>
      <c r="AE19" s="123">
        <v>191</v>
      </c>
      <c r="AF19" s="123">
        <v>199</v>
      </c>
      <c r="AG19" s="123">
        <v>164</v>
      </c>
      <c r="AH19" s="123">
        <v>174</v>
      </c>
      <c r="AI19" s="180">
        <v>147</v>
      </c>
      <c r="AJ19" s="188"/>
      <c r="AK19" s="122">
        <v>2537</v>
      </c>
      <c r="AL19" s="180">
        <v>2664</v>
      </c>
    </row>
    <row r="20" spans="1:38">
      <c r="A20" s="8" t="s">
        <v>88</v>
      </c>
      <c r="B20" s="11"/>
    </row>
    <row r="21" spans="1:38">
      <c r="A21" s="10" t="s">
        <v>68</v>
      </c>
      <c r="B21" s="10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</row>
    <row r="22" spans="1:38">
      <c r="A22" s="46" t="s">
        <v>192</v>
      </c>
      <c r="B22" s="46"/>
    </row>
    <row r="23" spans="1:38">
      <c r="A23" s="12" t="s">
        <v>89</v>
      </c>
      <c r="B23" s="12"/>
    </row>
  </sheetData>
  <mergeCells count="12">
    <mergeCell ref="AK2:AL2"/>
    <mergeCell ref="A4:C4"/>
    <mergeCell ref="A5:A19"/>
    <mergeCell ref="A2:C3"/>
    <mergeCell ref="D2:G2"/>
    <mergeCell ref="H2:K2"/>
    <mergeCell ref="L2:O2"/>
    <mergeCell ref="P2:S2"/>
    <mergeCell ref="X2:AA2"/>
    <mergeCell ref="T2:W2"/>
    <mergeCell ref="AB2:AE2"/>
    <mergeCell ref="AF2:AI2"/>
  </mergeCells>
  <pageMargins left="0.7" right="0.7" top="0.75" bottom="0.75" header="0.3" footer="0.3"/>
  <pageSetup paperSize="9" orientation="portrait" horizontalDpi="4294967292" verticalDpi="4294967292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4"/>
  <sheetViews>
    <sheetView zoomScale="75" zoomScaleNormal="75" workbookViewId="0"/>
  </sheetViews>
  <sheetFormatPr baseColWidth="10" defaultRowHeight="15"/>
  <cols>
    <col min="1" max="1" width="15" customWidth="1"/>
    <col min="2" max="2" width="9.140625" customWidth="1"/>
    <col min="3" max="3" width="27.5703125" customWidth="1"/>
    <col min="4" max="35" width="12.85546875" customWidth="1"/>
    <col min="36" max="36" width="3" customWidth="1"/>
    <col min="37" max="37" width="14.7109375" bestFit="1" customWidth="1"/>
    <col min="38" max="38" width="18.28515625" customWidth="1"/>
  </cols>
  <sheetData>
    <row r="1" spans="1:38">
      <c r="A1" s="6" t="s">
        <v>181</v>
      </c>
      <c r="B1" s="6"/>
    </row>
    <row r="2" spans="1:38" ht="15" customHeight="1">
      <c r="A2" s="265" t="s">
        <v>69</v>
      </c>
      <c r="B2" s="289"/>
      <c r="C2" s="266"/>
      <c r="D2" s="310" t="s">
        <v>0</v>
      </c>
      <c r="E2" s="311"/>
      <c r="F2" s="311"/>
      <c r="G2" s="311"/>
      <c r="H2" s="310" t="s">
        <v>1</v>
      </c>
      <c r="I2" s="311"/>
      <c r="J2" s="311"/>
      <c r="K2" s="311"/>
      <c r="L2" s="310" t="s">
        <v>2</v>
      </c>
      <c r="M2" s="311"/>
      <c r="N2" s="311"/>
      <c r="O2" s="311"/>
      <c r="P2" s="314">
        <v>2019</v>
      </c>
      <c r="Q2" s="315"/>
      <c r="R2" s="315"/>
      <c r="S2" s="315"/>
      <c r="T2" s="314">
        <v>2020</v>
      </c>
      <c r="U2" s="315"/>
      <c r="V2" s="315"/>
      <c r="W2" s="315"/>
      <c r="X2" s="316">
        <v>2021</v>
      </c>
      <c r="Y2" s="316"/>
      <c r="Z2" s="316"/>
      <c r="AA2" s="316"/>
      <c r="AB2" s="317">
        <v>2022</v>
      </c>
      <c r="AC2" s="217"/>
      <c r="AD2" s="217"/>
      <c r="AE2" s="217"/>
      <c r="AF2" s="318">
        <v>2023</v>
      </c>
      <c r="AG2" s="318"/>
      <c r="AH2" s="318"/>
      <c r="AI2" s="318"/>
      <c r="AK2" s="247" t="s">
        <v>122</v>
      </c>
      <c r="AL2" s="309"/>
    </row>
    <row r="3" spans="1:38" ht="15" customHeight="1">
      <c r="A3" s="267"/>
      <c r="B3" s="312"/>
      <c r="C3" s="268"/>
      <c r="D3" s="2" t="s">
        <v>3</v>
      </c>
      <c r="E3" s="2" t="s">
        <v>4</v>
      </c>
      <c r="F3" s="2" t="s">
        <v>5</v>
      </c>
      <c r="G3" s="2" t="s">
        <v>6</v>
      </c>
      <c r="H3" s="2" t="s">
        <v>3</v>
      </c>
      <c r="I3" s="2" t="s">
        <v>4</v>
      </c>
      <c r="J3" s="2" t="s">
        <v>5</v>
      </c>
      <c r="K3" s="2" t="s">
        <v>6</v>
      </c>
      <c r="L3" s="2" t="s">
        <v>3</v>
      </c>
      <c r="M3" s="2" t="s">
        <v>4</v>
      </c>
      <c r="N3" s="2" t="s">
        <v>5</v>
      </c>
      <c r="O3" s="2" t="s">
        <v>6</v>
      </c>
      <c r="P3" s="2" t="s">
        <v>3</v>
      </c>
      <c r="Q3" s="2" t="s">
        <v>4</v>
      </c>
      <c r="R3" s="2" t="s">
        <v>5</v>
      </c>
      <c r="S3" s="2" t="s">
        <v>6</v>
      </c>
      <c r="T3" s="2" t="s">
        <v>3</v>
      </c>
      <c r="U3" s="2" t="s">
        <v>4</v>
      </c>
      <c r="V3" s="2" t="s">
        <v>5</v>
      </c>
      <c r="W3" s="2" t="s">
        <v>6</v>
      </c>
      <c r="X3" s="2" t="s">
        <v>3</v>
      </c>
      <c r="Y3" s="2" t="s">
        <v>4</v>
      </c>
      <c r="Z3" s="2" t="s">
        <v>5</v>
      </c>
      <c r="AA3" s="2" t="s">
        <v>6</v>
      </c>
      <c r="AB3" s="2" t="s">
        <v>3</v>
      </c>
      <c r="AC3" s="2" t="s">
        <v>4</v>
      </c>
      <c r="AD3" s="2" t="s">
        <v>5</v>
      </c>
      <c r="AE3" s="2" t="s">
        <v>6</v>
      </c>
      <c r="AF3" s="2" t="s">
        <v>3</v>
      </c>
      <c r="AG3" s="2" t="s">
        <v>4</v>
      </c>
      <c r="AH3" s="2" t="s">
        <v>5</v>
      </c>
      <c r="AI3" s="2" t="s">
        <v>6</v>
      </c>
      <c r="AK3" s="48" t="s">
        <v>189</v>
      </c>
      <c r="AL3" s="48" t="s">
        <v>190</v>
      </c>
    </row>
    <row r="4" spans="1:38">
      <c r="A4" s="269"/>
      <c r="B4" s="313"/>
      <c r="C4" s="270"/>
      <c r="D4" s="56" t="s">
        <v>90</v>
      </c>
      <c r="E4" s="56" t="s">
        <v>90</v>
      </c>
      <c r="F4" s="56" t="s">
        <v>90</v>
      </c>
      <c r="G4" s="56" t="s">
        <v>90</v>
      </c>
      <c r="H4" s="56" t="s">
        <v>90</v>
      </c>
      <c r="I4" s="56" t="s">
        <v>90</v>
      </c>
      <c r="J4" s="56" t="s">
        <v>90</v>
      </c>
      <c r="K4" s="56" t="s">
        <v>90</v>
      </c>
      <c r="L4" s="56" t="s">
        <v>90</v>
      </c>
      <c r="M4" s="56" t="s">
        <v>90</v>
      </c>
      <c r="N4" s="56" t="s">
        <v>90</v>
      </c>
      <c r="O4" s="56" t="s">
        <v>90</v>
      </c>
      <c r="P4" s="56" t="s">
        <v>90</v>
      </c>
      <c r="Q4" s="56" t="s">
        <v>90</v>
      </c>
      <c r="R4" s="56" t="s">
        <v>90</v>
      </c>
      <c r="S4" s="56" t="s">
        <v>90</v>
      </c>
      <c r="T4" s="56" t="s">
        <v>90</v>
      </c>
      <c r="U4" s="56" t="s">
        <v>90</v>
      </c>
      <c r="V4" s="56" t="s">
        <v>90</v>
      </c>
      <c r="W4" s="56" t="s">
        <v>90</v>
      </c>
      <c r="X4" s="56" t="s">
        <v>90</v>
      </c>
      <c r="Y4" s="56" t="s">
        <v>90</v>
      </c>
      <c r="Z4" s="56" t="s">
        <v>90</v>
      </c>
      <c r="AA4" s="56" t="s">
        <v>90</v>
      </c>
      <c r="AB4" s="56" t="s">
        <v>90</v>
      </c>
      <c r="AC4" s="56" t="s">
        <v>90</v>
      </c>
      <c r="AD4" s="56" t="s">
        <v>90</v>
      </c>
      <c r="AE4" s="56" t="s">
        <v>90</v>
      </c>
      <c r="AF4" s="56" t="s">
        <v>90</v>
      </c>
      <c r="AG4" s="56" t="s">
        <v>90</v>
      </c>
      <c r="AH4" s="56" t="s">
        <v>90</v>
      </c>
      <c r="AI4" s="56" t="s">
        <v>90</v>
      </c>
      <c r="AJ4" s="176"/>
      <c r="AK4" s="56" t="s">
        <v>90</v>
      </c>
      <c r="AL4" s="56" t="s">
        <v>90</v>
      </c>
    </row>
    <row r="5" spans="1:38">
      <c r="A5" s="253" t="s">
        <v>7</v>
      </c>
      <c r="B5" s="305"/>
      <c r="C5" s="254"/>
      <c r="D5" s="124">
        <v>620.36293000000001</v>
      </c>
      <c r="E5" s="125">
        <v>622.10316999999998</v>
      </c>
      <c r="F5" s="125">
        <v>634.83745999999996</v>
      </c>
      <c r="G5" s="125">
        <v>637.11503000000005</v>
      </c>
      <c r="H5" s="125">
        <v>630.20740000000001</v>
      </c>
      <c r="I5" s="125">
        <v>631.75540000000001</v>
      </c>
      <c r="J5" s="125">
        <v>644.40349000000003</v>
      </c>
      <c r="K5" s="125">
        <v>648.58819000000005</v>
      </c>
      <c r="L5" s="125">
        <v>654.89517999999998</v>
      </c>
      <c r="M5" s="125">
        <v>665.3365</v>
      </c>
      <c r="N5" s="125">
        <v>679.47542999999996</v>
      </c>
      <c r="O5" s="125">
        <v>669.28004999999996</v>
      </c>
      <c r="P5" s="125">
        <v>675.78223000000003</v>
      </c>
      <c r="Q5" s="125">
        <v>685.77820999999994</v>
      </c>
      <c r="R5" s="125">
        <v>697.91575</v>
      </c>
      <c r="S5" s="125">
        <v>696.52103</v>
      </c>
      <c r="T5" s="125">
        <v>689.75322000000006</v>
      </c>
      <c r="U5" s="125">
        <v>700.60103000000004</v>
      </c>
      <c r="V5" s="125">
        <v>716.49309000000005</v>
      </c>
      <c r="W5" s="125">
        <v>703.06097999999997</v>
      </c>
      <c r="X5" s="125">
        <v>693.88282000000004</v>
      </c>
      <c r="Y5" s="125">
        <v>710.68825000000004</v>
      </c>
      <c r="Z5" s="125">
        <v>721.64072999999996</v>
      </c>
      <c r="AA5" s="125">
        <v>712.29908</v>
      </c>
      <c r="AB5" s="125">
        <v>715.87030000000004</v>
      </c>
      <c r="AC5" s="125">
        <v>731.39955999999995</v>
      </c>
      <c r="AD5" s="125">
        <v>749.56025</v>
      </c>
      <c r="AE5" s="125">
        <v>744.13818000000003</v>
      </c>
      <c r="AF5" s="125">
        <v>753.76792999999998</v>
      </c>
      <c r="AG5" s="125">
        <v>771.63669000000004</v>
      </c>
      <c r="AH5" s="125">
        <v>795.10884999999996</v>
      </c>
      <c r="AI5" s="171">
        <v>788.0154</v>
      </c>
      <c r="AJ5" s="170"/>
      <c r="AK5" s="171">
        <v>717.62</v>
      </c>
      <c r="AL5" s="171">
        <v>739.54</v>
      </c>
    </row>
    <row r="6" spans="1:38" ht="14.45" customHeight="1">
      <c r="A6" s="301" t="s">
        <v>93</v>
      </c>
      <c r="B6" s="106" t="s">
        <v>125</v>
      </c>
      <c r="C6" s="53" t="s">
        <v>94</v>
      </c>
      <c r="D6" s="127">
        <v>539.32349999999997</v>
      </c>
      <c r="E6" s="126">
        <v>548.29589999999996</v>
      </c>
      <c r="F6" s="126">
        <v>562.79381000000001</v>
      </c>
      <c r="G6" s="126">
        <v>562.29736000000003</v>
      </c>
      <c r="H6" s="126">
        <v>558.73005999999998</v>
      </c>
      <c r="I6" s="126">
        <v>564.61278000000004</v>
      </c>
      <c r="J6" s="126">
        <v>583.71545000000003</v>
      </c>
      <c r="K6" s="126">
        <v>585.23834999999997</v>
      </c>
      <c r="L6" s="126">
        <v>587.93151</v>
      </c>
      <c r="M6" s="126">
        <v>602.22686999999996</v>
      </c>
      <c r="N6" s="126">
        <v>619.09510999999998</v>
      </c>
      <c r="O6" s="126">
        <v>622.27898000000005</v>
      </c>
      <c r="P6" s="126">
        <v>627.13638000000003</v>
      </c>
      <c r="Q6" s="126">
        <v>633.26981999999998</v>
      </c>
      <c r="R6" s="126">
        <v>650.09085000000005</v>
      </c>
      <c r="S6" s="126">
        <v>641.44019000000003</v>
      </c>
      <c r="T6" s="126">
        <v>638.72010999999998</v>
      </c>
      <c r="U6" s="126">
        <v>649.48388999999997</v>
      </c>
      <c r="V6" s="126">
        <v>666.53184999999996</v>
      </c>
      <c r="W6" s="126">
        <v>646.8827</v>
      </c>
      <c r="X6" s="126">
        <v>650.12491999999997</v>
      </c>
      <c r="Y6" s="126">
        <v>662.28737999999998</v>
      </c>
      <c r="Z6" s="126">
        <v>667.52796000000001</v>
      </c>
      <c r="AA6" s="126">
        <v>671.50413000000003</v>
      </c>
      <c r="AB6" s="126">
        <v>673.99159999999995</v>
      </c>
      <c r="AC6" s="126">
        <v>689.59843999999998</v>
      </c>
      <c r="AD6" s="126">
        <v>712.06224999999995</v>
      </c>
      <c r="AE6" s="126">
        <v>715.83597999999995</v>
      </c>
      <c r="AF6" s="126">
        <v>713.55555000000004</v>
      </c>
      <c r="AG6" s="187">
        <v>736.64179999999999</v>
      </c>
      <c r="AH6" s="187">
        <v>748.60987999999998</v>
      </c>
      <c r="AI6" s="170">
        <v>762.63373999999999</v>
      </c>
      <c r="AJ6" s="170"/>
      <c r="AK6" s="170">
        <v>661.39</v>
      </c>
      <c r="AL6" s="170">
        <v>686.03</v>
      </c>
    </row>
    <row r="7" spans="1:38">
      <c r="A7" s="301"/>
      <c r="B7" s="106" t="s">
        <v>126</v>
      </c>
      <c r="C7" s="53" t="s">
        <v>95</v>
      </c>
      <c r="D7" s="127" t="s">
        <v>191</v>
      </c>
      <c r="E7" s="126">
        <v>487.54545000000002</v>
      </c>
      <c r="F7" s="126">
        <v>479.08481</v>
      </c>
      <c r="G7" s="126">
        <v>478.05556000000001</v>
      </c>
      <c r="H7" s="126">
        <v>500.16773999999998</v>
      </c>
      <c r="I7" s="126">
        <v>482.32143000000002</v>
      </c>
      <c r="J7" s="126">
        <v>498.45587999999998</v>
      </c>
      <c r="K7" s="126">
        <v>499.80768999999998</v>
      </c>
      <c r="L7" s="126">
        <v>494.64911999999998</v>
      </c>
      <c r="M7" s="126">
        <v>486.13207999999997</v>
      </c>
      <c r="N7" s="126">
        <v>531.04166999999995</v>
      </c>
      <c r="O7" s="126">
        <v>515.97014999999999</v>
      </c>
      <c r="P7" s="126">
        <v>522.73585000000003</v>
      </c>
      <c r="Q7" s="126">
        <v>545.51282000000003</v>
      </c>
      <c r="R7" s="126">
        <v>517.79999999999995</v>
      </c>
      <c r="S7" s="126">
        <v>526.13635999999997</v>
      </c>
      <c r="T7" s="126">
        <v>529.04651000000001</v>
      </c>
      <c r="U7" s="126">
        <v>532.74285999999995</v>
      </c>
      <c r="V7" s="126">
        <v>529</v>
      </c>
      <c r="W7" s="126">
        <v>541.375</v>
      </c>
      <c r="X7" s="126">
        <v>500.2439</v>
      </c>
      <c r="Y7" s="126">
        <v>546.81817999999998</v>
      </c>
      <c r="Z7" s="126">
        <v>575.58140000000003</v>
      </c>
      <c r="AA7" s="126">
        <v>516.17021</v>
      </c>
      <c r="AB7" s="126">
        <v>566.98113000000001</v>
      </c>
      <c r="AC7" s="126">
        <v>545.05326000000002</v>
      </c>
      <c r="AD7" s="126">
        <v>572.08333000000005</v>
      </c>
      <c r="AE7" s="126">
        <v>583.77611999999999</v>
      </c>
      <c r="AF7" s="126">
        <v>564.10090000000002</v>
      </c>
      <c r="AG7" s="187">
        <v>584.83051</v>
      </c>
      <c r="AH7" s="187">
        <v>598</v>
      </c>
      <c r="AI7" s="170">
        <v>568.20000000000005</v>
      </c>
      <c r="AJ7" s="170"/>
      <c r="AK7" s="170">
        <v>547.04999999999995</v>
      </c>
      <c r="AL7" s="170">
        <v>561.53</v>
      </c>
    </row>
    <row r="8" spans="1:38">
      <c r="A8" s="301"/>
      <c r="B8" s="106" t="s">
        <v>127</v>
      </c>
      <c r="C8" s="53" t="s">
        <v>96</v>
      </c>
      <c r="D8" s="127">
        <v>493.87648000000002</v>
      </c>
      <c r="E8" s="126">
        <v>505.92646999999999</v>
      </c>
      <c r="F8" s="126">
        <v>492.58064999999999</v>
      </c>
      <c r="G8" s="126">
        <v>498.73381000000001</v>
      </c>
      <c r="H8" s="126">
        <v>494.11293999999998</v>
      </c>
      <c r="I8" s="126">
        <v>503.82366000000002</v>
      </c>
      <c r="J8" s="126">
        <v>510.03125</v>
      </c>
      <c r="K8" s="126">
        <v>522.19199000000003</v>
      </c>
      <c r="L8" s="126">
        <v>510.50103000000001</v>
      </c>
      <c r="M8" s="126">
        <v>514.57600000000002</v>
      </c>
      <c r="N8" s="126">
        <v>519.14814999999999</v>
      </c>
      <c r="O8" s="126">
        <v>511.39267000000001</v>
      </c>
      <c r="P8" s="126">
        <v>513.40842999999995</v>
      </c>
      <c r="Q8" s="126">
        <v>536.44815000000006</v>
      </c>
      <c r="R8" s="126">
        <v>520.10266000000001</v>
      </c>
      <c r="S8" s="126">
        <v>531.89594999999997</v>
      </c>
      <c r="T8" s="126">
        <v>536.76224000000002</v>
      </c>
      <c r="U8" s="126">
        <v>534.71110999999996</v>
      </c>
      <c r="V8" s="126">
        <v>562.96821</v>
      </c>
      <c r="W8" s="126">
        <v>542.92204000000004</v>
      </c>
      <c r="X8" s="126">
        <v>554.39885000000004</v>
      </c>
      <c r="Y8" s="126">
        <v>540.51724000000002</v>
      </c>
      <c r="Z8" s="126">
        <v>554.87974999999994</v>
      </c>
      <c r="AA8" s="126">
        <v>569.46052999999995</v>
      </c>
      <c r="AB8" s="126">
        <v>565.75581</v>
      </c>
      <c r="AC8" s="126">
        <v>584.35751000000005</v>
      </c>
      <c r="AD8" s="126">
        <v>571.38513999999998</v>
      </c>
      <c r="AE8" s="126">
        <v>592.94767000000002</v>
      </c>
      <c r="AF8" s="126">
        <v>601.18239000000005</v>
      </c>
      <c r="AG8" s="187">
        <v>606.85114999999996</v>
      </c>
      <c r="AH8" s="187">
        <v>617.43478000000005</v>
      </c>
      <c r="AI8" s="170">
        <v>609.13084000000003</v>
      </c>
      <c r="AJ8" s="170"/>
      <c r="AK8" s="170">
        <v>561.04999999999995</v>
      </c>
      <c r="AL8" s="170">
        <v>578.29999999999995</v>
      </c>
    </row>
    <row r="9" spans="1:38">
      <c r="A9" s="301"/>
      <c r="B9" s="106" t="s">
        <v>128</v>
      </c>
      <c r="C9" s="53" t="s">
        <v>97</v>
      </c>
      <c r="D9" s="127">
        <v>660.76808000000005</v>
      </c>
      <c r="E9" s="126">
        <v>662.28932999999995</v>
      </c>
      <c r="F9" s="126">
        <v>681.97541999999999</v>
      </c>
      <c r="G9" s="126">
        <v>677.91367000000002</v>
      </c>
      <c r="H9" s="126">
        <v>670.81808999999998</v>
      </c>
      <c r="I9" s="126">
        <v>672.79740000000004</v>
      </c>
      <c r="J9" s="126">
        <v>689.01007000000004</v>
      </c>
      <c r="K9" s="126">
        <v>691.05984000000001</v>
      </c>
      <c r="L9" s="126">
        <v>693.83524999999997</v>
      </c>
      <c r="M9" s="126">
        <v>693.72919000000002</v>
      </c>
      <c r="N9" s="126">
        <v>716.87738999999999</v>
      </c>
      <c r="O9" s="126">
        <v>706.84825999999998</v>
      </c>
      <c r="P9" s="126">
        <v>709.51927999999998</v>
      </c>
      <c r="Q9" s="126">
        <v>714.33416999999997</v>
      </c>
      <c r="R9" s="126">
        <v>733.23798999999997</v>
      </c>
      <c r="S9" s="126">
        <v>736.38748999999996</v>
      </c>
      <c r="T9" s="126">
        <v>724.74955999999997</v>
      </c>
      <c r="U9" s="126">
        <v>732.38206000000002</v>
      </c>
      <c r="V9" s="126">
        <v>747.61054000000001</v>
      </c>
      <c r="W9" s="126">
        <v>736.03938000000005</v>
      </c>
      <c r="X9" s="126">
        <v>722.26745000000005</v>
      </c>
      <c r="Y9" s="126">
        <v>734.75829999999996</v>
      </c>
      <c r="Z9" s="126">
        <v>759.33703000000003</v>
      </c>
      <c r="AA9" s="126">
        <v>738.37221999999997</v>
      </c>
      <c r="AB9" s="126">
        <v>740.11721999999997</v>
      </c>
      <c r="AC9" s="126">
        <v>755.78085999999996</v>
      </c>
      <c r="AD9" s="126">
        <v>778.29962999999998</v>
      </c>
      <c r="AE9" s="126">
        <v>772.54935</v>
      </c>
      <c r="AF9" s="126">
        <v>782.97378000000003</v>
      </c>
      <c r="AG9" s="187">
        <v>798.14775999999995</v>
      </c>
      <c r="AH9" s="187">
        <v>822.55592000000001</v>
      </c>
      <c r="AI9" s="170">
        <v>820.01070000000004</v>
      </c>
      <c r="AJ9" s="170"/>
      <c r="AK9" s="170">
        <v>748.99</v>
      </c>
      <c r="AL9" s="170">
        <v>770.1</v>
      </c>
    </row>
    <row r="10" spans="1:38">
      <c r="A10" s="301"/>
      <c r="B10" s="106" t="s">
        <v>129</v>
      </c>
      <c r="C10" s="53" t="s">
        <v>98</v>
      </c>
      <c r="D10" s="127">
        <v>694.66822999999999</v>
      </c>
      <c r="E10" s="126">
        <v>701.25246000000004</v>
      </c>
      <c r="F10" s="126">
        <v>718.13351999999998</v>
      </c>
      <c r="G10" s="126">
        <v>718.95015999999998</v>
      </c>
      <c r="H10" s="126">
        <v>717.20600000000002</v>
      </c>
      <c r="I10" s="126">
        <v>722.20596</v>
      </c>
      <c r="J10" s="126">
        <v>730.36407999999994</v>
      </c>
      <c r="K10" s="126">
        <v>746.97698000000003</v>
      </c>
      <c r="L10" s="126">
        <v>754.94538999999997</v>
      </c>
      <c r="M10" s="126">
        <v>777.15097000000003</v>
      </c>
      <c r="N10" s="126">
        <v>784.13391999999999</v>
      </c>
      <c r="O10" s="126">
        <v>774.82165999999995</v>
      </c>
      <c r="P10" s="126">
        <v>778.28993000000003</v>
      </c>
      <c r="Q10" s="126">
        <v>794.58919000000003</v>
      </c>
      <c r="R10" s="126">
        <v>803.45540000000005</v>
      </c>
      <c r="S10" s="126">
        <v>801.76031999999998</v>
      </c>
      <c r="T10" s="126">
        <v>798.18196999999998</v>
      </c>
      <c r="U10" s="126">
        <v>800.59666000000004</v>
      </c>
      <c r="V10" s="126">
        <v>827.03111999999999</v>
      </c>
      <c r="W10" s="126">
        <v>807.93174999999997</v>
      </c>
      <c r="X10" s="126">
        <v>805.40255999999999</v>
      </c>
      <c r="Y10" s="126">
        <v>811.99977000000001</v>
      </c>
      <c r="Z10" s="126">
        <v>825.53318000000002</v>
      </c>
      <c r="AA10" s="126">
        <v>820.82177999999999</v>
      </c>
      <c r="AB10" s="126">
        <v>830.94794999999999</v>
      </c>
      <c r="AC10" s="126">
        <v>850.82872999999995</v>
      </c>
      <c r="AD10" s="126">
        <v>867.42809999999997</v>
      </c>
      <c r="AE10" s="126">
        <v>861.18529000000001</v>
      </c>
      <c r="AF10" s="126">
        <v>879.55847000000006</v>
      </c>
      <c r="AG10" s="187">
        <v>902.41768000000002</v>
      </c>
      <c r="AH10" s="187">
        <v>938.24332000000004</v>
      </c>
      <c r="AI10" s="170">
        <v>926.13765000000001</v>
      </c>
      <c r="AJ10" s="170"/>
      <c r="AK10" s="170">
        <v>826.85</v>
      </c>
      <c r="AL10" s="170">
        <v>854.93</v>
      </c>
    </row>
    <row r="11" spans="1:38">
      <c r="A11" s="301"/>
      <c r="B11" s="106" t="s">
        <v>130</v>
      </c>
      <c r="C11" s="53" t="s">
        <v>99</v>
      </c>
      <c r="D11" s="127">
        <v>556.77165000000002</v>
      </c>
      <c r="E11" s="126">
        <v>548.88607999999999</v>
      </c>
      <c r="F11" s="126">
        <v>567.24614999999994</v>
      </c>
      <c r="G11" s="126">
        <v>562.13820999999996</v>
      </c>
      <c r="H11" s="126">
        <v>555.10490000000004</v>
      </c>
      <c r="I11" s="126">
        <v>562.03449999999998</v>
      </c>
      <c r="J11" s="126">
        <v>569.37036999999998</v>
      </c>
      <c r="K11" s="126">
        <v>563.68263000000002</v>
      </c>
      <c r="L11" s="126">
        <v>578.31241999999997</v>
      </c>
      <c r="M11" s="126">
        <v>574.52718000000004</v>
      </c>
      <c r="N11" s="126">
        <v>592.48275999999998</v>
      </c>
      <c r="O11" s="126">
        <v>585.46023000000002</v>
      </c>
      <c r="P11" s="126">
        <v>592.99282000000005</v>
      </c>
      <c r="Q11" s="126">
        <v>603.01234999999997</v>
      </c>
      <c r="R11" s="126">
        <v>601.41080999999997</v>
      </c>
      <c r="S11" s="126">
        <v>600.52499999999998</v>
      </c>
      <c r="T11" s="126">
        <v>597.69192999999996</v>
      </c>
      <c r="U11" s="126">
        <v>596.72448999999995</v>
      </c>
      <c r="V11" s="126">
        <v>607.68706999999995</v>
      </c>
      <c r="W11" s="126">
        <v>604.47204999999997</v>
      </c>
      <c r="X11" s="126">
        <v>619.80787999999995</v>
      </c>
      <c r="Y11" s="126">
        <v>610.73864000000003</v>
      </c>
      <c r="Z11" s="126">
        <v>623.45881999999995</v>
      </c>
      <c r="AA11" s="126">
        <v>612.04511000000002</v>
      </c>
      <c r="AB11" s="126">
        <v>621.46295999999995</v>
      </c>
      <c r="AC11" s="126">
        <v>633.87845000000004</v>
      </c>
      <c r="AD11" s="126">
        <v>633.58552999999995</v>
      </c>
      <c r="AE11" s="126">
        <v>637.25693999999999</v>
      </c>
      <c r="AF11" s="126">
        <v>657.84324000000004</v>
      </c>
      <c r="AG11" s="187">
        <v>665.16970000000003</v>
      </c>
      <c r="AH11" s="187">
        <v>660.36036000000001</v>
      </c>
      <c r="AI11" s="170">
        <v>677.38806</v>
      </c>
      <c r="AJ11" s="170"/>
      <c r="AK11" s="170">
        <v>622.49</v>
      </c>
      <c r="AL11" s="170">
        <v>640.21</v>
      </c>
    </row>
    <row r="12" spans="1:38">
      <c r="A12" s="301"/>
      <c r="B12" s="106" t="s">
        <v>131</v>
      </c>
      <c r="C12" s="53" t="s">
        <v>100</v>
      </c>
      <c r="D12" s="127">
        <v>488.82927000000001</v>
      </c>
      <c r="E12" s="126">
        <v>498.97518000000002</v>
      </c>
      <c r="F12" s="126">
        <v>518.69565</v>
      </c>
      <c r="G12" s="126">
        <v>492.56716</v>
      </c>
      <c r="H12" s="126">
        <v>500.26229999999998</v>
      </c>
      <c r="I12" s="126">
        <v>487.98594000000003</v>
      </c>
      <c r="J12" s="126">
        <v>493.4</v>
      </c>
      <c r="K12" s="126">
        <v>497.73979000000003</v>
      </c>
      <c r="L12" s="126">
        <v>506.41327000000001</v>
      </c>
      <c r="M12" s="126">
        <v>495.77400999999998</v>
      </c>
      <c r="N12" s="126">
        <v>509.35878000000002</v>
      </c>
      <c r="O12" s="126">
        <v>512.90248999999994</v>
      </c>
      <c r="P12" s="126">
        <v>520.28440000000001</v>
      </c>
      <c r="Q12" s="126">
        <v>515.28706</v>
      </c>
      <c r="R12" s="126">
        <v>526.36769000000004</v>
      </c>
      <c r="S12" s="126">
        <v>528.05593999999996</v>
      </c>
      <c r="T12" s="126">
        <v>524.65479000000005</v>
      </c>
      <c r="U12" s="126">
        <v>527.61126000000002</v>
      </c>
      <c r="V12" s="126">
        <v>532.52</v>
      </c>
      <c r="W12" s="126">
        <v>542.55682000000002</v>
      </c>
      <c r="X12" s="126">
        <v>543.38328000000001</v>
      </c>
      <c r="Y12" s="126">
        <v>537.71505999999999</v>
      </c>
      <c r="Z12" s="126">
        <v>553.75</v>
      </c>
      <c r="AA12" s="126">
        <v>549.77097000000003</v>
      </c>
      <c r="AB12" s="126">
        <v>544.76301999999998</v>
      </c>
      <c r="AC12" s="126">
        <v>549.36649</v>
      </c>
      <c r="AD12" s="126">
        <v>564.07632000000001</v>
      </c>
      <c r="AE12" s="126">
        <v>560.60100999999997</v>
      </c>
      <c r="AF12" s="126">
        <v>576.67004999999995</v>
      </c>
      <c r="AG12" s="187">
        <v>576.02466000000004</v>
      </c>
      <c r="AH12" s="187">
        <v>595.07263999999998</v>
      </c>
      <c r="AI12" s="170">
        <v>609.54210999999998</v>
      </c>
      <c r="AJ12" s="170"/>
      <c r="AK12" s="170">
        <v>548.80999999999995</v>
      </c>
      <c r="AL12" s="170">
        <v>565.69000000000005</v>
      </c>
    </row>
    <row r="13" spans="1:38">
      <c r="A13" s="301"/>
      <c r="B13" s="106" t="s">
        <v>132</v>
      </c>
      <c r="C13" s="53" t="s">
        <v>101</v>
      </c>
      <c r="D13" s="127">
        <v>469.74167</v>
      </c>
      <c r="E13" s="126">
        <v>462.35374999999999</v>
      </c>
      <c r="F13" s="126">
        <v>456.34179</v>
      </c>
      <c r="G13" s="126">
        <v>479.488</v>
      </c>
      <c r="H13" s="126">
        <v>473.10316999999998</v>
      </c>
      <c r="I13" s="126">
        <v>464.50704000000002</v>
      </c>
      <c r="J13" s="126">
        <v>463.52909</v>
      </c>
      <c r="K13" s="126">
        <v>482.22895</v>
      </c>
      <c r="L13" s="126">
        <v>490.62846000000002</v>
      </c>
      <c r="M13" s="126">
        <v>485.02654999999999</v>
      </c>
      <c r="N13" s="126">
        <v>508.03260999999998</v>
      </c>
      <c r="O13" s="126">
        <v>493.31394999999998</v>
      </c>
      <c r="P13" s="126">
        <v>490.52113000000003</v>
      </c>
      <c r="Q13" s="126">
        <v>501.17615999999998</v>
      </c>
      <c r="R13" s="126">
        <v>496.85156000000001</v>
      </c>
      <c r="S13" s="126">
        <v>528.48500000000001</v>
      </c>
      <c r="T13" s="126">
        <v>500.67212999999998</v>
      </c>
      <c r="U13" s="126">
        <v>514.41358000000002</v>
      </c>
      <c r="V13" s="126">
        <v>512.51937999999996</v>
      </c>
      <c r="W13" s="126">
        <v>511.375</v>
      </c>
      <c r="X13" s="126">
        <v>522.17999999999995</v>
      </c>
      <c r="Y13" s="126">
        <v>521.69105999999999</v>
      </c>
      <c r="Z13" s="126">
        <v>510.63157999999999</v>
      </c>
      <c r="AA13" s="126">
        <v>536.19389000000001</v>
      </c>
      <c r="AB13" s="126">
        <v>535.14719000000002</v>
      </c>
      <c r="AC13" s="126">
        <v>540.56164000000001</v>
      </c>
      <c r="AD13" s="126">
        <v>558.20000000000005</v>
      </c>
      <c r="AE13" s="126">
        <v>567.80822000000001</v>
      </c>
      <c r="AF13" s="126">
        <v>559.76336000000003</v>
      </c>
      <c r="AG13" s="187">
        <v>571.88234999999997</v>
      </c>
      <c r="AH13" s="187">
        <v>583.78787999999997</v>
      </c>
      <c r="AI13" s="170">
        <v>580.19129999999996</v>
      </c>
      <c r="AJ13" s="170"/>
      <c r="AK13" s="170">
        <v>533.75</v>
      </c>
      <c r="AL13" s="170">
        <v>549.39</v>
      </c>
    </row>
    <row r="14" spans="1:38">
      <c r="A14" s="301"/>
      <c r="B14" s="106" t="s">
        <v>133</v>
      </c>
      <c r="C14" s="53" t="s">
        <v>102</v>
      </c>
      <c r="D14" s="127" t="s">
        <v>191</v>
      </c>
      <c r="E14" s="126">
        <v>489.57900000000001</v>
      </c>
      <c r="F14" s="126" t="s">
        <v>191</v>
      </c>
      <c r="G14" s="126" t="s">
        <v>191</v>
      </c>
      <c r="H14" s="126" t="s">
        <v>191</v>
      </c>
      <c r="I14" s="126" t="s">
        <v>191</v>
      </c>
      <c r="J14" s="126" t="s">
        <v>191</v>
      </c>
      <c r="K14" s="126">
        <v>476.93182000000002</v>
      </c>
      <c r="L14" s="126">
        <v>530.78125</v>
      </c>
      <c r="M14" s="126">
        <v>513.53659000000005</v>
      </c>
      <c r="N14" s="126" t="s">
        <v>191</v>
      </c>
      <c r="O14" s="126">
        <v>507.63414999999998</v>
      </c>
      <c r="P14" s="126" t="s">
        <v>191</v>
      </c>
      <c r="Q14" s="126">
        <v>523.66666999999995</v>
      </c>
      <c r="R14" s="126" t="s">
        <v>191</v>
      </c>
      <c r="S14" s="126" t="s">
        <v>191</v>
      </c>
      <c r="T14" s="126">
        <v>506.13233000000002</v>
      </c>
      <c r="U14" s="126" t="s">
        <v>191</v>
      </c>
      <c r="V14" s="126">
        <v>542.83333000000005</v>
      </c>
      <c r="W14" s="126" t="s">
        <v>191</v>
      </c>
      <c r="X14" s="126" t="s">
        <v>191</v>
      </c>
      <c r="Y14" s="126" t="s">
        <v>191</v>
      </c>
      <c r="Z14" s="126">
        <v>576.89188999999999</v>
      </c>
      <c r="AA14" s="126" t="s">
        <v>191</v>
      </c>
      <c r="AB14" s="126" t="s">
        <v>191</v>
      </c>
      <c r="AC14" s="126">
        <v>529.66666999999995</v>
      </c>
      <c r="AD14" s="126" t="s">
        <v>191</v>
      </c>
      <c r="AE14" s="126" t="s">
        <v>191</v>
      </c>
      <c r="AF14" s="126">
        <v>580.25567999999998</v>
      </c>
      <c r="AG14" s="187">
        <v>589.32431999999994</v>
      </c>
      <c r="AH14" s="187">
        <v>595</v>
      </c>
      <c r="AI14" s="170">
        <v>601.07142999999996</v>
      </c>
      <c r="AJ14" s="170"/>
      <c r="AK14" s="170">
        <v>546.78</v>
      </c>
      <c r="AL14" s="170">
        <v>563.91999999999996</v>
      </c>
    </row>
    <row r="15" spans="1:38">
      <c r="A15" s="301"/>
      <c r="B15" s="106" t="s">
        <v>134</v>
      </c>
      <c r="C15" s="53" t="s">
        <v>103</v>
      </c>
      <c r="D15" s="127" t="s">
        <v>191</v>
      </c>
      <c r="E15" s="126" t="s">
        <v>191</v>
      </c>
      <c r="F15" s="126" t="s">
        <v>191</v>
      </c>
      <c r="G15" s="126" t="s">
        <v>191</v>
      </c>
      <c r="H15" s="126" t="s">
        <v>191</v>
      </c>
      <c r="I15" s="126" t="s">
        <v>191</v>
      </c>
      <c r="J15" s="126" t="s">
        <v>191</v>
      </c>
      <c r="K15" s="126" t="s">
        <v>191</v>
      </c>
      <c r="L15" s="126" t="s">
        <v>191</v>
      </c>
      <c r="M15" s="126" t="s">
        <v>191</v>
      </c>
      <c r="N15" s="126" t="s">
        <v>191</v>
      </c>
      <c r="O15" s="126" t="s">
        <v>191</v>
      </c>
      <c r="P15" s="126" t="s">
        <v>191</v>
      </c>
      <c r="Q15" s="126" t="s">
        <v>191</v>
      </c>
      <c r="R15" s="126" t="s">
        <v>191</v>
      </c>
      <c r="S15" s="126" t="s">
        <v>191</v>
      </c>
      <c r="T15" s="126" t="s">
        <v>191</v>
      </c>
      <c r="U15" s="126" t="s">
        <v>191</v>
      </c>
      <c r="V15" s="126" t="s">
        <v>191</v>
      </c>
      <c r="W15" s="126" t="s">
        <v>191</v>
      </c>
      <c r="X15" s="126" t="s">
        <v>191</v>
      </c>
      <c r="Y15" s="126" t="s">
        <v>191</v>
      </c>
      <c r="Z15" s="126" t="s">
        <v>191</v>
      </c>
      <c r="AA15" s="126" t="s">
        <v>191</v>
      </c>
      <c r="AB15" s="126" t="s">
        <v>191</v>
      </c>
      <c r="AC15" s="126" t="s">
        <v>191</v>
      </c>
      <c r="AD15" s="126" t="s">
        <v>191</v>
      </c>
      <c r="AE15" s="126" t="s">
        <v>191</v>
      </c>
      <c r="AF15" s="126" t="s">
        <v>191</v>
      </c>
      <c r="AG15" s="187" t="s">
        <v>191</v>
      </c>
      <c r="AH15" s="187">
        <v>446.66667000000001</v>
      </c>
      <c r="AI15" s="170">
        <v>434.23077000000001</v>
      </c>
      <c r="AJ15" s="170"/>
      <c r="AK15" s="170">
        <v>397.08</v>
      </c>
      <c r="AL15" s="170">
        <v>406.38</v>
      </c>
    </row>
    <row r="16" spans="1:38">
      <c r="A16" s="301"/>
      <c r="B16" s="106" t="s">
        <v>135</v>
      </c>
      <c r="C16" s="53" t="s">
        <v>104</v>
      </c>
      <c r="D16" s="127">
        <v>447.26463000000001</v>
      </c>
      <c r="E16" s="126">
        <v>486.02499999999998</v>
      </c>
      <c r="F16" s="126">
        <v>486.12308000000002</v>
      </c>
      <c r="G16" s="126">
        <v>474.93421000000001</v>
      </c>
      <c r="H16" s="126">
        <v>486.92669999999998</v>
      </c>
      <c r="I16" s="126">
        <v>487.15359999999998</v>
      </c>
      <c r="J16" s="126">
        <v>482.88157999999999</v>
      </c>
      <c r="K16" s="126">
        <v>473</v>
      </c>
      <c r="L16" s="126">
        <v>482.11394999999999</v>
      </c>
      <c r="M16" s="126">
        <v>489.27827000000002</v>
      </c>
      <c r="N16" s="126">
        <v>489.61541</v>
      </c>
      <c r="O16" s="126">
        <v>492.24919</v>
      </c>
      <c r="P16" s="126">
        <v>512.54808000000003</v>
      </c>
      <c r="Q16" s="126">
        <v>485.17412000000002</v>
      </c>
      <c r="R16" s="126">
        <v>498.86111</v>
      </c>
      <c r="S16" s="126">
        <v>516.23077000000001</v>
      </c>
      <c r="T16" s="126">
        <v>509.38803999999999</v>
      </c>
      <c r="U16" s="126">
        <v>527.09302000000002</v>
      </c>
      <c r="V16" s="126">
        <v>504.81927999999999</v>
      </c>
      <c r="W16" s="126">
        <v>524.22839999999997</v>
      </c>
      <c r="X16" s="126">
        <v>515.59100000000001</v>
      </c>
      <c r="Y16" s="126">
        <v>527.11225999999999</v>
      </c>
      <c r="Z16" s="126">
        <v>519.48510999999996</v>
      </c>
      <c r="AA16" s="126">
        <v>519.39535000000001</v>
      </c>
      <c r="AB16" s="126">
        <v>533.67566999999997</v>
      </c>
      <c r="AC16" s="126">
        <v>519.20713999999998</v>
      </c>
      <c r="AD16" s="126">
        <v>557.78947000000005</v>
      </c>
      <c r="AE16" s="126">
        <v>555.29612999999995</v>
      </c>
      <c r="AF16" s="126">
        <v>565.24514999999997</v>
      </c>
      <c r="AG16" s="187">
        <v>558.45434</v>
      </c>
      <c r="AH16" s="187">
        <v>561.07889</v>
      </c>
      <c r="AI16" s="170">
        <v>579.62687000000005</v>
      </c>
      <c r="AJ16" s="170"/>
      <c r="AK16" s="170">
        <v>529.70000000000005</v>
      </c>
      <c r="AL16" s="170">
        <v>545.46</v>
      </c>
    </row>
    <row r="17" spans="1:38">
      <c r="A17" s="301"/>
      <c r="B17" s="106" t="s">
        <v>136</v>
      </c>
      <c r="C17" s="53" t="s">
        <v>105</v>
      </c>
      <c r="D17" s="127">
        <v>472.38234999999997</v>
      </c>
      <c r="E17" s="126">
        <v>459.66291999999999</v>
      </c>
      <c r="F17" s="126">
        <v>474.90071</v>
      </c>
      <c r="G17" s="126">
        <v>485.86667</v>
      </c>
      <c r="H17" s="126">
        <v>483.6223</v>
      </c>
      <c r="I17" s="126">
        <v>486.48739</v>
      </c>
      <c r="J17" s="126">
        <v>482.69650000000001</v>
      </c>
      <c r="K17" s="126">
        <v>477.04568999999998</v>
      </c>
      <c r="L17" s="126">
        <v>488.30631</v>
      </c>
      <c r="M17" s="126">
        <v>492.19587999999999</v>
      </c>
      <c r="N17" s="126">
        <v>505.21552000000003</v>
      </c>
      <c r="O17" s="126">
        <v>504.09258999999997</v>
      </c>
      <c r="P17" s="126">
        <v>533.01575000000003</v>
      </c>
      <c r="Q17" s="126">
        <v>532.97248000000002</v>
      </c>
      <c r="R17" s="126">
        <v>542.69600000000003</v>
      </c>
      <c r="S17" s="126">
        <v>545.15741000000003</v>
      </c>
      <c r="T17" s="126">
        <v>540.57142999999996</v>
      </c>
      <c r="U17" s="126">
        <v>549.90709000000004</v>
      </c>
      <c r="V17" s="126">
        <v>548.93262000000004</v>
      </c>
      <c r="W17" s="126">
        <v>546.48446000000001</v>
      </c>
      <c r="X17" s="126">
        <v>532.10500000000002</v>
      </c>
      <c r="Y17" s="126">
        <v>557.27616999999998</v>
      </c>
      <c r="Z17" s="126">
        <v>552.61927000000003</v>
      </c>
      <c r="AA17" s="126">
        <v>549.44953999999996</v>
      </c>
      <c r="AB17" s="126">
        <v>560.86046999999996</v>
      </c>
      <c r="AC17" s="126">
        <v>570.60535000000004</v>
      </c>
      <c r="AD17" s="126">
        <v>597.05223999999998</v>
      </c>
      <c r="AE17" s="126">
        <v>576.88135999999997</v>
      </c>
      <c r="AF17" s="126">
        <v>601.78222000000005</v>
      </c>
      <c r="AG17" s="187">
        <v>595.39215999999999</v>
      </c>
      <c r="AH17" s="187">
        <v>644.33672999999999</v>
      </c>
      <c r="AI17" s="170">
        <v>630.28251999999998</v>
      </c>
      <c r="AJ17" s="170"/>
      <c r="AK17" s="170">
        <v>557.17999999999995</v>
      </c>
      <c r="AL17" s="170">
        <v>576.6</v>
      </c>
    </row>
    <row r="18" spans="1:38">
      <c r="A18" s="301"/>
      <c r="B18" s="106" t="s">
        <v>137</v>
      </c>
      <c r="C18" s="53" t="s">
        <v>106</v>
      </c>
      <c r="D18" s="127">
        <v>600.11627999999996</v>
      </c>
      <c r="E18" s="126">
        <v>612.44681000000003</v>
      </c>
      <c r="F18" s="126">
        <v>624.40476000000001</v>
      </c>
      <c r="G18" s="126">
        <v>635.55556000000001</v>
      </c>
      <c r="H18" s="126">
        <v>642.44898000000001</v>
      </c>
      <c r="I18" s="126">
        <v>604.42499999999995</v>
      </c>
      <c r="J18" s="126">
        <v>641.44443999999999</v>
      </c>
      <c r="K18" s="126">
        <v>627.41070999999999</v>
      </c>
      <c r="L18" s="126">
        <v>639.85245999999995</v>
      </c>
      <c r="M18" s="126">
        <v>639.90908999999999</v>
      </c>
      <c r="N18" s="126">
        <v>638.85105999999996</v>
      </c>
      <c r="O18" s="126">
        <v>637.29166999999995</v>
      </c>
      <c r="P18" s="126">
        <v>597.94118000000003</v>
      </c>
      <c r="Q18" s="126">
        <v>653.90908999999999</v>
      </c>
      <c r="R18" s="126">
        <v>659.83784000000003</v>
      </c>
      <c r="S18" s="126">
        <v>629.16666999999995</v>
      </c>
      <c r="T18" s="126">
        <v>669.84118000000001</v>
      </c>
      <c r="U18" s="126" t="s">
        <v>191</v>
      </c>
      <c r="V18" s="126">
        <v>656.11111000000005</v>
      </c>
      <c r="W18" s="126">
        <v>679.16666999999995</v>
      </c>
      <c r="X18" s="126">
        <v>666.13635999999997</v>
      </c>
      <c r="Y18" s="126">
        <v>682.55556000000001</v>
      </c>
      <c r="Z18" s="126">
        <v>713.72339999999997</v>
      </c>
      <c r="AA18" s="126">
        <v>689.6</v>
      </c>
      <c r="AB18" s="126">
        <v>699.3</v>
      </c>
      <c r="AC18" s="126">
        <v>707.59614999999997</v>
      </c>
      <c r="AD18" s="126">
        <v>730.38714000000004</v>
      </c>
      <c r="AE18" s="126">
        <v>731.49253999999996</v>
      </c>
      <c r="AF18" s="126">
        <v>728.79629999999997</v>
      </c>
      <c r="AG18" s="187">
        <v>753.79629999999997</v>
      </c>
      <c r="AH18" s="187">
        <v>754.83333000000005</v>
      </c>
      <c r="AI18" s="170">
        <v>724.21052999999995</v>
      </c>
      <c r="AJ18" s="170"/>
      <c r="AK18" s="170">
        <v>694.14</v>
      </c>
      <c r="AL18" s="170">
        <v>712.98</v>
      </c>
    </row>
    <row r="19" spans="1:38">
      <c r="A19" s="301"/>
      <c r="B19" s="106" t="s">
        <v>138</v>
      </c>
      <c r="C19" s="53" t="s">
        <v>107</v>
      </c>
      <c r="D19" s="127">
        <v>530.08898999999997</v>
      </c>
      <c r="E19" s="126">
        <v>543.39407000000006</v>
      </c>
      <c r="F19" s="126">
        <v>537.98611000000005</v>
      </c>
      <c r="G19" s="126">
        <v>542.47663999999997</v>
      </c>
      <c r="H19" s="126">
        <v>540.64706000000001</v>
      </c>
      <c r="I19" s="126">
        <v>540.72649999999999</v>
      </c>
      <c r="J19" s="126">
        <v>552.89188999999999</v>
      </c>
      <c r="K19" s="126">
        <v>543.32065</v>
      </c>
      <c r="L19" s="126">
        <v>542.48148000000003</v>
      </c>
      <c r="M19" s="126">
        <v>547.95800999999994</v>
      </c>
      <c r="N19" s="126">
        <v>562.10766000000001</v>
      </c>
      <c r="O19" s="126">
        <v>570.56352000000004</v>
      </c>
      <c r="P19" s="126">
        <v>573.40365999999995</v>
      </c>
      <c r="Q19" s="126">
        <v>585.92308000000003</v>
      </c>
      <c r="R19" s="126">
        <v>587.99766999999997</v>
      </c>
      <c r="S19" s="126">
        <v>606.85826999999995</v>
      </c>
      <c r="T19" s="126">
        <v>593.14083000000005</v>
      </c>
      <c r="U19" s="126">
        <v>601.86441000000002</v>
      </c>
      <c r="V19" s="126">
        <v>605.08196999999996</v>
      </c>
      <c r="W19" s="126">
        <v>617.74357999999995</v>
      </c>
      <c r="X19" s="126">
        <v>615.78098999999997</v>
      </c>
      <c r="Y19" s="126">
        <v>614.24779000000001</v>
      </c>
      <c r="Z19" s="126">
        <v>606.47541000000001</v>
      </c>
      <c r="AA19" s="126">
        <v>617.28031999999996</v>
      </c>
      <c r="AB19" s="126">
        <v>613.61167</v>
      </c>
      <c r="AC19" s="126">
        <v>630.75</v>
      </c>
      <c r="AD19" s="126">
        <v>629.27723000000003</v>
      </c>
      <c r="AE19" s="126">
        <v>641.84310000000005</v>
      </c>
      <c r="AF19" s="126">
        <v>635.34861999999998</v>
      </c>
      <c r="AG19" s="187">
        <v>672.42989999999998</v>
      </c>
      <c r="AH19" s="187">
        <v>679.77778000000001</v>
      </c>
      <c r="AI19" s="170">
        <v>672.71605</v>
      </c>
      <c r="AJ19" s="170"/>
      <c r="AK19" s="170">
        <v>612.82000000000005</v>
      </c>
      <c r="AL19" s="170">
        <v>630.16999999999996</v>
      </c>
    </row>
    <row r="20" spans="1:38">
      <c r="A20" s="306"/>
      <c r="B20" s="107" t="s">
        <v>139</v>
      </c>
      <c r="C20" s="54" t="s">
        <v>108</v>
      </c>
      <c r="D20" s="128">
        <v>595.55737999999997</v>
      </c>
      <c r="E20" s="129">
        <v>600.63832000000002</v>
      </c>
      <c r="F20" s="129">
        <v>608.31524999999999</v>
      </c>
      <c r="G20" s="129">
        <v>621.84618</v>
      </c>
      <c r="H20" s="129">
        <v>603.12285999999995</v>
      </c>
      <c r="I20" s="129">
        <v>590.69214999999997</v>
      </c>
      <c r="J20" s="129">
        <v>626.19186000000002</v>
      </c>
      <c r="K20" s="129">
        <v>629.52344000000005</v>
      </c>
      <c r="L20" s="129">
        <v>618.06673000000001</v>
      </c>
      <c r="M20" s="129">
        <v>632.10287000000005</v>
      </c>
      <c r="N20" s="129">
        <v>633.04120999999998</v>
      </c>
      <c r="O20" s="129">
        <v>642.48378000000002</v>
      </c>
      <c r="P20" s="129">
        <v>624.94871000000001</v>
      </c>
      <c r="Q20" s="129">
        <v>642.32326</v>
      </c>
      <c r="R20" s="129">
        <v>625.65247999999997</v>
      </c>
      <c r="S20" s="129">
        <v>662.14097000000004</v>
      </c>
      <c r="T20" s="129">
        <v>657.26298999999995</v>
      </c>
      <c r="U20" s="129">
        <v>671.18218000000002</v>
      </c>
      <c r="V20" s="129">
        <v>652.18646999999999</v>
      </c>
      <c r="W20" s="129">
        <v>677.83888000000002</v>
      </c>
      <c r="X20" s="129">
        <v>663.49455999999998</v>
      </c>
      <c r="Y20" s="129">
        <v>714.78170999999998</v>
      </c>
      <c r="Z20" s="129">
        <v>687.69437000000005</v>
      </c>
      <c r="AA20" s="129">
        <v>720.6</v>
      </c>
      <c r="AB20" s="129">
        <v>713.73645999999997</v>
      </c>
      <c r="AC20" s="129">
        <v>727.99363000000005</v>
      </c>
      <c r="AD20" s="129">
        <v>716.73567000000003</v>
      </c>
      <c r="AE20" s="129">
        <v>734.56125999999995</v>
      </c>
      <c r="AF20" s="129">
        <v>752.22888999999998</v>
      </c>
      <c r="AG20" s="129">
        <v>736.83537000000001</v>
      </c>
      <c r="AH20" s="129">
        <v>766.74225000000001</v>
      </c>
      <c r="AI20" s="172">
        <v>755.69177999999999</v>
      </c>
      <c r="AJ20" s="189"/>
      <c r="AK20" s="172">
        <v>693.26</v>
      </c>
      <c r="AL20" s="172">
        <v>712.28</v>
      </c>
    </row>
    <row r="21" spans="1:38">
      <c r="A21" s="8" t="s">
        <v>88</v>
      </c>
      <c r="B21" s="11"/>
      <c r="P21" s="6"/>
    </row>
    <row r="22" spans="1:38">
      <c r="A22" s="10" t="s">
        <v>68</v>
      </c>
      <c r="B22" s="10"/>
      <c r="P22" s="6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38">
      <c r="A23" s="46" t="s">
        <v>192</v>
      </c>
      <c r="B23" s="46"/>
      <c r="P23" s="6"/>
    </row>
    <row r="24" spans="1:38">
      <c r="A24" s="12" t="s">
        <v>89</v>
      </c>
      <c r="B24" s="12"/>
      <c r="P24" s="6"/>
    </row>
  </sheetData>
  <mergeCells count="12">
    <mergeCell ref="AK2:AL2"/>
    <mergeCell ref="L2:O2"/>
    <mergeCell ref="A5:C5"/>
    <mergeCell ref="A6:A20"/>
    <mergeCell ref="A2:C4"/>
    <mergeCell ref="D2:G2"/>
    <mergeCell ref="H2:K2"/>
    <mergeCell ref="P2:S2"/>
    <mergeCell ref="X2:AA2"/>
    <mergeCell ref="T2:W2"/>
    <mergeCell ref="AB2:AE2"/>
    <mergeCell ref="AF2:AI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4"/>
  <sheetViews>
    <sheetView zoomScale="75" zoomScaleNormal="75" workbookViewId="0"/>
  </sheetViews>
  <sheetFormatPr baseColWidth="10" defaultRowHeight="15"/>
  <cols>
    <col min="1" max="1" width="15.42578125" customWidth="1"/>
    <col min="2" max="2" width="9.140625" customWidth="1"/>
    <col min="3" max="3" width="27.85546875" customWidth="1"/>
    <col min="4" max="35" width="12.28515625" customWidth="1"/>
    <col min="36" max="36" width="2.7109375" customWidth="1"/>
    <col min="37" max="38" width="15.7109375" customWidth="1"/>
  </cols>
  <sheetData>
    <row r="1" spans="1:38">
      <c r="A1" s="42" t="s">
        <v>181</v>
      </c>
      <c r="B1" s="42"/>
    </row>
    <row r="2" spans="1:38" ht="15" customHeight="1">
      <c r="A2" s="265" t="s">
        <v>70</v>
      </c>
      <c r="B2" s="289"/>
      <c r="C2" s="266"/>
      <c r="D2" s="310" t="s">
        <v>0</v>
      </c>
      <c r="E2" s="311"/>
      <c r="F2" s="311"/>
      <c r="G2" s="311"/>
      <c r="H2" s="310" t="s">
        <v>1</v>
      </c>
      <c r="I2" s="311"/>
      <c r="J2" s="311"/>
      <c r="K2" s="311"/>
      <c r="L2" s="310" t="s">
        <v>2</v>
      </c>
      <c r="M2" s="311"/>
      <c r="N2" s="311"/>
      <c r="O2" s="311"/>
      <c r="P2" s="314">
        <v>2019</v>
      </c>
      <c r="Q2" s="315"/>
      <c r="R2" s="315"/>
      <c r="S2" s="315"/>
      <c r="T2" s="314">
        <v>2020</v>
      </c>
      <c r="U2" s="315"/>
      <c r="V2" s="315"/>
      <c r="W2" s="315"/>
      <c r="X2" s="316">
        <v>2021</v>
      </c>
      <c r="Y2" s="316"/>
      <c r="Z2" s="316"/>
      <c r="AA2" s="316"/>
      <c r="AB2" s="315">
        <v>2022</v>
      </c>
      <c r="AC2" s="315"/>
      <c r="AD2" s="315"/>
      <c r="AE2" s="315"/>
      <c r="AF2" s="319">
        <v>2023</v>
      </c>
      <c r="AG2" s="319"/>
      <c r="AH2" s="319"/>
      <c r="AI2" s="319"/>
      <c r="AK2" s="247" t="s">
        <v>122</v>
      </c>
      <c r="AL2" s="309"/>
    </row>
    <row r="3" spans="1:38" ht="15" customHeight="1">
      <c r="A3" s="267"/>
      <c r="B3" s="312"/>
      <c r="C3" s="268"/>
      <c r="D3" s="2" t="s">
        <v>3</v>
      </c>
      <c r="E3" s="2" t="s">
        <v>4</v>
      </c>
      <c r="F3" s="2" t="s">
        <v>5</v>
      </c>
      <c r="G3" s="2" t="s">
        <v>6</v>
      </c>
      <c r="H3" s="2" t="s">
        <v>3</v>
      </c>
      <c r="I3" s="2" t="s">
        <v>4</v>
      </c>
      <c r="J3" s="2" t="s">
        <v>5</v>
      </c>
      <c r="K3" s="2" t="s">
        <v>6</v>
      </c>
      <c r="L3" s="2" t="s">
        <v>3</v>
      </c>
      <c r="M3" s="2" t="s">
        <v>4</v>
      </c>
      <c r="N3" s="2" t="s">
        <v>5</v>
      </c>
      <c r="O3" s="2" t="s">
        <v>6</v>
      </c>
      <c r="P3" s="2" t="s">
        <v>3</v>
      </c>
      <c r="Q3" s="2" t="s">
        <v>4</v>
      </c>
      <c r="R3" s="2" t="s">
        <v>5</v>
      </c>
      <c r="S3" s="2" t="s">
        <v>6</v>
      </c>
      <c r="T3" s="2" t="s">
        <v>3</v>
      </c>
      <c r="U3" s="2" t="s">
        <v>4</v>
      </c>
      <c r="V3" s="2" t="s">
        <v>5</v>
      </c>
      <c r="W3" s="2" t="s">
        <v>6</v>
      </c>
      <c r="X3" s="2" t="s">
        <v>3</v>
      </c>
      <c r="Y3" s="2" t="s">
        <v>4</v>
      </c>
      <c r="Z3" s="2" t="s">
        <v>5</v>
      </c>
      <c r="AA3" s="2" t="s">
        <v>6</v>
      </c>
      <c r="AB3" s="2" t="s">
        <v>3</v>
      </c>
      <c r="AC3" s="2" t="s">
        <v>4</v>
      </c>
      <c r="AD3" s="2" t="s">
        <v>5</v>
      </c>
      <c r="AE3" s="2" t="s">
        <v>6</v>
      </c>
      <c r="AF3" s="2" t="s">
        <v>3</v>
      </c>
      <c r="AG3" s="2" t="s">
        <v>4</v>
      </c>
      <c r="AH3" s="2" t="s">
        <v>5</v>
      </c>
      <c r="AI3" s="2" t="s">
        <v>6</v>
      </c>
      <c r="AK3" s="48" t="s">
        <v>189</v>
      </c>
      <c r="AL3" s="48" t="s">
        <v>190</v>
      </c>
    </row>
    <row r="4" spans="1:38" ht="15" customHeight="1">
      <c r="A4" s="269"/>
      <c r="B4" s="313"/>
      <c r="C4" s="270"/>
      <c r="D4" s="56" t="s">
        <v>90</v>
      </c>
      <c r="E4" s="56" t="s">
        <v>90</v>
      </c>
      <c r="F4" s="56" t="s">
        <v>90</v>
      </c>
      <c r="G4" s="56" t="s">
        <v>90</v>
      </c>
      <c r="H4" s="56" t="s">
        <v>90</v>
      </c>
      <c r="I4" s="56" t="s">
        <v>90</v>
      </c>
      <c r="J4" s="56" t="s">
        <v>90</v>
      </c>
      <c r="K4" s="56" t="s">
        <v>90</v>
      </c>
      <c r="L4" s="56" t="s">
        <v>90</v>
      </c>
      <c r="M4" s="56" t="s">
        <v>90</v>
      </c>
      <c r="N4" s="56" t="s">
        <v>90</v>
      </c>
      <c r="O4" s="56" t="s">
        <v>90</v>
      </c>
      <c r="P4" s="56" t="s">
        <v>90</v>
      </c>
      <c r="Q4" s="56" t="s">
        <v>90</v>
      </c>
      <c r="R4" s="56" t="s">
        <v>90</v>
      </c>
      <c r="S4" s="56" t="s">
        <v>90</v>
      </c>
      <c r="T4" s="56" t="s">
        <v>90</v>
      </c>
      <c r="U4" s="56" t="s">
        <v>90</v>
      </c>
      <c r="V4" s="56" t="s">
        <v>90</v>
      </c>
      <c r="W4" s="56" t="s">
        <v>90</v>
      </c>
      <c r="X4" s="56" t="s">
        <v>90</v>
      </c>
      <c r="Y4" s="56" t="s">
        <v>90</v>
      </c>
      <c r="Z4" s="56" t="s">
        <v>90</v>
      </c>
      <c r="AA4" s="56" t="s">
        <v>90</v>
      </c>
      <c r="AB4" s="56" t="s">
        <v>90</v>
      </c>
      <c r="AC4" s="56" t="s">
        <v>90</v>
      </c>
      <c r="AD4" s="56" t="s">
        <v>90</v>
      </c>
      <c r="AE4" s="56" t="s">
        <v>90</v>
      </c>
      <c r="AF4" s="56" t="s">
        <v>90</v>
      </c>
      <c r="AG4" s="56" t="s">
        <v>90</v>
      </c>
      <c r="AH4" s="56" t="s">
        <v>90</v>
      </c>
      <c r="AI4" s="56" t="s">
        <v>90</v>
      </c>
      <c r="AJ4" s="176"/>
      <c r="AK4" s="56" t="s">
        <v>90</v>
      </c>
      <c r="AL4" s="56" t="s">
        <v>90</v>
      </c>
    </row>
    <row r="5" spans="1:38">
      <c r="A5" s="253" t="s">
        <v>7</v>
      </c>
      <c r="B5" s="305"/>
      <c r="C5" s="254"/>
      <c r="D5" s="124">
        <v>8.3355800000000002</v>
      </c>
      <c r="E5" s="125">
        <v>8.3324599999999993</v>
      </c>
      <c r="F5" s="125">
        <v>8.4580599999999997</v>
      </c>
      <c r="G5" s="125">
        <v>8.5488</v>
      </c>
      <c r="H5" s="125">
        <v>8.4637399999999996</v>
      </c>
      <c r="I5" s="125">
        <v>8.5290999999999997</v>
      </c>
      <c r="J5" s="125">
        <v>8.6787600000000005</v>
      </c>
      <c r="K5" s="125">
        <v>8.7690300000000008</v>
      </c>
      <c r="L5" s="125">
        <v>8.8055299999999992</v>
      </c>
      <c r="M5" s="125">
        <v>8.8909199999999995</v>
      </c>
      <c r="N5" s="125">
        <v>9.1002500000000008</v>
      </c>
      <c r="O5" s="125">
        <v>8.9778199999999995</v>
      </c>
      <c r="P5" s="125">
        <v>9.0513600000000007</v>
      </c>
      <c r="Q5" s="125">
        <v>9.2214899999999993</v>
      </c>
      <c r="R5" s="125">
        <v>9.2475400000000008</v>
      </c>
      <c r="S5" s="125">
        <v>9.2628500000000003</v>
      </c>
      <c r="T5" s="125">
        <v>9.2677200000000006</v>
      </c>
      <c r="U5" s="125">
        <v>9.3388399999999994</v>
      </c>
      <c r="V5" s="125">
        <v>9.4674800000000001</v>
      </c>
      <c r="W5" s="125">
        <v>9.4249299999999998</v>
      </c>
      <c r="X5" s="125">
        <v>9.3224099999999996</v>
      </c>
      <c r="Y5" s="125">
        <v>9.5143699999999995</v>
      </c>
      <c r="Z5" s="125">
        <v>9.6867099999999997</v>
      </c>
      <c r="AA5" s="125">
        <v>9.6273300000000006</v>
      </c>
      <c r="AB5" s="125">
        <v>9.6658399999999993</v>
      </c>
      <c r="AC5" s="125">
        <v>9.8877199999999998</v>
      </c>
      <c r="AD5" s="125">
        <v>10.1052</v>
      </c>
      <c r="AE5" s="125">
        <v>10.071</v>
      </c>
      <c r="AF5" s="125">
        <v>10.151999999999999</v>
      </c>
      <c r="AG5" s="125">
        <v>10.319599999999999</v>
      </c>
      <c r="AH5" s="125">
        <v>10.503399999999999</v>
      </c>
      <c r="AI5" s="125">
        <v>10.5837</v>
      </c>
      <c r="AJ5" s="189"/>
      <c r="AK5" s="125">
        <v>9.5139899999999997</v>
      </c>
      <c r="AL5" s="171">
        <v>9.7921600000000009</v>
      </c>
    </row>
    <row r="6" spans="1:38">
      <c r="A6" s="301" t="s">
        <v>93</v>
      </c>
      <c r="B6" s="106" t="s">
        <v>125</v>
      </c>
      <c r="C6" s="53" t="s">
        <v>94</v>
      </c>
      <c r="D6" s="127">
        <v>7.03728</v>
      </c>
      <c r="E6" s="126">
        <v>7.1407800000000003</v>
      </c>
      <c r="F6" s="126">
        <v>7.2962300000000004</v>
      </c>
      <c r="G6" s="126">
        <v>7.1875600000000004</v>
      </c>
      <c r="H6" s="126">
        <v>7.2308199999999996</v>
      </c>
      <c r="I6" s="126">
        <v>7.3670299999999997</v>
      </c>
      <c r="J6" s="126">
        <v>7.6512900000000004</v>
      </c>
      <c r="K6" s="126">
        <v>7.7079599999999999</v>
      </c>
      <c r="L6" s="126">
        <v>7.75115</v>
      </c>
      <c r="M6" s="126">
        <v>7.8366499999999997</v>
      </c>
      <c r="N6" s="126">
        <v>8.0355399999999992</v>
      </c>
      <c r="O6" s="126">
        <v>8.13673</v>
      </c>
      <c r="P6" s="126">
        <v>8.2814200000000007</v>
      </c>
      <c r="Q6" s="126">
        <v>8.4490499999999997</v>
      </c>
      <c r="R6" s="126">
        <v>8.4881600000000006</v>
      </c>
      <c r="S6" s="126">
        <v>8.4408700000000003</v>
      </c>
      <c r="T6" s="126">
        <v>8.5213400000000004</v>
      </c>
      <c r="U6" s="126">
        <v>8.6248199999999997</v>
      </c>
      <c r="V6" s="126">
        <v>8.5427599999999995</v>
      </c>
      <c r="W6" s="126">
        <v>8.5635399999999997</v>
      </c>
      <c r="X6" s="126">
        <v>8.6971299999999996</v>
      </c>
      <c r="Y6" s="126">
        <v>8.8996399999999998</v>
      </c>
      <c r="Z6" s="126">
        <v>8.8106899999999992</v>
      </c>
      <c r="AA6" s="126">
        <v>8.92821</v>
      </c>
      <c r="AB6" s="126">
        <v>8.8274399999999993</v>
      </c>
      <c r="AC6" s="126">
        <v>9.2409099999999995</v>
      </c>
      <c r="AD6" s="126">
        <v>9.3683499999999995</v>
      </c>
      <c r="AE6" s="126">
        <v>9.3248700000000007</v>
      </c>
      <c r="AF6" s="126">
        <v>9.3826199999999993</v>
      </c>
      <c r="AG6" s="126">
        <v>9.5442099999999996</v>
      </c>
      <c r="AH6" s="126">
        <v>9.7368199999999998</v>
      </c>
      <c r="AI6" s="126">
        <v>9.7771799999999995</v>
      </c>
      <c r="AJ6" s="189"/>
      <c r="AK6" s="126">
        <v>8.6418900000000001</v>
      </c>
      <c r="AL6" s="170">
        <v>8.9390400000000003</v>
      </c>
    </row>
    <row r="7" spans="1:38">
      <c r="A7" s="301"/>
      <c r="B7" s="106" t="s">
        <v>126</v>
      </c>
      <c r="C7" s="53" t="s">
        <v>95</v>
      </c>
      <c r="D7" s="127" t="s">
        <v>191</v>
      </c>
      <c r="E7" s="126">
        <v>6.34619</v>
      </c>
      <c r="F7" s="126">
        <v>6.1915800000000001</v>
      </c>
      <c r="G7" s="126">
        <v>5.9623900000000001</v>
      </c>
      <c r="H7" s="126">
        <v>6.4273999999999996</v>
      </c>
      <c r="I7" s="126">
        <v>6.2683600000000004</v>
      </c>
      <c r="J7" s="126">
        <v>6.3923100000000002</v>
      </c>
      <c r="K7" s="126">
        <v>6.6001000000000003</v>
      </c>
      <c r="L7" s="126">
        <v>6.3457299999999996</v>
      </c>
      <c r="M7" s="126">
        <v>6.4800700000000004</v>
      </c>
      <c r="N7" s="126">
        <v>6.5293400000000004</v>
      </c>
      <c r="O7" s="126">
        <v>6.7732200000000002</v>
      </c>
      <c r="P7" s="126">
        <v>6.6642599999999996</v>
      </c>
      <c r="Q7" s="126">
        <v>6.8977500000000003</v>
      </c>
      <c r="R7" s="126">
        <v>7.0197399999999996</v>
      </c>
      <c r="S7" s="126">
        <v>6.5093800000000002</v>
      </c>
      <c r="T7" s="126">
        <v>7.0794100000000002</v>
      </c>
      <c r="U7" s="126">
        <v>6.8906099999999997</v>
      </c>
      <c r="V7" s="126">
        <v>7.2174399999999999</v>
      </c>
      <c r="W7" s="126">
        <v>6.9101400000000002</v>
      </c>
      <c r="X7" s="126">
        <v>7.2774700000000001</v>
      </c>
      <c r="Y7" s="126">
        <v>7.1436599999999997</v>
      </c>
      <c r="Z7" s="126">
        <v>7.1635200000000001</v>
      </c>
      <c r="AA7" s="126">
        <v>7.44184</v>
      </c>
      <c r="AB7" s="126">
        <v>7.4250100000000003</v>
      </c>
      <c r="AC7" s="126">
        <v>7.4501499999999998</v>
      </c>
      <c r="AD7" s="126">
        <v>7.3125799999999996</v>
      </c>
      <c r="AE7" s="126">
        <v>7.1777199999999999</v>
      </c>
      <c r="AF7" s="126">
        <v>7.5667600000000004</v>
      </c>
      <c r="AG7" s="126">
        <v>7.5825399999999998</v>
      </c>
      <c r="AH7" s="126">
        <v>7.5205299999999999</v>
      </c>
      <c r="AI7" s="126">
        <v>7.59185</v>
      </c>
      <c r="AJ7" s="189"/>
      <c r="AK7" s="126">
        <v>7.1339499999999996</v>
      </c>
      <c r="AL7" s="170">
        <v>7.2972400000000004</v>
      </c>
    </row>
    <row r="8" spans="1:38">
      <c r="A8" s="301"/>
      <c r="B8" s="106" t="s">
        <v>127</v>
      </c>
      <c r="C8" s="53" t="s">
        <v>96</v>
      </c>
      <c r="D8" s="127">
        <v>6.0019200000000001</v>
      </c>
      <c r="E8" s="126">
        <v>5.8074899999999996</v>
      </c>
      <c r="F8" s="126">
        <v>5.9712100000000001</v>
      </c>
      <c r="G8" s="126">
        <v>6.0859699999999997</v>
      </c>
      <c r="H8" s="126">
        <v>5.9957000000000003</v>
      </c>
      <c r="I8" s="126">
        <v>6.1223099999999997</v>
      </c>
      <c r="J8" s="126">
        <v>6.2622200000000001</v>
      </c>
      <c r="K8" s="126">
        <v>6.32545</v>
      </c>
      <c r="L8" s="126">
        <v>6.4751899999999996</v>
      </c>
      <c r="M8" s="126">
        <v>6.2000900000000003</v>
      </c>
      <c r="N8" s="126">
        <v>6.3520300000000001</v>
      </c>
      <c r="O8" s="126">
        <v>6.4662100000000002</v>
      </c>
      <c r="P8" s="126">
        <v>6.2929700000000004</v>
      </c>
      <c r="Q8" s="126">
        <v>6.6271000000000004</v>
      </c>
      <c r="R8" s="126">
        <v>6.2747799999999998</v>
      </c>
      <c r="S8" s="126">
        <v>6.59152</v>
      </c>
      <c r="T8" s="126">
        <v>6.6852299999999998</v>
      </c>
      <c r="U8" s="126">
        <v>6.5977699999999997</v>
      </c>
      <c r="V8" s="126">
        <v>6.7428999999999997</v>
      </c>
      <c r="W8" s="126">
        <v>6.5535600000000001</v>
      </c>
      <c r="X8" s="126">
        <v>6.7719399999999998</v>
      </c>
      <c r="Y8" s="126">
        <v>6.7188499999999998</v>
      </c>
      <c r="Z8" s="126">
        <v>6.8416699999999997</v>
      </c>
      <c r="AA8" s="126">
        <v>6.9265400000000001</v>
      </c>
      <c r="AB8" s="126">
        <v>7.0772500000000003</v>
      </c>
      <c r="AC8" s="126">
        <v>7.2018800000000001</v>
      </c>
      <c r="AD8" s="126">
        <v>7.09023</v>
      </c>
      <c r="AE8" s="126">
        <v>7.5280699999999996</v>
      </c>
      <c r="AF8" s="126">
        <v>7.3368000000000002</v>
      </c>
      <c r="AG8" s="126">
        <v>7.6946500000000002</v>
      </c>
      <c r="AH8" s="126">
        <v>7.4210799999999999</v>
      </c>
      <c r="AI8" s="126">
        <v>7.8088100000000003</v>
      </c>
      <c r="AJ8" s="189"/>
      <c r="AK8" s="126">
        <v>6.8359500000000004</v>
      </c>
      <c r="AL8" s="170">
        <v>7.03111</v>
      </c>
    </row>
    <row r="9" spans="1:38">
      <c r="A9" s="301"/>
      <c r="B9" s="106" t="s">
        <v>128</v>
      </c>
      <c r="C9" s="53" t="s">
        <v>97</v>
      </c>
      <c r="D9" s="127">
        <v>9.2439400000000003</v>
      </c>
      <c r="E9" s="126">
        <v>9.3477099999999993</v>
      </c>
      <c r="F9" s="126">
        <v>9.4505300000000005</v>
      </c>
      <c r="G9" s="126">
        <v>9.5240899999999993</v>
      </c>
      <c r="H9" s="126">
        <v>9.48977</v>
      </c>
      <c r="I9" s="126">
        <v>9.5392899999999994</v>
      </c>
      <c r="J9" s="126">
        <v>9.7423800000000007</v>
      </c>
      <c r="K9" s="126">
        <v>9.7848900000000008</v>
      </c>
      <c r="L9" s="126">
        <v>9.7919599999999996</v>
      </c>
      <c r="M9" s="126">
        <v>9.7382899999999992</v>
      </c>
      <c r="N9" s="126">
        <v>10.0328</v>
      </c>
      <c r="O9" s="126">
        <v>9.9483700000000006</v>
      </c>
      <c r="P9" s="126">
        <v>9.9975900000000006</v>
      </c>
      <c r="Q9" s="126">
        <v>10.0654</v>
      </c>
      <c r="R9" s="126">
        <v>10.0785</v>
      </c>
      <c r="S9" s="126">
        <v>10.158200000000001</v>
      </c>
      <c r="T9" s="126">
        <v>10.1999</v>
      </c>
      <c r="U9" s="126">
        <v>10.2943</v>
      </c>
      <c r="V9" s="126">
        <v>10.45</v>
      </c>
      <c r="W9" s="126">
        <v>10.388400000000001</v>
      </c>
      <c r="X9" s="126">
        <v>10.2738</v>
      </c>
      <c r="Y9" s="126">
        <v>10.324199999999999</v>
      </c>
      <c r="Z9" s="126">
        <v>10.662100000000001</v>
      </c>
      <c r="AA9" s="126">
        <v>10.5082</v>
      </c>
      <c r="AB9" s="126">
        <v>10.5525</v>
      </c>
      <c r="AC9" s="126">
        <v>10.8239</v>
      </c>
      <c r="AD9" s="126">
        <v>11.131500000000001</v>
      </c>
      <c r="AE9" s="126">
        <v>11.045299999999999</v>
      </c>
      <c r="AF9" s="126">
        <v>11.1107</v>
      </c>
      <c r="AG9" s="126">
        <v>11.302300000000001</v>
      </c>
      <c r="AH9" s="126">
        <v>11.507300000000001</v>
      </c>
      <c r="AI9" s="126">
        <v>11.5472</v>
      </c>
      <c r="AJ9" s="189"/>
      <c r="AK9" s="126">
        <v>10.453889999999999</v>
      </c>
      <c r="AL9" s="170">
        <v>10.73542</v>
      </c>
    </row>
    <row r="10" spans="1:38">
      <c r="A10" s="301"/>
      <c r="B10" s="106" t="s">
        <v>129</v>
      </c>
      <c r="C10" s="53" t="s">
        <v>98</v>
      </c>
      <c r="D10" s="127">
        <v>9.3617699999999999</v>
      </c>
      <c r="E10" s="126">
        <v>9.2170299999999994</v>
      </c>
      <c r="F10" s="126">
        <v>9.4571699999999996</v>
      </c>
      <c r="G10" s="126">
        <v>9.6381499999999996</v>
      </c>
      <c r="H10" s="126">
        <v>9.5013900000000007</v>
      </c>
      <c r="I10" s="126">
        <v>9.6000399999999999</v>
      </c>
      <c r="J10" s="126">
        <v>9.6514199999999999</v>
      </c>
      <c r="K10" s="126">
        <v>9.9609400000000008</v>
      </c>
      <c r="L10" s="126">
        <v>9.9106299999999994</v>
      </c>
      <c r="M10" s="126">
        <v>10.2378</v>
      </c>
      <c r="N10" s="126">
        <v>10.3858</v>
      </c>
      <c r="O10" s="126">
        <v>10.233599999999999</v>
      </c>
      <c r="P10" s="126">
        <v>10.2403</v>
      </c>
      <c r="Q10" s="126">
        <v>10.4733</v>
      </c>
      <c r="R10" s="126">
        <v>10.5794</v>
      </c>
      <c r="S10" s="126">
        <v>10.579499999999999</v>
      </c>
      <c r="T10" s="126">
        <v>10.5564</v>
      </c>
      <c r="U10" s="126">
        <v>10.600099999999999</v>
      </c>
      <c r="V10" s="126">
        <v>10.6989</v>
      </c>
      <c r="W10" s="126">
        <v>10.693099999999999</v>
      </c>
      <c r="X10" s="126">
        <v>10.560700000000001</v>
      </c>
      <c r="Y10" s="126">
        <v>10.5977</v>
      </c>
      <c r="Z10" s="126">
        <v>10.909800000000001</v>
      </c>
      <c r="AA10" s="126">
        <v>10.8362</v>
      </c>
      <c r="AB10" s="126">
        <v>10.840299999999999</v>
      </c>
      <c r="AC10" s="126">
        <v>11.1014</v>
      </c>
      <c r="AD10" s="126">
        <v>11.323</v>
      </c>
      <c r="AE10" s="126">
        <v>11.412599999999999</v>
      </c>
      <c r="AF10" s="126">
        <v>11.5159</v>
      </c>
      <c r="AG10" s="126">
        <v>11.746700000000001</v>
      </c>
      <c r="AH10" s="126">
        <v>11.9819</v>
      </c>
      <c r="AI10" s="126">
        <v>12.26</v>
      </c>
      <c r="AJ10" s="189"/>
      <c r="AK10" s="126">
        <v>10.666510000000001</v>
      </c>
      <c r="AL10" s="170">
        <v>11.00712</v>
      </c>
    </row>
    <row r="11" spans="1:38">
      <c r="A11" s="301"/>
      <c r="B11" s="106" t="s">
        <v>130</v>
      </c>
      <c r="C11" s="53" t="s">
        <v>99</v>
      </c>
      <c r="D11" s="127">
        <v>7.1983600000000001</v>
      </c>
      <c r="E11" s="126">
        <v>7.0469099999999996</v>
      </c>
      <c r="F11" s="126">
        <v>7.5003299999999999</v>
      </c>
      <c r="G11" s="126">
        <v>7.2367499999999998</v>
      </c>
      <c r="H11" s="126">
        <v>7.1503399999999999</v>
      </c>
      <c r="I11" s="126">
        <v>7.0107200000000001</v>
      </c>
      <c r="J11" s="126">
        <v>7.2737600000000002</v>
      </c>
      <c r="K11" s="126">
        <v>7.3194400000000002</v>
      </c>
      <c r="L11" s="126">
        <v>7.3693499999999998</v>
      </c>
      <c r="M11" s="126">
        <v>7.24925</v>
      </c>
      <c r="N11" s="126">
        <v>7.6585000000000001</v>
      </c>
      <c r="O11" s="126">
        <v>7.4114399999999998</v>
      </c>
      <c r="P11" s="126">
        <v>7.6437400000000002</v>
      </c>
      <c r="Q11" s="126">
        <v>7.7245400000000002</v>
      </c>
      <c r="R11" s="126">
        <v>7.53348</v>
      </c>
      <c r="S11" s="126">
        <v>7.61517</v>
      </c>
      <c r="T11" s="126">
        <v>7.7149200000000002</v>
      </c>
      <c r="U11" s="126">
        <v>7.5750900000000003</v>
      </c>
      <c r="V11" s="126">
        <v>7.6259899999999998</v>
      </c>
      <c r="W11" s="126">
        <v>7.7674500000000002</v>
      </c>
      <c r="X11" s="126">
        <v>7.9459099999999996</v>
      </c>
      <c r="Y11" s="126">
        <v>8.0115599999999993</v>
      </c>
      <c r="Z11" s="126">
        <v>8.1264500000000002</v>
      </c>
      <c r="AA11" s="126">
        <v>7.6597400000000002</v>
      </c>
      <c r="AB11" s="126">
        <v>8.1682400000000008</v>
      </c>
      <c r="AC11" s="126">
        <v>8.2061700000000002</v>
      </c>
      <c r="AD11" s="126">
        <v>8.1401900000000005</v>
      </c>
      <c r="AE11" s="126">
        <v>8.5441000000000003</v>
      </c>
      <c r="AF11" s="126">
        <v>8.7102799999999991</v>
      </c>
      <c r="AG11" s="126">
        <v>8.6034900000000007</v>
      </c>
      <c r="AH11" s="126">
        <v>8.3746700000000001</v>
      </c>
      <c r="AI11" s="126">
        <v>9.0618099999999995</v>
      </c>
      <c r="AJ11" s="189"/>
      <c r="AK11" s="126">
        <v>7.8645899999999997</v>
      </c>
      <c r="AL11" s="170">
        <v>8.1016600000000007</v>
      </c>
    </row>
    <row r="12" spans="1:38">
      <c r="A12" s="301"/>
      <c r="B12" s="106" t="s">
        <v>131</v>
      </c>
      <c r="C12" s="53" t="s">
        <v>100</v>
      </c>
      <c r="D12" s="127">
        <v>6.3582400000000003</v>
      </c>
      <c r="E12" s="126">
        <v>7.1002099999999997</v>
      </c>
      <c r="F12" s="126">
        <v>6.8260199999999998</v>
      </c>
      <c r="G12" s="126">
        <v>6.7506500000000003</v>
      </c>
      <c r="H12" s="126">
        <v>6.79481</v>
      </c>
      <c r="I12" s="126">
        <v>6.7609500000000002</v>
      </c>
      <c r="J12" s="126">
        <v>6.5174799999999999</v>
      </c>
      <c r="K12" s="126">
        <v>6.7710400000000002</v>
      </c>
      <c r="L12" s="126">
        <v>6.5448700000000004</v>
      </c>
      <c r="M12" s="126">
        <v>6.8935500000000003</v>
      </c>
      <c r="N12" s="126">
        <v>7.1675300000000002</v>
      </c>
      <c r="O12" s="126">
        <v>6.8327600000000004</v>
      </c>
      <c r="P12" s="126">
        <v>7.0634100000000002</v>
      </c>
      <c r="Q12" s="126">
        <v>6.8344399999999998</v>
      </c>
      <c r="R12" s="126">
        <v>7.1579199999999998</v>
      </c>
      <c r="S12" s="126">
        <v>7.1899600000000001</v>
      </c>
      <c r="T12" s="126">
        <v>7.3707900000000004</v>
      </c>
      <c r="U12" s="126">
        <v>7.1111500000000003</v>
      </c>
      <c r="V12" s="126">
        <v>7.0566300000000002</v>
      </c>
      <c r="W12" s="126">
        <v>7.4360999999999997</v>
      </c>
      <c r="X12" s="126">
        <v>7.2735900000000004</v>
      </c>
      <c r="Y12" s="126">
        <v>7.3997900000000003</v>
      </c>
      <c r="Z12" s="126">
        <v>7.6399499999999998</v>
      </c>
      <c r="AA12" s="126">
        <v>7.4162999999999997</v>
      </c>
      <c r="AB12" s="126">
        <v>7.40585</v>
      </c>
      <c r="AC12" s="126">
        <v>7.6100399999999997</v>
      </c>
      <c r="AD12" s="126">
        <v>7.7286599999999996</v>
      </c>
      <c r="AE12" s="126">
        <v>7.7933599999999998</v>
      </c>
      <c r="AF12" s="126">
        <v>7.7742699999999996</v>
      </c>
      <c r="AG12" s="126">
        <v>7.9924900000000001</v>
      </c>
      <c r="AH12" s="126">
        <v>7.9763700000000002</v>
      </c>
      <c r="AI12" s="126">
        <v>8.2812699999999992</v>
      </c>
      <c r="AJ12" s="189"/>
      <c r="AK12" s="126">
        <v>7.3456999999999999</v>
      </c>
      <c r="AL12" s="170">
        <v>7.5783199999999997</v>
      </c>
    </row>
    <row r="13" spans="1:38">
      <c r="A13" s="301"/>
      <c r="B13" s="106" t="s">
        <v>132</v>
      </c>
      <c r="C13" s="53" t="s">
        <v>101</v>
      </c>
      <c r="D13" s="127">
        <v>6.1172300000000002</v>
      </c>
      <c r="E13" s="126">
        <v>5.6382899999999996</v>
      </c>
      <c r="F13" s="126">
        <v>5.72525</v>
      </c>
      <c r="G13" s="126">
        <v>5.99946</v>
      </c>
      <c r="H13" s="126">
        <v>6.1300299999999996</v>
      </c>
      <c r="I13" s="126">
        <v>6.2366900000000003</v>
      </c>
      <c r="J13" s="126">
        <v>5.8869400000000001</v>
      </c>
      <c r="K13" s="126">
        <v>6.1110600000000002</v>
      </c>
      <c r="L13" s="126">
        <v>6.3877300000000004</v>
      </c>
      <c r="M13" s="126">
        <v>6.0793200000000001</v>
      </c>
      <c r="N13" s="126">
        <v>6.5422900000000004</v>
      </c>
      <c r="O13" s="126">
        <v>6.2637400000000003</v>
      </c>
      <c r="P13" s="126">
        <v>6.1558200000000003</v>
      </c>
      <c r="Q13" s="126">
        <v>6.5355299999999996</v>
      </c>
      <c r="R13" s="126">
        <v>6.1754499999999997</v>
      </c>
      <c r="S13" s="126">
        <v>6.8307099999999998</v>
      </c>
      <c r="T13" s="126">
        <v>6.3741099999999999</v>
      </c>
      <c r="U13" s="126">
        <v>6.4679599999999997</v>
      </c>
      <c r="V13" s="126">
        <v>6.3194100000000004</v>
      </c>
      <c r="W13" s="126">
        <v>6.3363800000000001</v>
      </c>
      <c r="X13" s="126">
        <v>6.6423899999999998</v>
      </c>
      <c r="Y13" s="126">
        <v>6.9194000000000004</v>
      </c>
      <c r="Z13" s="126">
        <v>6.48963</v>
      </c>
      <c r="AA13" s="126">
        <v>6.7199200000000001</v>
      </c>
      <c r="AB13" s="126">
        <v>6.8623200000000004</v>
      </c>
      <c r="AC13" s="126">
        <v>6.8470500000000003</v>
      </c>
      <c r="AD13" s="126">
        <v>6.625</v>
      </c>
      <c r="AE13" s="126">
        <v>7.3097899999999996</v>
      </c>
      <c r="AF13" s="126">
        <v>7.4024400000000004</v>
      </c>
      <c r="AG13" s="126">
        <v>7.3484800000000003</v>
      </c>
      <c r="AH13" s="126">
        <v>7.5239200000000004</v>
      </c>
      <c r="AI13" s="126">
        <v>7.4932800000000004</v>
      </c>
      <c r="AJ13" s="189"/>
      <c r="AK13" s="126">
        <v>6.6548699999999998</v>
      </c>
      <c r="AL13" s="170">
        <v>6.8713499999999996</v>
      </c>
    </row>
    <row r="14" spans="1:38">
      <c r="A14" s="301"/>
      <c r="B14" s="106" t="s">
        <v>133</v>
      </c>
      <c r="C14" s="53" t="s">
        <v>102</v>
      </c>
      <c r="D14" s="127" t="s">
        <v>191</v>
      </c>
      <c r="E14" s="126">
        <v>6.0876999999999999</v>
      </c>
      <c r="F14" s="126" t="s">
        <v>191</v>
      </c>
      <c r="G14" s="126" t="s">
        <v>191</v>
      </c>
      <c r="H14" s="126" t="s">
        <v>191</v>
      </c>
      <c r="I14" s="126" t="s">
        <v>191</v>
      </c>
      <c r="J14" s="126" t="s">
        <v>191</v>
      </c>
      <c r="K14" s="126">
        <v>5.8594099999999996</v>
      </c>
      <c r="L14" s="126">
        <v>6.2783499999999997</v>
      </c>
      <c r="M14" s="126">
        <v>5.8674200000000001</v>
      </c>
      <c r="N14" s="126" t="s">
        <v>191</v>
      </c>
      <c r="O14" s="126">
        <v>5.9488799999999999</v>
      </c>
      <c r="P14" s="126" t="s">
        <v>191</v>
      </c>
      <c r="Q14" s="126">
        <v>6.0730399999999998</v>
      </c>
      <c r="R14" s="126" t="s">
        <v>191</v>
      </c>
      <c r="S14" s="126" t="s">
        <v>191</v>
      </c>
      <c r="T14" s="126">
        <v>6.1000800000000002</v>
      </c>
      <c r="U14" s="126" t="s">
        <v>191</v>
      </c>
      <c r="V14" s="126">
        <v>6.5007799999999998</v>
      </c>
      <c r="W14" s="126" t="s">
        <v>191</v>
      </c>
      <c r="X14" s="126" t="s">
        <v>191</v>
      </c>
      <c r="Y14" s="126" t="s">
        <v>191</v>
      </c>
      <c r="Z14" s="126">
        <v>6.2220599999999999</v>
      </c>
      <c r="AA14" s="126" t="s">
        <v>191</v>
      </c>
      <c r="AB14" s="126" t="s">
        <v>191</v>
      </c>
      <c r="AC14" s="126">
        <v>6.1263399999999999</v>
      </c>
      <c r="AD14" s="126" t="s">
        <v>191</v>
      </c>
      <c r="AE14" s="126" t="s">
        <v>191</v>
      </c>
      <c r="AF14" s="126">
        <v>6.4756299999999998</v>
      </c>
      <c r="AG14" s="126">
        <v>6.6102699999999999</v>
      </c>
      <c r="AH14" s="126">
        <v>7.1524900000000002</v>
      </c>
      <c r="AI14" s="126" t="s">
        <v>191</v>
      </c>
      <c r="AJ14" s="189"/>
      <c r="AK14" s="126">
        <v>6.35886</v>
      </c>
      <c r="AL14" s="170">
        <v>6.5413199999999998</v>
      </c>
    </row>
    <row r="15" spans="1:38">
      <c r="A15" s="301"/>
      <c r="B15" s="106" t="s">
        <v>134</v>
      </c>
      <c r="C15" s="53" t="s">
        <v>103</v>
      </c>
      <c r="D15" s="127" t="s">
        <v>191</v>
      </c>
      <c r="E15" s="126" t="s">
        <v>191</v>
      </c>
      <c r="F15" s="126" t="s">
        <v>191</v>
      </c>
      <c r="G15" s="126" t="s">
        <v>191</v>
      </c>
      <c r="H15" s="126" t="s">
        <v>191</v>
      </c>
      <c r="I15" s="126" t="s">
        <v>191</v>
      </c>
      <c r="J15" s="126" t="s">
        <v>191</v>
      </c>
      <c r="K15" s="126" t="s">
        <v>191</v>
      </c>
      <c r="L15" s="126" t="s">
        <v>191</v>
      </c>
      <c r="M15" s="126" t="s">
        <v>191</v>
      </c>
      <c r="N15" s="126" t="s">
        <v>191</v>
      </c>
      <c r="O15" s="126" t="s">
        <v>191</v>
      </c>
      <c r="P15" s="126" t="s">
        <v>191</v>
      </c>
      <c r="Q15" s="126" t="s">
        <v>191</v>
      </c>
      <c r="R15" s="126" t="s">
        <v>191</v>
      </c>
      <c r="S15" s="126" t="s">
        <v>191</v>
      </c>
      <c r="T15" s="126" t="s">
        <v>191</v>
      </c>
      <c r="U15" s="126" t="s">
        <v>191</v>
      </c>
      <c r="V15" s="126" t="s">
        <v>191</v>
      </c>
      <c r="W15" s="126" t="s">
        <v>191</v>
      </c>
      <c r="X15" s="126" t="s">
        <v>191</v>
      </c>
      <c r="Y15" s="126" t="s">
        <v>191</v>
      </c>
      <c r="Z15" s="126" t="s">
        <v>191</v>
      </c>
      <c r="AA15" s="126" t="s">
        <v>191</v>
      </c>
      <c r="AB15" s="126" t="s">
        <v>191</v>
      </c>
      <c r="AC15" s="126" t="s">
        <v>191</v>
      </c>
      <c r="AD15" s="126" t="s">
        <v>191</v>
      </c>
      <c r="AE15" s="126" t="s">
        <v>191</v>
      </c>
      <c r="AF15" s="126" t="s">
        <v>191</v>
      </c>
      <c r="AG15" s="126" t="s">
        <v>191</v>
      </c>
      <c r="AH15" s="126" t="s">
        <v>191</v>
      </c>
      <c r="AI15" s="126" t="s">
        <v>191</v>
      </c>
      <c r="AJ15" s="189"/>
      <c r="AK15" s="126">
        <v>5.1093000000000002</v>
      </c>
      <c r="AL15" s="170">
        <v>5.2284300000000004</v>
      </c>
    </row>
    <row r="16" spans="1:38">
      <c r="A16" s="301"/>
      <c r="B16" s="106" t="s">
        <v>135</v>
      </c>
      <c r="C16" s="53" t="s">
        <v>104</v>
      </c>
      <c r="D16" s="127">
        <v>6.0419200000000002</v>
      </c>
      <c r="E16" s="126">
        <v>6.22098</v>
      </c>
      <c r="F16" s="126">
        <v>6.3665200000000004</v>
      </c>
      <c r="G16" s="126">
        <v>5.9372699999999998</v>
      </c>
      <c r="H16" s="126">
        <v>6.0741800000000001</v>
      </c>
      <c r="I16" s="126">
        <v>6.0531600000000001</v>
      </c>
      <c r="J16" s="126">
        <v>6.1030600000000002</v>
      </c>
      <c r="K16" s="126">
        <v>6.1479699999999999</v>
      </c>
      <c r="L16" s="126">
        <v>6.5299899999999997</v>
      </c>
      <c r="M16" s="126">
        <v>5.9564399999999997</v>
      </c>
      <c r="N16" s="126">
        <v>6.0897899999999998</v>
      </c>
      <c r="O16" s="126">
        <v>6.2941700000000003</v>
      </c>
      <c r="P16" s="126">
        <v>6.2251099999999999</v>
      </c>
      <c r="Q16" s="126">
        <v>6.2621700000000002</v>
      </c>
      <c r="R16" s="126">
        <v>6.0684300000000002</v>
      </c>
      <c r="S16" s="126">
        <v>6.5360300000000002</v>
      </c>
      <c r="T16" s="126">
        <v>6.3182999999999998</v>
      </c>
      <c r="U16" s="126">
        <v>6.3195300000000003</v>
      </c>
      <c r="V16" s="126">
        <v>6.4831000000000003</v>
      </c>
      <c r="W16" s="126">
        <v>6.4167899999999998</v>
      </c>
      <c r="X16" s="126">
        <v>6.5751299999999997</v>
      </c>
      <c r="Y16" s="126">
        <v>6.39236</v>
      </c>
      <c r="Z16" s="126">
        <v>6.5416800000000004</v>
      </c>
      <c r="AA16" s="126">
        <v>6.7286599999999996</v>
      </c>
      <c r="AB16" s="126">
        <v>6.7832600000000003</v>
      </c>
      <c r="AC16" s="126">
        <v>6.4291299999999998</v>
      </c>
      <c r="AD16" s="126">
        <v>6.5674700000000001</v>
      </c>
      <c r="AE16" s="126">
        <v>7.0207600000000001</v>
      </c>
      <c r="AF16" s="126">
        <v>6.8428199999999997</v>
      </c>
      <c r="AG16" s="126">
        <v>6.6750400000000001</v>
      </c>
      <c r="AH16" s="126">
        <v>7.3472099999999996</v>
      </c>
      <c r="AI16" s="126">
        <v>7.1382500000000002</v>
      </c>
      <c r="AJ16" s="189"/>
      <c r="AK16" s="126">
        <v>6.5708399999999996</v>
      </c>
      <c r="AL16" s="170">
        <v>6.7570399999999999</v>
      </c>
    </row>
    <row r="17" spans="1:38">
      <c r="A17" s="301"/>
      <c r="B17" s="106" t="s">
        <v>136</v>
      </c>
      <c r="C17" s="53" t="s">
        <v>105</v>
      </c>
      <c r="D17" s="127">
        <v>5.6261599999999996</v>
      </c>
      <c r="E17" s="126">
        <v>6.0783500000000004</v>
      </c>
      <c r="F17" s="126">
        <v>5.8796099999999996</v>
      </c>
      <c r="G17" s="126">
        <v>6.2676499999999997</v>
      </c>
      <c r="H17" s="126">
        <v>5.90116</v>
      </c>
      <c r="I17" s="126">
        <v>6.3006099999999998</v>
      </c>
      <c r="J17" s="126">
        <v>6.3456299999999999</v>
      </c>
      <c r="K17" s="126">
        <v>5.8430600000000004</v>
      </c>
      <c r="L17" s="126">
        <v>6.1341799999999997</v>
      </c>
      <c r="M17" s="126">
        <v>6.4715800000000003</v>
      </c>
      <c r="N17" s="126">
        <v>6.5527899999999999</v>
      </c>
      <c r="O17" s="126">
        <v>6.3576499999999996</v>
      </c>
      <c r="P17" s="126">
        <v>6.1866899999999996</v>
      </c>
      <c r="Q17" s="126">
        <v>6.4296100000000003</v>
      </c>
      <c r="R17" s="126">
        <v>6.9647800000000002</v>
      </c>
      <c r="S17" s="126">
        <v>6.8027100000000003</v>
      </c>
      <c r="T17" s="126">
        <v>6.9678199999999997</v>
      </c>
      <c r="U17" s="126">
        <v>6.4803100000000002</v>
      </c>
      <c r="V17" s="126">
        <v>6.8020699999999996</v>
      </c>
      <c r="W17" s="126">
        <v>6.9639699999999998</v>
      </c>
      <c r="X17" s="126">
        <v>6.6968800000000002</v>
      </c>
      <c r="Y17" s="126">
        <v>6.8857799999999996</v>
      </c>
      <c r="Z17" s="126">
        <v>7.1683399999999997</v>
      </c>
      <c r="AA17" s="126">
        <v>7.0493600000000001</v>
      </c>
      <c r="AB17" s="126">
        <v>7.4904700000000002</v>
      </c>
      <c r="AC17" s="126">
        <v>7.0117700000000003</v>
      </c>
      <c r="AD17" s="126">
        <v>7.3388900000000001</v>
      </c>
      <c r="AE17" s="126">
        <v>7.2961499999999999</v>
      </c>
      <c r="AF17" s="126">
        <v>7.5033200000000004</v>
      </c>
      <c r="AG17" s="126">
        <v>7.5522099999999996</v>
      </c>
      <c r="AH17" s="126">
        <v>7.4571100000000001</v>
      </c>
      <c r="AI17" s="126">
        <v>7.90198</v>
      </c>
      <c r="AJ17" s="189"/>
      <c r="AK17" s="126">
        <v>6.8839399999999999</v>
      </c>
      <c r="AL17" s="170">
        <v>7.0695300000000003</v>
      </c>
    </row>
    <row r="18" spans="1:38">
      <c r="A18" s="301"/>
      <c r="B18" s="106" t="s">
        <v>137</v>
      </c>
      <c r="C18" s="53" t="s">
        <v>106</v>
      </c>
      <c r="D18" s="127">
        <v>7.4614700000000003</v>
      </c>
      <c r="E18" s="126">
        <v>7.3943300000000001</v>
      </c>
      <c r="F18" s="126">
        <v>7.5421300000000002</v>
      </c>
      <c r="G18" s="126">
        <v>7.1936099999999996</v>
      </c>
      <c r="H18" s="126">
        <v>7.5388700000000002</v>
      </c>
      <c r="I18" s="126">
        <v>7.3412499999999996</v>
      </c>
      <c r="J18" s="126">
        <v>7.4210399999999996</v>
      </c>
      <c r="K18" s="126">
        <v>7.5892600000000003</v>
      </c>
      <c r="L18" s="126">
        <v>7.2971399999999997</v>
      </c>
      <c r="M18" s="126">
        <v>7.1389100000000001</v>
      </c>
      <c r="N18" s="126">
        <v>7.2541599999999997</v>
      </c>
      <c r="O18" s="126">
        <v>7.7785099999999998</v>
      </c>
      <c r="P18" s="126">
        <v>7.1613199999999999</v>
      </c>
      <c r="Q18" s="126">
        <v>7.8041400000000003</v>
      </c>
      <c r="R18" s="126">
        <v>8.3249700000000004</v>
      </c>
      <c r="S18" s="126">
        <v>7.7319000000000004</v>
      </c>
      <c r="T18" s="126">
        <v>7.9240199999999996</v>
      </c>
      <c r="U18" s="126" t="s">
        <v>191</v>
      </c>
      <c r="V18" s="126">
        <v>7.89046</v>
      </c>
      <c r="W18" s="126">
        <v>8.0115400000000001</v>
      </c>
      <c r="X18" s="126">
        <v>7.9715999999999996</v>
      </c>
      <c r="Y18" s="126">
        <v>8.5946400000000001</v>
      </c>
      <c r="Z18" s="126">
        <v>8.0027600000000003</v>
      </c>
      <c r="AA18" s="126">
        <v>8.0625499999999999</v>
      </c>
      <c r="AB18" s="126">
        <v>8.5206599999999995</v>
      </c>
      <c r="AC18" s="126">
        <v>8.77393</v>
      </c>
      <c r="AD18" s="126">
        <v>8.9023800000000008</v>
      </c>
      <c r="AE18" s="126">
        <v>8.9019499999999994</v>
      </c>
      <c r="AF18" s="126">
        <v>8.3272099999999991</v>
      </c>
      <c r="AG18" s="126">
        <v>8.4527800000000006</v>
      </c>
      <c r="AH18" s="126">
        <v>9.1129599999999993</v>
      </c>
      <c r="AI18" s="126">
        <v>8.9480199999999996</v>
      </c>
      <c r="AJ18" s="189"/>
      <c r="AK18" s="126">
        <v>8.1757600000000004</v>
      </c>
      <c r="AL18" s="170">
        <v>8.3791799999999999</v>
      </c>
    </row>
    <row r="19" spans="1:38">
      <c r="A19" s="301"/>
      <c r="B19" s="106" t="s">
        <v>138</v>
      </c>
      <c r="C19" s="53" t="s">
        <v>107</v>
      </c>
      <c r="D19" s="127">
        <v>6.2582899999999997</v>
      </c>
      <c r="E19" s="126">
        <v>6.1975800000000003</v>
      </c>
      <c r="F19" s="126">
        <v>6.4708800000000002</v>
      </c>
      <c r="G19" s="126">
        <v>6.2202900000000003</v>
      </c>
      <c r="H19" s="126">
        <v>6.1733500000000001</v>
      </c>
      <c r="I19" s="126">
        <v>6.5973199999999999</v>
      </c>
      <c r="J19" s="126">
        <v>6.5198400000000003</v>
      </c>
      <c r="K19" s="126">
        <v>6.3914099999999996</v>
      </c>
      <c r="L19" s="126">
        <v>6.49946</v>
      </c>
      <c r="M19" s="126">
        <v>6.7148300000000001</v>
      </c>
      <c r="N19" s="126">
        <v>6.8517599999999996</v>
      </c>
      <c r="O19" s="126">
        <v>6.7515900000000002</v>
      </c>
      <c r="P19" s="126">
        <v>7.3516199999999996</v>
      </c>
      <c r="Q19" s="126">
        <v>7.0540000000000003</v>
      </c>
      <c r="R19" s="126">
        <v>7.3935500000000003</v>
      </c>
      <c r="S19" s="126">
        <v>7.8655299999999997</v>
      </c>
      <c r="T19" s="126">
        <v>7.1507100000000001</v>
      </c>
      <c r="U19" s="126">
        <v>6.84565</v>
      </c>
      <c r="V19" s="126">
        <v>7.3001500000000004</v>
      </c>
      <c r="W19" s="126">
        <v>7.0397100000000004</v>
      </c>
      <c r="X19" s="126">
        <v>7.2026399999999997</v>
      </c>
      <c r="Y19" s="126">
        <v>7.1910499999999997</v>
      </c>
      <c r="Z19" s="126">
        <v>7.2961999999999998</v>
      </c>
      <c r="AA19" s="126">
        <v>7.4106699999999996</v>
      </c>
      <c r="AB19" s="126">
        <v>7.4648099999999999</v>
      </c>
      <c r="AC19" s="126">
        <v>7.6195399999999998</v>
      </c>
      <c r="AD19" s="126">
        <v>7.9753800000000004</v>
      </c>
      <c r="AE19" s="126">
        <v>7.6888199999999998</v>
      </c>
      <c r="AF19" s="126">
        <v>7.9366000000000003</v>
      </c>
      <c r="AG19" s="126">
        <v>8.0445200000000003</v>
      </c>
      <c r="AH19" s="126">
        <v>8.3521099999999997</v>
      </c>
      <c r="AI19" s="126">
        <v>8.7254000000000005</v>
      </c>
      <c r="AJ19" s="189"/>
      <c r="AK19" s="126">
        <v>7.2859400000000001</v>
      </c>
      <c r="AL19" s="170">
        <v>7.5095000000000001</v>
      </c>
    </row>
    <row r="20" spans="1:38">
      <c r="A20" s="306"/>
      <c r="B20" s="107" t="s">
        <v>139</v>
      </c>
      <c r="C20" s="54" t="s">
        <v>108</v>
      </c>
      <c r="D20" s="128">
        <v>7.0504100000000003</v>
      </c>
      <c r="E20" s="129">
        <v>6.79026</v>
      </c>
      <c r="F20" s="129">
        <v>7.1220100000000004</v>
      </c>
      <c r="G20" s="129">
        <v>7.1814900000000002</v>
      </c>
      <c r="H20" s="129">
        <v>7.3202400000000001</v>
      </c>
      <c r="I20" s="129">
        <v>6.9718099999999996</v>
      </c>
      <c r="J20" s="129">
        <v>7.3796499999999998</v>
      </c>
      <c r="K20" s="129">
        <v>7.6278300000000003</v>
      </c>
      <c r="L20" s="129">
        <v>7.6055400000000004</v>
      </c>
      <c r="M20" s="129">
        <v>7.6033299999999997</v>
      </c>
      <c r="N20" s="129">
        <v>7.6090099999999996</v>
      </c>
      <c r="O20" s="129">
        <v>7.9032900000000001</v>
      </c>
      <c r="P20" s="129">
        <v>7.4495100000000001</v>
      </c>
      <c r="Q20" s="129">
        <v>7.5603400000000001</v>
      </c>
      <c r="R20" s="129">
        <v>7.2786499999999998</v>
      </c>
      <c r="S20" s="129">
        <v>8.0017300000000002</v>
      </c>
      <c r="T20" s="129">
        <v>7.69808</v>
      </c>
      <c r="U20" s="129">
        <v>7.6179699999999997</v>
      </c>
      <c r="V20" s="129">
        <v>7.7381799999999998</v>
      </c>
      <c r="W20" s="129">
        <v>7.8908500000000004</v>
      </c>
      <c r="X20" s="129">
        <v>7.7168099999999997</v>
      </c>
      <c r="Y20" s="129">
        <v>8.2321399999999993</v>
      </c>
      <c r="Z20" s="129">
        <v>8.1518099999999993</v>
      </c>
      <c r="AA20" s="129">
        <v>8.3567800000000005</v>
      </c>
      <c r="AB20" s="129">
        <v>8.4441100000000002</v>
      </c>
      <c r="AC20" s="129">
        <v>8.2258800000000001</v>
      </c>
      <c r="AD20" s="129">
        <v>8.2225699999999993</v>
      </c>
      <c r="AE20" s="129">
        <v>8.5832999999999995</v>
      </c>
      <c r="AF20" s="129">
        <v>8.9330200000000008</v>
      </c>
      <c r="AG20" s="129">
        <v>8.91676</v>
      </c>
      <c r="AH20" s="129">
        <v>8.8392300000000006</v>
      </c>
      <c r="AI20" s="129">
        <v>8.8909699999999994</v>
      </c>
      <c r="AJ20" s="189"/>
      <c r="AK20" s="129">
        <v>8.0109399999999997</v>
      </c>
      <c r="AL20" s="172">
        <v>8.2604100000000003</v>
      </c>
    </row>
    <row r="21" spans="1:38">
      <c r="A21" s="8" t="s">
        <v>88</v>
      </c>
      <c r="B21" s="11"/>
      <c r="P21" s="6"/>
    </row>
    <row r="22" spans="1:38">
      <c r="A22" s="10" t="s">
        <v>68</v>
      </c>
      <c r="B22" s="10"/>
      <c r="P22" s="6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</row>
    <row r="23" spans="1:38">
      <c r="A23" s="46" t="s">
        <v>192</v>
      </c>
      <c r="B23" s="46"/>
      <c r="P23" s="6"/>
    </row>
    <row r="24" spans="1:38">
      <c r="A24" s="12" t="s">
        <v>89</v>
      </c>
      <c r="B24" s="12"/>
      <c r="P24" s="6"/>
    </row>
  </sheetData>
  <mergeCells count="12">
    <mergeCell ref="AK2:AL2"/>
    <mergeCell ref="A5:C5"/>
    <mergeCell ref="A6:A20"/>
    <mergeCell ref="A2:C4"/>
    <mergeCell ref="D2:G2"/>
    <mergeCell ref="H2:K2"/>
    <mergeCell ref="L2:O2"/>
    <mergeCell ref="P2:S2"/>
    <mergeCell ref="X2:AA2"/>
    <mergeCell ref="T2:W2"/>
    <mergeCell ref="AB2:AE2"/>
    <mergeCell ref="AF2:AI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workbookViewId="0"/>
  </sheetViews>
  <sheetFormatPr baseColWidth="10" defaultRowHeight="15"/>
  <cols>
    <col min="1" max="2" width="17.140625" customWidth="1"/>
    <col min="3" max="3" width="31.7109375" customWidth="1"/>
    <col min="4" max="6" width="12.7109375" customWidth="1"/>
    <col min="7" max="11" width="16.140625" customWidth="1"/>
    <col min="12" max="12" width="2.7109375" customWidth="1"/>
    <col min="13" max="14" width="15.7109375" customWidth="1"/>
  </cols>
  <sheetData>
    <row r="1" spans="1:18" ht="14.45" customHeight="1">
      <c r="A1" s="6" t="s">
        <v>181</v>
      </c>
      <c r="B1" s="6"/>
    </row>
    <row r="2" spans="1:18" ht="15" customHeight="1">
      <c r="A2" s="321" t="s">
        <v>53</v>
      </c>
      <c r="B2" s="321"/>
      <c r="C2" s="321"/>
      <c r="D2" s="287" t="s">
        <v>0</v>
      </c>
      <c r="E2" s="287" t="s">
        <v>1</v>
      </c>
      <c r="F2" s="287" t="s">
        <v>2</v>
      </c>
      <c r="G2" s="320">
        <v>2019</v>
      </c>
      <c r="H2" s="320">
        <v>2020</v>
      </c>
      <c r="I2" s="320">
        <v>2021</v>
      </c>
      <c r="J2" s="320">
        <v>2022</v>
      </c>
      <c r="K2" s="320">
        <v>2023</v>
      </c>
      <c r="L2" s="1"/>
      <c r="M2" s="247" t="s">
        <v>122</v>
      </c>
      <c r="N2" s="248"/>
      <c r="Q2" s="1"/>
      <c r="R2" s="1"/>
    </row>
    <row r="3" spans="1:18" ht="15" customHeight="1">
      <c r="A3" s="322"/>
      <c r="B3" s="322"/>
      <c r="C3" s="322"/>
      <c r="D3" s="288"/>
      <c r="E3" s="288"/>
      <c r="F3" s="288"/>
      <c r="G3" s="320"/>
      <c r="H3" s="320"/>
      <c r="I3" s="320"/>
      <c r="J3" s="320"/>
      <c r="K3" s="320"/>
      <c r="M3" s="48" t="s">
        <v>189</v>
      </c>
      <c r="N3" s="48" t="s">
        <v>190</v>
      </c>
    </row>
    <row r="4" spans="1:18" ht="14.45" customHeight="1">
      <c r="A4" s="253" t="s">
        <v>7</v>
      </c>
      <c r="B4" s="305"/>
      <c r="C4" s="254"/>
      <c r="D4" s="130">
        <v>17324</v>
      </c>
      <c r="E4" s="131">
        <v>21463</v>
      </c>
      <c r="F4" s="131">
        <v>22033</v>
      </c>
      <c r="G4" s="131">
        <v>20926</v>
      </c>
      <c r="H4" s="131">
        <v>18523</v>
      </c>
      <c r="I4" s="131">
        <v>21331</v>
      </c>
      <c r="J4" s="131">
        <v>21636</v>
      </c>
      <c r="K4" s="132">
        <v>19211</v>
      </c>
      <c r="L4" s="190"/>
      <c r="M4" s="132">
        <v>74547</v>
      </c>
      <c r="N4" s="132">
        <v>79733</v>
      </c>
    </row>
    <row r="5" spans="1:18">
      <c r="A5" s="301" t="s">
        <v>93</v>
      </c>
      <c r="B5" s="106" t="s">
        <v>125</v>
      </c>
      <c r="C5" s="53" t="s">
        <v>94</v>
      </c>
      <c r="D5" s="133">
        <v>2315</v>
      </c>
      <c r="E5" s="134">
        <v>2770</v>
      </c>
      <c r="F5" s="134">
        <v>2782</v>
      </c>
      <c r="G5" s="134">
        <v>2843</v>
      </c>
      <c r="H5" s="134">
        <v>2450</v>
      </c>
      <c r="I5" s="134">
        <v>2732</v>
      </c>
      <c r="J5" s="134">
        <v>2707</v>
      </c>
      <c r="K5" s="135">
        <v>2556</v>
      </c>
      <c r="L5" s="191"/>
      <c r="M5" s="135">
        <v>9253</v>
      </c>
      <c r="N5" s="135">
        <v>9965</v>
      </c>
    </row>
    <row r="6" spans="1:18">
      <c r="A6" s="301"/>
      <c r="B6" s="106" t="s">
        <v>126</v>
      </c>
      <c r="C6" s="53" t="s">
        <v>95</v>
      </c>
      <c r="D6" s="133">
        <v>167</v>
      </c>
      <c r="E6" s="134">
        <v>233</v>
      </c>
      <c r="F6" s="134">
        <v>225</v>
      </c>
      <c r="G6" s="134">
        <v>186</v>
      </c>
      <c r="H6" s="134">
        <v>158</v>
      </c>
      <c r="I6" s="134">
        <v>188</v>
      </c>
      <c r="J6" s="134">
        <v>218</v>
      </c>
      <c r="K6" s="135">
        <v>197</v>
      </c>
      <c r="L6" s="191"/>
      <c r="M6" s="135">
        <v>787</v>
      </c>
      <c r="N6" s="135">
        <v>849</v>
      </c>
    </row>
    <row r="7" spans="1:18">
      <c r="A7" s="301"/>
      <c r="B7" s="106" t="s">
        <v>127</v>
      </c>
      <c r="C7" s="53" t="s">
        <v>96</v>
      </c>
      <c r="D7" s="133">
        <v>525</v>
      </c>
      <c r="E7" s="134">
        <v>613</v>
      </c>
      <c r="F7" s="134">
        <v>652</v>
      </c>
      <c r="G7" s="134">
        <v>614</v>
      </c>
      <c r="H7" s="134">
        <v>579</v>
      </c>
      <c r="I7" s="134">
        <v>680</v>
      </c>
      <c r="J7" s="134">
        <v>692</v>
      </c>
      <c r="K7" s="135">
        <v>542</v>
      </c>
      <c r="L7" s="191"/>
      <c r="M7" s="135">
        <v>2109</v>
      </c>
      <c r="N7" s="135">
        <v>2248</v>
      </c>
    </row>
    <row r="8" spans="1:18">
      <c r="A8" s="301"/>
      <c r="B8" s="106" t="s">
        <v>128</v>
      </c>
      <c r="C8" s="53" t="s">
        <v>97</v>
      </c>
      <c r="D8" s="133">
        <v>6820</v>
      </c>
      <c r="E8" s="134">
        <v>8384</v>
      </c>
      <c r="F8" s="134">
        <v>8484</v>
      </c>
      <c r="G8" s="134">
        <v>7771</v>
      </c>
      <c r="H8" s="134">
        <v>6646</v>
      </c>
      <c r="I8" s="134">
        <v>8176</v>
      </c>
      <c r="J8" s="134">
        <v>8809</v>
      </c>
      <c r="K8" s="135">
        <v>7717</v>
      </c>
      <c r="L8" s="191"/>
      <c r="M8" s="135">
        <v>30180</v>
      </c>
      <c r="N8" s="135">
        <v>32378</v>
      </c>
    </row>
    <row r="9" spans="1:18">
      <c r="A9" s="301"/>
      <c r="B9" s="106" t="s">
        <v>129</v>
      </c>
      <c r="C9" s="53" t="s">
        <v>98</v>
      </c>
      <c r="D9" s="133">
        <v>4082</v>
      </c>
      <c r="E9" s="134">
        <v>4970</v>
      </c>
      <c r="F9" s="134">
        <v>5339</v>
      </c>
      <c r="G9" s="134">
        <v>5261</v>
      </c>
      <c r="H9" s="134">
        <v>4865</v>
      </c>
      <c r="I9" s="134">
        <v>5271</v>
      </c>
      <c r="J9" s="134">
        <v>4876</v>
      </c>
      <c r="K9" s="135">
        <v>4176</v>
      </c>
      <c r="L9" s="191"/>
      <c r="M9" s="135">
        <v>17417</v>
      </c>
      <c r="N9" s="135">
        <v>18463</v>
      </c>
    </row>
    <row r="10" spans="1:18">
      <c r="A10" s="301"/>
      <c r="B10" s="106" t="s">
        <v>130</v>
      </c>
      <c r="C10" s="53" t="s">
        <v>99</v>
      </c>
      <c r="D10" s="133">
        <v>546</v>
      </c>
      <c r="E10" s="134">
        <v>670</v>
      </c>
      <c r="F10" s="134">
        <v>653</v>
      </c>
      <c r="G10" s="134">
        <v>671</v>
      </c>
      <c r="H10" s="134">
        <v>597</v>
      </c>
      <c r="I10" s="134">
        <v>700</v>
      </c>
      <c r="J10" s="134">
        <v>656</v>
      </c>
      <c r="K10" s="135">
        <v>604</v>
      </c>
      <c r="L10" s="191"/>
      <c r="M10" s="135">
        <v>2311</v>
      </c>
      <c r="N10" s="135">
        <v>2488</v>
      </c>
    </row>
    <row r="11" spans="1:18">
      <c r="A11" s="301"/>
      <c r="B11" s="106" t="s">
        <v>131</v>
      </c>
      <c r="C11" s="53" t="s">
        <v>100</v>
      </c>
      <c r="D11" s="133">
        <v>525</v>
      </c>
      <c r="E11" s="134">
        <v>727</v>
      </c>
      <c r="F11" s="134">
        <v>743</v>
      </c>
      <c r="G11" s="134">
        <v>696</v>
      </c>
      <c r="H11" s="134">
        <v>624</v>
      </c>
      <c r="I11" s="134">
        <v>723</v>
      </c>
      <c r="J11" s="134">
        <v>751</v>
      </c>
      <c r="K11" s="135">
        <v>720</v>
      </c>
      <c r="L11" s="191"/>
      <c r="M11" s="135">
        <v>2308</v>
      </c>
      <c r="N11" s="135">
        <v>2510</v>
      </c>
    </row>
    <row r="12" spans="1:18">
      <c r="A12" s="301"/>
      <c r="B12" s="106" t="s">
        <v>132</v>
      </c>
      <c r="C12" s="53" t="s">
        <v>101</v>
      </c>
      <c r="D12" s="133">
        <v>402</v>
      </c>
      <c r="E12" s="134">
        <v>546</v>
      </c>
      <c r="F12" s="134">
        <v>582</v>
      </c>
      <c r="G12" s="134">
        <v>498</v>
      </c>
      <c r="H12" s="134">
        <v>445</v>
      </c>
      <c r="I12" s="134">
        <v>509</v>
      </c>
      <c r="J12" s="134">
        <v>546</v>
      </c>
      <c r="K12" s="135">
        <v>459</v>
      </c>
      <c r="L12" s="191"/>
      <c r="M12" s="135">
        <v>1878</v>
      </c>
      <c r="N12" s="135">
        <v>2020</v>
      </c>
    </row>
    <row r="13" spans="1:18">
      <c r="A13" s="301"/>
      <c r="B13" s="106" t="s">
        <v>133</v>
      </c>
      <c r="C13" s="53" t="s">
        <v>102</v>
      </c>
      <c r="D13" s="133">
        <v>105</v>
      </c>
      <c r="E13" s="134">
        <v>119</v>
      </c>
      <c r="F13" s="134">
        <v>143</v>
      </c>
      <c r="G13" s="134">
        <v>106</v>
      </c>
      <c r="H13" s="134">
        <v>103</v>
      </c>
      <c r="I13" s="134">
        <v>113</v>
      </c>
      <c r="J13" s="134">
        <v>105</v>
      </c>
      <c r="K13" s="135">
        <v>134</v>
      </c>
      <c r="L13" s="191"/>
      <c r="M13" s="135">
        <v>384</v>
      </c>
      <c r="N13" s="135">
        <v>433</v>
      </c>
    </row>
    <row r="14" spans="1:18">
      <c r="A14" s="301"/>
      <c r="B14" s="106" t="s">
        <v>134</v>
      </c>
      <c r="C14" s="53" t="s">
        <v>103</v>
      </c>
      <c r="D14" s="133">
        <v>43</v>
      </c>
      <c r="E14" s="134">
        <v>88</v>
      </c>
      <c r="F14" s="134">
        <v>77</v>
      </c>
      <c r="G14" s="134">
        <v>62</v>
      </c>
      <c r="H14" s="134">
        <v>46</v>
      </c>
      <c r="I14" s="134">
        <v>63</v>
      </c>
      <c r="J14" s="134">
        <v>54</v>
      </c>
      <c r="K14" s="135">
        <v>64</v>
      </c>
      <c r="L14" s="191"/>
      <c r="M14" s="135">
        <v>238</v>
      </c>
      <c r="N14" s="135">
        <v>255</v>
      </c>
    </row>
    <row r="15" spans="1:18">
      <c r="A15" s="301"/>
      <c r="B15" s="106" t="s">
        <v>135</v>
      </c>
      <c r="C15" s="53" t="s">
        <v>104</v>
      </c>
      <c r="D15" s="133">
        <v>262</v>
      </c>
      <c r="E15" s="134">
        <v>387</v>
      </c>
      <c r="F15" s="134">
        <v>345</v>
      </c>
      <c r="G15" s="134">
        <v>353</v>
      </c>
      <c r="H15" s="134">
        <v>300</v>
      </c>
      <c r="I15" s="134">
        <v>373</v>
      </c>
      <c r="J15" s="134">
        <v>362</v>
      </c>
      <c r="K15" s="135">
        <v>316</v>
      </c>
      <c r="L15" s="191"/>
      <c r="M15" s="135">
        <v>1240</v>
      </c>
      <c r="N15" s="135">
        <v>1321</v>
      </c>
    </row>
    <row r="16" spans="1:18">
      <c r="A16" s="301"/>
      <c r="B16" s="106" t="s">
        <v>136</v>
      </c>
      <c r="C16" s="53" t="s">
        <v>105</v>
      </c>
      <c r="D16" s="133">
        <v>322</v>
      </c>
      <c r="E16" s="134">
        <v>480</v>
      </c>
      <c r="F16" s="134">
        <v>453</v>
      </c>
      <c r="G16" s="134">
        <v>457</v>
      </c>
      <c r="H16" s="134">
        <v>439</v>
      </c>
      <c r="I16" s="134">
        <v>446</v>
      </c>
      <c r="J16" s="134">
        <v>482</v>
      </c>
      <c r="K16" s="135">
        <v>453</v>
      </c>
      <c r="L16" s="191"/>
      <c r="M16" s="135">
        <v>1436</v>
      </c>
      <c r="N16" s="135">
        <v>1531</v>
      </c>
    </row>
    <row r="17" spans="1:14">
      <c r="A17" s="301"/>
      <c r="B17" s="106" t="s">
        <v>137</v>
      </c>
      <c r="C17" s="53" t="s">
        <v>106</v>
      </c>
      <c r="D17" s="133">
        <v>194</v>
      </c>
      <c r="E17" s="134">
        <v>214</v>
      </c>
      <c r="F17" s="134">
        <v>220</v>
      </c>
      <c r="G17" s="134">
        <v>203</v>
      </c>
      <c r="H17" s="134">
        <v>181</v>
      </c>
      <c r="I17" s="134">
        <v>186</v>
      </c>
      <c r="J17" s="134">
        <v>237</v>
      </c>
      <c r="K17" s="135">
        <v>199</v>
      </c>
      <c r="L17" s="191"/>
      <c r="M17" s="135">
        <v>780</v>
      </c>
      <c r="N17" s="135">
        <v>818</v>
      </c>
    </row>
    <row r="18" spans="1:14">
      <c r="A18" s="301"/>
      <c r="B18" s="106" t="s">
        <v>138</v>
      </c>
      <c r="C18" s="53" t="s">
        <v>107</v>
      </c>
      <c r="D18" s="133">
        <v>378</v>
      </c>
      <c r="E18" s="134">
        <v>517</v>
      </c>
      <c r="F18" s="134">
        <v>567</v>
      </c>
      <c r="G18" s="134">
        <v>503</v>
      </c>
      <c r="H18" s="134">
        <v>421</v>
      </c>
      <c r="I18" s="134">
        <v>494</v>
      </c>
      <c r="J18" s="134">
        <v>449</v>
      </c>
      <c r="K18" s="135">
        <v>390</v>
      </c>
      <c r="L18" s="191"/>
      <c r="M18" s="135">
        <v>1689</v>
      </c>
      <c r="N18" s="135">
        <v>1790</v>
      </c>
    </row>
    <row r="19" spans="1:14">
      <c r="A19" s="306"/>
      <c r="B19" s="107" t="s">
        <v>139</v>
      </c>
      <c r="C19" s="54" t="s">
        <v>108</v>
      </c>
      <c r="D19" s="136">
        <v>638</v>
      </c>
      <c r="E19" s="137">
        <v>745</v>
      </c>
      <c r="F19" s="137">
        <v>768</v>
      </c>
      <c r="G19" s="137">
        <v>702</v>
      </c>
      <c r="H19" s="137">
        <v>669</v>
      </c>
      <c r="I19" s="137">
        <v>677</v>
      </c>
      <c r="J19" s="137">
        <v>692</v>
      </c>
      <c r="K19" s="138">
        <v>684</v>
      </c>
      <c r="L19" s="192"/>
      <c r="M19" s="138">
        <v>2537</v>
      </c>
      <c r="N19" s="138">
        <v>2664</v>
      </c>
    </row>
    <row r="20" spans="1:14">
      <c r="A20" s="8" t="s">
        <v>88</v>
      </c>
      <c r="B20" s="8"/>
      <c r="C20" s="9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</row>
    <row r="21" spans="1:14">
      <c r="A21" s="10" t="s">
        <v>68</v>
      </c>
      <c r="B21" s="10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>
      <c r="A22" s="46" t="s">
        <v>192</v>
      </c>
      <c r="B22" s="46"/>
      <c r="C22" s="1"/>
      <c r="D22" s="1"/>
      <c r="E22" s="1"/>
      <c r="F22" s="1"/>
      <c r="G22" s="1"/>
      <c r="H22" s="1"/>
      <c r="I22" s="1"/>
      <c r="J22" s="1"/>
      <c r="K22" s="1"/>
    </row>
    <row r="23" spans="1:14">
      <c r="A23" s="12" t="s">
        <v>89</v>
      </c>
      <c r="B23" s="12"/>
    </row>
  </sheetData>
  <mergeCells count="12">
    <mergeCell ref="A5:A19"/>
    <mergeCell ref="A4:C4"/>
    <mergeCell ref="M2:N2"/>
    <mergeCell ref="D2:D3"/>
    <mergeCell ref="E2:E3"/>
    <mergeCell ref="F2:F3"/>
    <mergeCell ref="G2:G3"/>
    <mergeCell ref="A2:C3"/>
    <mergeCell ref="H2:H3"/>
    <mergeCell ref="I2:I3"/>
    <mergeCell ref="J2:J3"/>
    <mergeCell ref="K2:K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/>
  </sheetViews>
  <sheetFormatPr baseColWidth="10" defaultRowHeight="15"/>
  <cols>
    <col min="1" max="2" width="14.5703125" customWidth="1"/>
    <col min="3" max="3" width="31.7109375" customWidth="1"/>
    <col min="12" max="12" width="2.7109375" customWidth="1"/>
    <col min="13" max="14" width="15.7109375" customWidth="1"/>
  </cols>
  <sheetData>
    <row r="1" spans="1:18">
      <c r="A1" s="6" t="s">
        <v>181</v>
      </c>
      <c r="B1" s="6"/>
      <c r="C1" s="5"/>
      <c r="D1" s="5"/>
      <c r="E1" s="5"/>
      <c r="F1" s="5"/>
      <c r="G1" s="51"/>
      <c r="H1" s="51"/>
      <c r="I1" s="51"/>
      <c r="J1" s="51"/>
      <c r="K1" s="51"/>
      <c r="L1" s="4"/>
      <c r="Q1" s="1"/>
      <c r="R1" s="1"/>
    </row>
    <row r="2" spans="1:18" ht="15" customHeight="1">
      <c r="A2" s="289" t="s">
        <v>69</v>
      </c>
      <c r="B2" s="289"/>
      <c r="C2" s="289"/>
      <c r="D2" s="299" t="s">
        <v>0</v>
      </c>
      <c r="E2" s="299" t="s">
        <v>1</v>
      </c>
      <c r="F2" s="299" t="s">
        <v>2</v>
      </c>
      <c r="G2" s="325">
        <v>2019</v>
      </c>
      <c r="H2" s="325">
        <v>2020</v>
      </c>
      <c r="I2" s="325">
        <v>2021</v>
      </c>
      <c r="J2" s="325">
        <v>2022</v>
      </c>
      <c r="K2" s="325">
        <v>2023</v>
      </c>
      <c r="M2" s="247" t="s">
        <v>122</v>
      </c>
      <c r="N2" s="248"/>
    </row>
    <row r="3" spans="1:18" ht="15" customHeight="1">
      <c r="A3" s="291"/>
      <c r="B3" s="291"/>
      <c r="C3" s="291"/>
      <c r="D3" s="324"/>
      <c r="E3" s="324"/>
      <c r="F3" s="324"/>
      <c r="G3" s="326"/>
      <c r="H3" s="326"/>
      <c r="I3" s="326"/>
      <c r="J3" s="326"/>
      <c r="K3" s="326"/>
      <c r="M3" s="48" t="s">
        <v>189</v>
      </c>
      <c r="N3" s="48" t="s">
        <v>190</v>
      </c>
    </row>
    <row r="4" spans="1:18" ht="15" customHeight="1">
      <c r="A4" s="293"/>
      <c r="B4" s="293"/>
      <c r="C4" s="293"/>
      <c r="D4" s="56" t="s">
        <v>90</v>
      </c>
      <c r="E4" s="56" t="s">
        <v>90</v>
      </c>
      <c r="F4" s="56" t="s">
        <v>90</v>
      </c>
      <c r="G4" s="56" t="s">
        <v>90</v>
      </c>
      <c r="H4" s="56" t="s">
        <v>90</v>
      </c>
      <c r="I4" s="56" t="s">
        <v>90</v>
      </c>
      <c r="J4" s="56" t="s">
        <v>90</v>
      </c>
      <c r="K4" s="56" t="s">
        <v>90</v>
      </c>
      <c r="L4" s="184"/>
      <c r="M4" s="56" t="s">
        <v>90</v>
      </c>
      <c r="N4" s="56" t="s">
        <v>90</v>
      </c>
    </row>
    <row r="5" spans="1:18" ht="14.45" customHeight="1">
      <c r="A5" s="295" t="s">
        <v>7</v>
      </c>
      <c r="B5" s="296"/>
      <c r="C5" s="323"/>
      <c r="D5" s="69">
        <v>628.86</v>
      </c>
      <c r="E5" s="70">
        <v>638.76</v>
      </c>
      <c r="F5" s="70">
        <v>667</v>
      </c>
      <c r="G5" s="70">
        <v>688.44</v>
      </c>
      <c r="H5" s="70">
        <v>703</v>
      </c>
      <c r="I5" s="70">
        <v>709.66</v>
      </c>
      <c r="J5" s="70">
        <v>735.01</v>
      </c>
      <c r="K5" s="86">
        <v>775.18</v>
      </c>
      <c r="L5" s="193"/>
      <c r="M5" s="86">
        <v>717.62</v>
      </c>
      <c r="N5" s="86">
        <v>739.54</v>
      </c>
    </row>
    <row r="6" spans="1:18">
      <c r="A6" s="301" t="s">
        <v>93</v>
      </c>
      <c r="B6" s="106" t="s">
        <v>125</v>
      </c>
      <c r="C6" s="53" t="s">
        <v>94</v>
      </c>
      <c r="D6" s="71">
        <v>554.29</v>
      </c>
      <c r="E6" s="72">
        <v>573.32000000000005</v>
      </c>
      <c r="F6" s="72">
        <v>607.96</v>
      </c>
      <c r="G6" s="72">
        <v>638.04999999999995</v>
      </c>
      <c r="H6" s="72">
        <v>651.42999999999995</v>
      </c>
      <c r="I6" s="212">
        <v>663.12</v>
      </c>
      <c r="J6" s="212">
        <v>698.11</v>
      </c>
      <c r="K6" s="73">
        <v>738.37</v>
      </c>
      <c r="L6" s="193"/>
      <c r="M6" s="73">
        <v>661.39</v>
      </c>
      <c r="N6" s="73">
        <v>686.03</v>
      </c>
    </row>
    <row r="7" spans="1:18">
      <c r="A7" s="301"/>
      <c r="B7" s="106" t="s">
        <v>126</v>
      </c>
      <c r="C7" s="53" t="s">
        <v>95</v>
      </c>
      <c r="D7" s="71">
        <v>481.08</v>
      </c>
      <c r="E7" s="72">
        <v>495.21</v>
      </c>
      <c r="F7" s="72">
        <v>506.76</v>
      </c>
      <c r="G7" s="72">
        <v>526.99</v>
      </c>
      <c r="H7" s="72">
        <v>532.97</v>
      </c>
      <c r="I7" s="212">
        <v>535.46</v>
      </c>
      <c r="J7" s="212">
        <v>568.66999999999996</v>
      </c>
      <c r="K7" s="73">
        <v>577.23</v>
      </c>
      <c r="L7" s="193"/>
      <c r="M7" s="73">
        <v>547.04999999999995</v>
      </c>
      <c r="N7" s="73">
        <v>561.53</v>
      </c>
    </row>
    <row r="8" spans="1:18">
      <c r="A8" s="301"/>
      <c r="B8" s="106" t="s">
        <v>127</v>
      </c>
      <c r="C8" s="53" t="s">
        <v>96</v>
      </c>
      <c r="D8" s="71">
        <v>498.12</v>
      </c>
      <c r="E8" s="72">
        <v>507.86</v>
      </c>
      <c r="F8" s="72">
        <v>513.74</v>
      </c>
      <c r="G8" s="72">
        <v>525.30999999999995</v>
      </c>
      <c r="H8" s="72">
        <v>545.04</v>
      </c>
      <c r="I8" s="212">
        <v>554.94000000000005</v>
      </c>
      <c r="J8" s="212">
        <v>579.04</v>
      </c>
      <c r="K8" s="73">
        <v>607.94000000000005</v>
      </c>
      <c r="L8" s="193"/>
      <c r="M8" s="73">
        <v>561.04999999999995</v>
      </c>
      <c r="N8" s="73">
        <v>578.29999999999995</v>
      </c>
    </row>
    <row r="9" spans="1:18">
      <c r="A9" s="301"/>
      <c r="B9" s="106" t="s">
        <v>128</v>
      </c>
      <c r="C9" s="53" t="s">
        <v>97</v>
      </c>
      <c r="D9" s="71">
        <v>671.09</v>
      </c>
      <c r="E9" s="72">
        <v>680.92</v>
      </c>
      <c r="F9" s="72">
        <v>702.51</v>
      </c>
      <c r="G9" s="72">
        <v>722.2</v>
      </c>
      <c r="H9" s="72">
        <v>735.88</v>
      </c>
      <c r="I9" s="212">
        <v>738.92</v>
      </c>
      <c r="J9" s="212">
        <v>761.35</v>
      </c>
      <c r="K9" s="73">
        <v>803.55</v>
      </c>
      <c r="L9" s="193"/>
      <c r="M9" s="73">
        <v>748.99</v>
      </c>
      <c r="N9" s="73">
        <v>770.1</v>
      </c>
    </row>
    <row r="10" spans="1:18">
      <c r="A10" s="301"/>
      <c r="B10" s="106" t="s">
        <v>129</v>
      </c>
      <c r="C10" s="53" t="s">
        <v>98</v>
      </c>
      <c r="D10" s="71">
        <v>708.26</v>
      </c>
      <c r="E10" s="72">
        <v>729.29</v>
      </c>
      <c r="F10" s="72">
        <v>772.72</v>
      </c>
      <c r="G10" s="72">
        <v>794.17</v>
      </c>
      <c r="H10" s="72">
        <v>809.86</v>
      </c>
      <c r="I10" s="212">
        <v>815.82</v>
      </c>
      <c r="J10" s="212">
        <v>852.24</v>
      </c>
      <c r="K10" s="73">
        <v>909.24</v>
      </c>
      <c r="L10" s="193"/>
      <c r="M10" s="73">
        <v>826.85</v>
      </c>
      <c r="N10" s="73">
        <v>854.93</v>
      </c>
    </row>
    <row r="11" spans="1:18">
      <c r="A11" s="301"/>
      <c r="B11" s="106" t="s">
        <v>130</v>
      </c>
      <c r="C11" s="53" t="s">
        <v>99</v>
      </c>
      <c r="D11" s="71">
        <v>558.21</v>
      </c>
      <c r="E11" s="72">
        <v>562.71</v>
      </c>
      <c r="F11" s="72">
        <v>582.64</v>
      </c>
      <c r="G11" s="72">
        <v>599.29</v>
      </c>
      <c r="H11" s="72">
        <v>601.97</v>
      </c>
      <c r="I11" s="212">
        <v>616.86</v>
      </c>
      <c r="J11" s="212">
        <v>631.41999999999996</v>
      </c>
      <c r="K11" s="73">
        <v>664.75</v>
      </c>
      <c r="L11" s="193"/>
      <c r="M11" s="73">
        <v>622.49</v>
      </c>
      <c r="N11" s="73">
        <v>640.21</v>
      </c>
    </row>
    <row r="12" spans="1:18">
      <c r="A12" s="301"/>
      <c r="B12" s="106" t="s">
        <v>131</v>
      </c>
      <c r="C12" s="53" t="s">
        <v>100</v>
      </c>
      <c r="D12" s="71">
        <v>499.29</v>
      </c>
      <c r="E12" s="72">
        <v>495.09</v>
      </c>
      <c r="F12" s="72">
        <v>506.14</v>
      </c>
      <c r="G12" s="72">
        <v>522.39</v>
      </c>
      <c r="H12" s="72">
        <v>532.20000000000005</v>
      </c>
      <c r="I12" s="212">
        <v>546.19000000000005</v>
      </c>
      <c r="J12" s="212">
        <v>554.29</v>
      </c>
      <c r="K12" s="73">
        <v>589.16</v>
      </c>
      <c r="L12" s="193"/>
      <c r="M12" s="73">
        <v>548.80999999999995</v>
      </c>
      <c r="N12" s="73">
        <v>565.69000000000005</v>
      </c>
    </row>
    <row r="13" spans="1:18">
      <c r="A13" s="301"/>
      <c r="B13" s="106" t="s">
        <v>132</v>
      </c>
      <c r="C13" s="53" t="s">
        <v>101</v>
      </c>
      <c r="D13" s="71">
        <v>468.24</v>
      </c>
      <c r="E13" s="72">
        <v>471.29</v>
      </c>
      <c r="F13" s="72">
        <v>493.89</v>
      </c>
      <c r="G13" s="72">
        <v>503.58</v>
      </c>
      <c r="H13" s="72">
        <v>509.2</v>
      </c>
      <c r="I13" s="212">
        <v>524.02</v>
      </c>
      <c r="J13" s="212">
        <v>550.91</v>
      </c>
      <c r="K13" s="73">
        <v>573.11</v>
      </c>
      <c r="L13" s="193"/>
      <c r="M13" s="73">
        <v>533.75</v>
      </c>
      <c r="N13" s="73">
        <v>549.39</v>
      </c>
    </row>
    <row r="14" spans="1:18">
      <c r="A14" s="301"/>
      <c r="B14" s="106" t="s">
        <v>133</v>
      </c>
      <c r="C14" s="53" t="s">
        <v>102</v>
      </c>
      <c r="D14" s="71">
        <v>499.43</v>
      </c>
      <c r="E14" s="72">
        <v>487.48</v>
      </c>
      <c r="F14" s="72">
        <v>513.38</v>
      </c>
      <c r="G14" s="72">
        <v>527.67999999999995</v>
      </c>
      <c r="H14" s="72">
        <v>535.39</v>
      </c>
      <c r="I14" s="212">
        <v>547.73</v>
      </c>
      <c r="J14" s="212">
        <v>555.78</v>
      </c>
      <c r="K14" s="73">
        <v>590.6</v>
      </c>
      <c r="L14" s="193"/>
      <c r="M14" s="73">
        <v>546.78</v>
      </c>
      <c r="N14" s="73">
        <v>563.91999999999996</v>
      </c>
    </row>
    <row r="15" spans="1:18">
      <c r="A15" s="301"/>
      <c r="B15" s="106" t="s">
        <v>134</v>
      </c>
      <c r="C15" s="53" t="s">
        <v>103</v>
      </c>
      <c r="D15" s="71">
        <v>360.51</v>
      </c>
      <c r="E15" s="72">
        <v>353.25</v>
      </c>
      <c r="F15" s="72">
        <v>365.83</v>
      </c>
      <c r="G15" s="72">
        <v>385.65</v>
      </c>
      <c r="H15" s="72">
        <v>390.85</v>
      </c>
      <c r="I15" s="212">
        <v>398.51</v>
      </c>
      <c r="J15" s="212">
        <v>423.36</v>
      </c>
      <c r="K15" s="73">
        <v>426.61</v>
      </c>
      <c r="L15" s="193"/>
      <c r="M15" s="73">
        <v>397.08</v>
      </c>
      <c r="N15" s="73">
        <v>406.38</v>
      </c>
    </row>
    <row r="16" spans="1:18">
      <c r="A16" s="301"/>
      <c r="B16" s="106" t="s">
        <v>135</v>
      </c>
      <c r="C16" s="53" t="s">
        <v>104</v>
      </c>
      <c r="D16" s="71">
        <v>476.77</v>
      </c>
      <c r="E16" s="72">
        <v>482.78</v>
      </c>
      <c r="F16" s="72">
        <v>488.3</v>
      </c>
      <c r="G16" s="72">
        <v>504.09</v>
      </c>
      <c r="H16" s="72">
        <v>514.69000000000005</v>
      </c>
      <c r="I16" s="212">
        <v>520.32000000000005</v>
      </c>
      <c r="J16" s="212">
        <v>542.59</v>
      </c>
      <c r="K16" s="73">
        <v>565.67999999999995</v>
      </c>
      <c r="L16" s="193"/>
      <c r="M16" s="73">
        <v>529.70000000000005</v>
      </c>
      <c r="N16" s="73">
        <v>545.46</v>
      </c>
    </row>
    <row r="17" spans="1:14">
      <c r="A17" s="301"/>
      <c r="B17" s="106" t="s">
        <v>136</v>
      </c>
      <c r="C17" s="53" t="s">
        <v>105</v>
      </c>
      <c r="D17" s="71">
        <v>472.67</v>
      </c>
      <c r="E17" s="72">
        <v>482.48</v>
      </c>
      <c r="F17" s="72">
        <v>497.67</v>
      </c>
      <c r="G17" s="72">
        <v>538.09</v>
      </c>
      <c r="H17" s="72">
        <v>546.02</v>
      </c>
      <c r="I17" s="212">
        <v>547.5</v>
      </c>
      <c r="J17" s="212">
        <v>576.91</v>
      </c>
      <c r="K17" s="73">
        <v>616.52</v>
      </c>
      <c r="L17" s="193"/>
      <c r="M17" s="73">
        <v>557.17999999999995</v>
      </c>
      <c r="N17" s="73">
        <v>576.6</v>
      </c>
    </row>
    <row r="18" spans="1:14">
      <c r="A18" s="301"/>
      <c r="B18" s="106" t="s">
        <v>137</v>
      </c>
      <c r="C18" s="53" t="s">
        <v>106</v>
      </c>
      <c r="D18" s="71">
        <v>619.01</v>
      </c>
      <c r="E18" s="72">
        <v>627.36</v>
      </c>
      <c r="F18" s="72">
        <v>639.02</v>
      </c>
      <c r="G18" s="72">
        <v>633.75</v>
      </c>
      <c r="H18" s="72">
        <v>674.81</v>
      </c>
      <c r="I18" s="212">
        <v>688.41</v>
      </c>
      <c r="J18" s="212">
        <v>718.9</v>
      </c>
      <c r="K18" s="73">
        <v>741.3</v>
      </c>
      <c r="L18" s="193"/>
      <c r="M18" s="73">
        <v>694.14</v>
      </c>
      <c r="N18" s="73">
        <v>712.98</v>
      </c>
    </row>
    <row r="19" spans="1:14">
      <c r="A19" s="301"/>
      <c r="B19" s="106" t="s">
        <v>138</v>
      </c>
      <c r="C19" s="53" t="s">
        <v>107</v>
      </c>
      <c r="D19" s="71">
        <v>539.25</v>
      </c>
      <c r="E19" s="72">
        <v>544.23</v>
      </c>
      <c r="F19" s="72">
        <v>555.15</v>
      </c>
      <c r="G19" s="72">
        <v>588.73</v>
      </c>
      <c r="H19" s="72">
        <v>605.24</v>
      </c>
      <c r="I19" s="212">
        <v>613.44000000000005</v>
      </c>
      <c r="J19" s="212">
        <v>628.6</v>
      </c>
      <c r="K19" s="73">
        <v>663.57</v>
      </c>
      <c r="L19" s="193"/>
      <c r="M19" s="73">
        <v>612.82000000000005</v>
      </c>
      <c r="N19" s="73">
        <v>630.16999999999996</v>
      </c>
    </row>
    <row r="20" spans="1:14">
      <c r="A20" s="306"/>
      <c r="B20" s="107" t="s">
        <v>139</v>
      </c>
      <c r="C20" s="54" t="s">
        <v>108</v>
      </c>
      <c r="D20" s="74">
        <v>606.67999999999995</v>
      </c>
      <c r="E20" s="75">
        <v>612.45000000000005</v>
      </c>
      <c r="F20" s="75">
        <v>631.04999999999995</v>
      </c>
      <c r="G20" s="75">
        <v>639.22</v>
      </c>
      <c r="H20" s="75">
        <v>663.65</v>
      </c>
      <c r="I20" s="75">
        <v>695.63</v>
      </c>
      <c r="J20" s="75">
        <v>723.4</v>
      </c>
      <c r="K20" s="87">
        <v>752.95</v>
      </c>
      <c r="L20" s="193"/>
      <c r="M20" s="87">
        <v>693.26</v>
      </c>
      <c r="N20" s="87">
        <v>712.28</v>
      </c>
    </row>
    <row r="21" spans="1:14">
      <c r="A21" s="8" t="s">
        <v>88</v>
      </c>
      <c r="B21" s="8"/>
      <c r="C21" s="9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</row>
    <row r="22" spans="1:14">
      <c r="A22" s="10" t="s">
        <v>68</v>
      </c>
      <c r="B22" s="10"/>
      <c r="C22" s="1"/>
      <c r="D22" s="1"/>
      <c r="E22" s="1"/>
      <c r="F22" s="1"/>
      <c r="G22" s="1"/>
      <c r="H22" s="1"/>
      <c r="I22" s="1"/>
      <c r="J22" s="1"/>
      <c r="K22" s="1"/>
    </row>
    <row r="23" spans="1:14">
      <c r="A23" s="46" t="s">
        <v>192</v>
      </c>
      <c r="B23" s="46"/>
      <c r="C23" s="1"/>
      <c r="D23" s="1"/>
      <c r="E23" s="1"/>
      <c r="F23" s="1"/>
      <c r="G23" s="1"/>
      <c r="H23" s="1"/>
      <c r="I23" s="1"/>
      <c r="J23" s="1"/>
      <c r="K23" s="1"/>
    </row>
    <row r="24" spans="1:14">
      <c r="A24" s="12" t="s">
        <v>89</v>
      </c>
      <c r="B24" s="12"/>
    </row>
  </sheetData>
  <mergeCells count="12">
    <mergeCell ref="A6:A20"/>
    <mergeCell ref="A5:C5"/>
    <mergeCell ref="M2:N2"/>
    <mergeCell ref="A2:C4"/>
    <mergeCell ref="D2:D3"/>
    <mergeCell ref="E2:E3"/>
    <mergeCell ref="F2:F3"/>
    <mergeCell ref="G2:G3"/>
    <mergeCell ref="H2:H3"/>
    <mergeCell ref="I2:I3"/>
    <mergeCell ref="J2:J3"/>
    <mergeCell ref="K2:K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/>
  </sheetViews>
  <sheetFormatPr baseColWidth="10" defaultRowHeight="15"/>
  <cols>
    <col min="1" max="2" width="15" customWidth="1"/>
    <col min="3" max="3" width="30.28515625" customWidth="1"/>
    <col min="12" max="12" width="2.7109375" customWidth="1"/>
    <col min="13" max="14" width="15.7109375" customWidth="1"/>
  </cols>
  <sheetData>
    <row r="1" spans="1:14">
      <c r="A1" s="42" t="s">
        <v>181</v>
      </c>
      <c r="B1" s="42"/>
      <c r="C1" s="5"/>
      <c r="D1" s="5"/>
      <c r="E1" s="5"/>
      <c r="F1" s="5"/>
      <c r="G1" s="51"/>
      <c r="H1" s="51"/>
      <c r="I1" s="51"/>
      <c r="J1" s="51"/>
      <c r="K1" s="51"/>
    </row>
    <row r="2" spans="1:14" ht="15" customHeight="1">
      <c r="A2" s="289" t="s">
        <v>70</v>
      </c>
      <c r="B2" s="289"/>
      <c r="C2" s="289"/>
      <c r="D2" s="299" t="s">
        <v>0</v>
      </c>
      <c r="E2" s="299" t="s">
        <v>1</v>
      </c>
      <c r="F2" s="299" t="s">
        <v>2</v>
      </c>
      <c r="G2" s="325">
        <v>2019</v>
      </c>
      <c r="H2" s="325">
        <v>2020</v>
      </c>
      <c r="I2" s="325">
        <v>2021</v>
      </c>
      <c r="J2" s="325">
        <v>2022</v>
      </c>
      <c r="K2" s="325">
        <v>2023</v>
      </c>
      <c r="M2" s="247" t="s">
        <v>122</v>
      </c>
      <c r="N2" s="248"/>
    </row>
    <row r="3" spans="1:14" ht="15" customHeight="1">
      <c r="A3" s="291"/>
      <c r="B3" s="291"/>
      <c r="C3" s="291"/>
      <c r="D3" s="324"/>
      <c r="E3" s="324"/>
      <c r="F3" s="324"/>
      <c r="G3" s="326"/>
      <c r="H3" s="326"/>
      <c r="I3" s="326"/>
      <c r="J3" s="326"/>
      <c r="K3" s="326"/>
      <c r="M3" s="48" t="s">
        <v>189</v>
      </c>
      <c r="N3" s="48" t="s">
        <v>190</v>
      </c>
    </row>
    <row r="4" spans="1:14" ht="15" customHeight="1">
      <c r="A4" s="293"/>
      <c r="B4" s="293"/>
      <c r="C4" s="293"/>
      <c r="D4" s="56" t="s">
        <v>90</v>
      </c>
      <c r="E4" s="56" t="s">
        <v>90</v>
      </c>
      <c r="F4" s="56" t="s">
        <v>90</v>
      </c>
      <c r="G4" s="56" t="s">
        <v>90</v>
      </c>
      <c r="H4" s="56" t="s">
        <v>90</v>
      </c>
      <c r="I4" s="56" t="s">
        <v>90</v>
      </c>
      <c r="J4" s="56" t="s">
        <v>90</v>
      </c>
      <c r="K4" s="56" t="s">
        <v>90</v>
      </c>
      <c r="L4" s="195"/>
      <c r="M4" s="56" t="s">
        <v>90</v>
      </c>
      <c r="N4" s="56" t="s">
        <v>90</v>
      </c>
    </row>
    <row r="5" spans="1:14" ht="14.45" customHeight="1">
      <c r="A5" s="295" t="s">
        <v>7</v>
      </c>
      <c r="B5" s="296"/>
      <c r="C5" s="323"/>
      <c r="D5" s="69">
        <v>8.4219500000000007</v>
      </c>
      <c r="E5" s="70">
        <v>8.6110900000000008</v>
      </c>
      <c r="F5" s="70">
        <v>8.9409899999999993</v>
      </c>
      <c r="G5" s="70">
        <v>9.1906800000000004</v>
      </c>
      <c r="H5" s="70">
        <v>9.3820700000000006</v>
      </c>
      <c r="I5" s="70">
        <v>9.5383800000000001</v>
      </c>
      <c r="J5" s="70">
        <v>9.9296900000000008</v>
      </c>
      <c r="K5" s="86">
        <v>10.367599999999999</v>
      </c>
      <c r="L5" s="194"/>
      <c r="M5" s="86">
        <v>9.5139899999999997</v>
      </c>
      <c r="N5" s="86">
        <v>9.7921600000000009</v>
      </c>
    </row>
    <row r="6" spans="1:14" ht="25.5" customHeight="1">
      <c r="A6" s="301" t="s">
        <v>93</v>
      </c>
      <c r="B6" s="106" t="s">
        <v>125</v>
      </c>
      <c r="C6" s="53" t="s">
        <v>94</v>
      </c>
      <c r="D6" s="71">
        <v>7.1766699999999997</v>
      </c>
      <c r="E6" s="72">
        <v>7.4952500000000004</v>
      </c>
      <c r="F6" s="72">
        <v>7.9393700000000003</v>
      </c>
      <c r="G6" s="212">
        <v>8.4140200000000007</v>
      </c>
      <c r="H6" s="212">
        <v>8.5546500000000005</v>
      </c>
      <c r="I6" s="212">
        <v>8.8315900000000003</v>
      </c>
      <c r="J6" s="212">
        <v>9.1957100000000001</v>
      </c>
      <c r="K6" s="73">
        <v>9.5927500000000006</v>
      </c>
      <c r="L6" s="194"/>
      <c r="M6" s="73">
        <v>8.6418900000000001</v>
      </c>
      <c r="N6" s="73">
        <v>8.9390400000000003</v>
      </c>
    </row>
    <row r="7" spans="1:14">
      <c r="A7" s="301"/>
      <c r="B7" s="106" t="s">
        <v>126</v>
      </c>
      <c r="C7" s="53" t="s">
        <v>95</v>
      </c>
      <c r="D7" s="71">
        <v>6.2475800000000001</v>
      </c>
      <c r="E7" s="72">
        <v>6.4172900000000004</v>
      </c>
      <c r="F7" s="72">
        <v>6.5415200000000002</v>
      </c>
      <c r="G7" s="212">
        <v>6.7702999999999998</v>
      </c>
      <c r="H7" s="212">
        <v>7.02982</v>
      </c>
      <c r="I7" s="212">
        <v>7.2510500000000002</v>
      </c>
      <c r="J7" s="212">
        <v>7.3289499999999999</v>
      </c>
      <c r="K7" s="73">
        <v>7.5672600000000001</v>
      </c>
      <c r="L7" s="194"/>
      <c r="M7" s="73">
        <v>7.1339499999999996</v>
      </c>
      <c r="N7" s="73">
        <v>7.2972400000000004</v>
      </c>
    </row>
    <row r="8" spans="1:14">
      <c r="A8" s="301"/>
      <c r="B8" s="106" t="s">
        <v>127</v>
      </c>
      <c r="C8" s="53" t="s">
        <v>96</v>
      </c>
      <c r="D8" s="71">
        <v>5.9665400000000002</v>
      </c>
      <c r="E8" s="72">
        <v>6.1762899999999998</v>
      </c>
      <c r="F8" s="72">
        <v>6.3891900000000001</v>
      </c>
      <c r="G8" s="212">
        <v>6.4502899999999999</v>
      </c>
      <c r="H8" s="212">
        <v>6.6424599999999998</v>
      </c>
      <c r="I8" s="212">
        <v>6.8118499999999997</v>
      </c>
      <c r="J8" s="212">
        <v>7.2311899999999998</v>
      </c>
      <c r="K8" s="73">
        <v>7.5484099999999996</v>
      </c>
      <c r="L8" s="194"/>
      <c r="M8" s="73">
        <v>6.8359500000000004</v>
      </c>
      <c r="N8" s="73">
        <v>7.03111</v>
      </c>
    </row>
    <row r="9" spans="1:14">
      <c r="A9" s="301"/>
      <c r="B9" s="106" t="s">
        <v>128</v>
      </c>
      <c r="C9" s="53" t="s">
        <v>97</v>
      </c>
      <c r="D9" s="71">
        <v>9.4000299999999992</v>
      </c>
      <c r="E9" s="72">
        <v>9.6395800000000005</v>
      </c>
      <c r="F9" s="72">
        <v>9.8751499999999997</v>
      </c>
      <c r="G9" s="212">
        <v>10.069900000000001</v>
      </c>
      <c r="H9" s="212">
        <v>10.3424</v>
      </c>
      <c r="I9" s="212">
        <v>10.4458</v>
      </c>
      <c r="J9" s="212">
        <v>10.8835</v>
      </c>
      <c r="K9" s="73">
        <v>11.3415</v>
      </c>
      <c r="L9" s="194"/>
      <c r="M9" s="73">
        <v>10.453889999999999</v>
      </c>
      <c r="N9" s="73">
        <v>10.73542</v>
      </c>
    </row>
    <row r="10" spans="1:14">
      <c r="A10" s="301"/>
      <c r="B10" s="106" t="s">
        <v>129</v>
      </c>
      <c r="C10" s="53" t="s">
        <v>98</v>
      </c>
      <c r="D10" s="71">
        <v>9.4180299999999999</v>
      </c>
      <c r="E10" s="72">
        <v>9.6813000000000002</v>
      </c>
      <c r="F10" s="72">
        <v>10.190099999999999</v>
      </c>
      <c r="G10" s="212">
        <v>10.463200000000001</v>
      </c>
      <c r="H10" s="212">
        <v>10.644399999999999</v>
      </c>
      <c r="I10" s="212">
        <v>10.7235</v>
      </c>
      <c r="J10" s="212">
        <v>11.1633</v>
      </c>
      <c r="K10" s="73">
        <v>11.842700000000001</v>
      </c>
      <c r="L10" s="194"/>
      <c r="M10" s="73">
        <v>10.666510000000001</v>
      </c>
      <c r="N10" s="73">
        <v>11.00712</v>
      </c>
    </row>
    <row r="11" spans="1:14">
      <c r="A11" s="301"/>
      <c r="B11" s="106" t="s">
        <v>130</v>
      </c>
      <c r="C11" s="53" t="s">
        <v>99</v>
      </c>
      <c r="D11" s="71">
        <v>7.2369899999999996</v>
      </c>
      <c r="E11" s="72">
        <v>7.1836200000000003</v>
      </c>
      <c r="F11" s="72">
        <v>7.4202000000000004</v>
      </c>
      <c r="G11" s="212">
        <v>7.6314599999999997</v>
      </c>
      <c r="H11" s="212">
        <v>7.6834600000000002</v>
      </c>
      <c r="I11" s="212">
        <v>7.9534399999999996</v>
      </c>
      <c r="J11" s="212">
        <v>8.2553599999999996</v>
      </c>
      <c r="K11" s="73">
        <v>8.6945899999999998</v>
      </c>
      <c r="L11" s="194"/>
      <c r="M11" s="73">
        <v>7.8645899999999997</v>
      </c>
      <c r="N11" s="73">
        <v>8.1016600000000007</v>
      </c>
    </row>
    <row r="12" spans="1:14">
      <c r="A12" s="301"/>
      <c r="B12" s="106" t="s">
        <v>131</v>
      </c>
      <c r="C12" s="53" t="s">
        <v>100</v>
      </c>
      <c r="D12" s="71">
        <v>6.7646600000000001</v>
      </c>
      <c r="E12" s="72">
        <v>6.7213000000000003</v>
      </c>
      <c r="F12" s="72">
        <v>6.8267899999999999</v>
      </c>
      <c r="G12" s="212">
        <v>7.0598400000000003</v>
      </c>
      <c r="H12" s="212">
        <v>7.2721900000000002</v>
      </c>
      <c r="I12" s="212">
        <v>7.42903</v>
      </c>
      <c r="J12" s="212">
        <v>7.6290399999999998</v>
      </c>
      <c r="K12" s="73">
        <v>8.00474</v>
      </c>
      <c r="L12" s="194"/>
      <c r="M12" s="73">
        <v>7.3456999999999999</v>
      </c>
      <c r="N12" s="73">
        <v>7.5783199999999997</v>
      </c>
    </row>
    <row r="13" spans="1:14">
      <c r="A13" s="301"/>
      <c r="B13" s="106" t="s">
        <v>132</v>
      </c>
      <c r="C13" s="53" t="s">
        <v>101</v>
      </c>
      <c r="D13" s="71">
        <v>5.8783599999999998</v>
      </c>
      <c r="E13" s="72">
        <v>6.0984600000000002</v>
      </c>
      <c r="F13" s="72">
        <v>6.3190799999999996</v>
      </c>
      <c r="G13" s="212">
        <v>6.41892</v>
      </c>
      <c r="H13" s="212">
        <v>6.3613</v>
      </c>
      <c r="I13" s="212">
        <v>6.7047100000000004</v>
      </c>
      <c r="J13" s="212">
        <v>6.9288800000000004</v>
      </c>
      <c r="K13" s="73">
        <v>7.4397000000000002</v>
      </c>
      <c r="L13" s="194"/>
      <c r="M13" s="73">
        <v>6.6548699999999998</v>
      </c>
      <c r="N13" s="73">
        <v>6.8713499999999996</v>
      </c>
    </row>
    <row r="14" spans="1:14">
      <c r="A14" s="301"/>
      <c r="B14" s="106" t="s">
        <v>133</v>
      </c>
      <c r="C14" s="53" t="s">
        <v>102</v>
      </c>
      <c r="D14" s="71">
        <v>5.9086100000000004</v>
      </c>
      <c r="E14" s="72">
        <v>5.9685499999999996</v>
      </c>
      <c r="F14" s="72">
        <v>6.0382300000000004</v>
      </c>
      <c r="G14" s="212">
        <v>6.0150800000000002</v>
      </c>
      <c r="H14" s="212">
        <v>6.4955999999999996</v>
      </c>
      <c r="I14" s="212">
        <v>6.2354399999999996</v>
      </c>
      <c r="J14" s="212">
        <v>6.5089600000000001</v>
      </c>
      <c r="K14" s="73">
        <v>6.7839099999999997</v>
      </c>
      <c r="L14" s="194"/>
      <c r="M14" s="73">
        <v>6.35886</v>
      </c>
      <c r="N14" s="73">
        <v>6.5413199999999998</v>
      </c>
    </row>
    <row r="15" spans="1:14">
      <c r="A15" s="301"/>
      <c r="B15" s="106" t="s">
        <v>134</v>
      </c>
      <c r="C15" s="53" t="s">
        <v>103</v>
      </c>
      <c r="D15" s="71">
        <v>4.4277899999999999</v>
      </c>
      <c r="E15" s="72">
        <v>4.3408199999999999</v>
      </c>
      <c r="F15" s="72">
        <v>4.5933200000000003</v>
      </c>
      <c r="G15" s="212">
        <v>4.7014100000000001</v>
      </c>
      <c r="H15" s="212">
        <v>4.9501299999999997</v>
      </c>
      <c r="I15" s="212">
        <v>5.0976800000000004</v>
      </c>
      <c r="J15" s="212">
        <v>5.5779899999999998</v>
      </c>
      <c r="K15" s="73">
        <v>5.4751500000000002</v>
      </c>
      <c r="L15" s="194"/>
      <c r="M15" s="73">
        <v>5.1093000000000002</v>
      </c>
      <c r="N15" s="73">
        <v>5.2284300000000004</v>
      </c>
    </row>
    <row r="16" spans="1:14">
      <c r="A16" s="301"/>
      <c r="B16" s="106" t="s">
        <v>135</v>
      </c>
      <c r="C16" s="53" t="s">
        <v>104</v>
      </c>
      <c r="D16" s="71">
        <v>6.1477300000000001</v>
      </c>
      <c r="E16" s="72">
        <v>6.0914599999999997</v>
      </c>
      <c r="F16" s="72">
        <v>6.2103900000000003</v>
      </c>
      <c r="G16" s="212">
        <v>6.2800599999999998</v>
      </c>
      <c r="H16" s="212">
        <v>6.3907999999999996</v>
      </c>
      <c r="I16" s="212">
        <v>6.5572600000000003</v>
      </c>
      <c r="J16" s="212">
        <v>6.7318899999999999</v>
      </c>
      <c r="K16" s="73">
        <v>6.9627400000000002</v>
      </c>
      <c r="L16" s="194"/>
      <c r="M16" s="73">
        <v>6.5708399999999996</v>
      </c>
      <c r="N16" s="73">
        <v>6.7570399999999999</v>
      </c>
    </row>
    <row r="17" spans="1:14">
      <c r="A17" s="301"/>
      <c r="B17" s="106" t="s">
        <v>136</v>
      </c>
      <c r="C17" s="53" t="s">
        <v>105</v>
      </c>
      <c r="D17" s="71">
        <v>5.9701399999999998</v>
      </c>
      <c r="E17" s="72">
        <v>6.1052099999999996</v>
      </c>
      <c r="F17" s="72">
        <v>6.3808100000000003</v>
      </c>
      <c r="G17" s="212">
        <v>6.5702400000000001</v>
      </c>
      <c r="H17" s="212">
        <v>6.8545499999999997</v>
      </c>
      <c r="I17" s="212">
        <v>6.9604200000000001</v>
      </c>
      <c r="J17" s="212">
        <v>7.3018900000000002</v>
      </c>
      <c r="K17" s="73">
        <v>7.5933299999999999</v>
      </c>
      <c r="L17" s="194"/>
      <c r="M17" s="73">
        <v>6.8839399999999999</v>
      </c>
      <c r="N17" s="73">
        <v>7.0695300000000003</v>
      </c>
    </row>
    <row r="18" spans="1:14">
      <c r="A18" s="301"/>
      <c r="B18" s="106" t="s">
        <v>137</v>
      </c>
      <c r="C18" s="53" t="s">
        <v>106</v>
      </c>
      <c r="D18" s="71">
        <v>7.3888199999999999</v>
      </c>
      <c r="E18" s="72">
        <v>7.4732200000000004</v>
      </c>
      <c r="F18" s="72">
        <v>7.3634199999999996</v>
      </c>
      <c r="G18" s="212">
        <v>7.7069599999999996</v>
      </c>
      <c r="H18" s="212">
        <v>7.9122599999999998</v>
      </c>
      <c r="I18" s="212">
        <v>8.1613900000000008</v>
      </c>
      <c r="J18" s="212">
        <v>8.7926099999999998</v>
      </c>
      <c r="K18" s="73">
        <v>8.6707300000000007</v>
      </c>
      <c r="L18" s="194"/>
      <c r="M18" s="73">
        <v>8.1757600000000004</v>
      </c>
      <c r="N18" s="73">
        <v>8.3791799999999999</v>
      </c>
    </row>
    <row r="19" spans="1:14">
      <c r="A19" s="301"/>
      <c r="B19" s="106" t="s">
        <v>138</v>
      </c>
      <c r="C19" s="53" t="s">
        <v>107</v>
      </c>
      <c r="D19" s="71">
        <v>6.2683400000000002</v>
      </c>
      <c r="E19" s="72">
        <v>6.4190699999999996</v>
      </c>
      <c r="F19" s="72">
        <v>6.7056500000000003</v>
      </c>
      <c r="G19" s="212">
        <v>7.4226999999999999</v>
      </c>
      <c r="H19" s="212">
        <v>7.11904</v>
      </c>
      <c r="I19" s="212">
        <v>7.27515</v>
      </c>
      <c r="J19" s="212">
        <v>7.6832900000000004</v>
      </c>
      <c r="K19" s="73">
        <v>8.2189099999999993</v>
      </c>
      <c r="L19" s="194"/>
      <c r="M19" s="73">
        <v>7.2859400000000001</v>
      </c>
      <c r="N19" s="73">
        <v>7.5095000000000001</v>
      </c>
    </row>
    <row r="20" spans="1:14">
      <c r="A20" s="306"/>
      <c r="B20" s="107" t="s">
        <v>139</v>
      </c>
      <c r="C20" s="54" t="s">
        <v>108</v>
      </c>
      <c r="D20" s="74">
        <v>7.0195299999999996</v>
      </c>
      <c r="E20" s="75">
        <v>7.3293100000000004</v>
      </c>
      <c r="F20" s="75">
        <v>7.6799200000000001</v>
      </c>
      <c r="G20" s="75">
        <v>7.5928000000000004</v>
      </c>
      <c r="H20" s="75">
        <v>7.74838</v>
      </c>
      <c r="I20" s="75">
        <v>8.0995899999999992</v>
      </c>
      <c r="J20" s="75">
        <v>8.3845899999999993</v>
      </c>
      <c r="K20" s="87">
        <v>8.8967200000000002</v>
      </c>
      <c r="L20" s="194"/>
      <c r="M20" s="87">
        <v>8.0109399999999997</v>
      </c>
      <c r="N20" s="87">
        <v>8.2604100000000003</v>
      </c>
    </row>
    <row r="21" spans="1:14">
      <c r="A21" s="8" t="s">
        <v>88</v>
      </c>
      <c r="B21" s="8"/>
      <c r="C21" s="9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</row>
    <row r="22" spans="1:14">
      <c r="A22" s="10" t="s">
        <v>68</v>
      </c>
      <c r="B22" s="10"/>
      <c r="C22" s="1"/>
      <c r="D22" s="1"/>
      <c r="E22" s="1"/>
      <c r="F22" s="1"/>
      <c r="G22" s="1"/>
      <c r="H22" s="1"/>
      <c r="I22" s="1"/>
      <c r="J22" s="1"/>
      <c r="K22" s="1"/>
    </row>
    <row r="23" spans="1:14">
      <c r="A23" s="46" t="s">
        <v>192</v>
      </c>
      <c r="B23" s="46"/>
      <c r="C23" s="1"/>
      <c r="D23" s="1"/>
      <c r="E23" s="1"/>
      <c r="F23" s="1"/>
      <c r="G23" s="1"/>
      <c r="H23" s="1"/>
      <c r="I23" s="1"/>
      <c r="J23" s="1"/>
      <c r="K23" s="1"/>
    </row>
    <row r="24" spans="1:14">
      <c r="A24" s="12" t="s">
        <v>89</v>
      </c>
      <c r="B24" s="12"/>
    </row>
  </sheetData>
  <mergeCells count="12">
    <mergeCell ref="E2:E3"/>
    <mergeCell ref="F2:F3"/>
    <mergeCell ref="G2:G3"/>
    <mergeCell ref="M2:N2"/>
    <mergeCell ref="A6:A20"/>
    <mergeCell ref="A5:C5"/>
    <mergeCell ref="A2:C4"/>
    <mergeCell ref="D2:D3"/>
    <mergeCell ref="H2:H3"/>
    <mergeCell ref="I2:I3"/>
    <mergeCell ref="J2:J3"/>
    <mergeCell ref="K2:K3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8"/>
  <sheetViews>
    <sheetView zoomScale="75" zoomScaleNormal="75" workbookViewId="0"/>
  </sheetViews>
  <sheetFormatPr baseColWidth="10" defaultColWidth="11.5703125" defaultRowHeight="15"/>
  <cols>
    <col min="1" max="1" width="11.5703125" style="38"/>
    <col min="2" max="2" width="7.42578125" style="38" customWidth="1"/>
    <col min="3" max="3" width="30.42578125" style="38" customWidth="1"/>
    <col min="4" max="15" width="10.7109375" style="38" customWidth="1"/>
    <col min="16" max="16" width="10.7109375" style="37" customWidth="1"/>
    <col min="17" max="35" width="10.7109375" style="38" customWidth="1"/>
    <col min="36" max="36" width="2.7109375" style="38" customWidth="1"/>
    <col min="37" max="38" width="15.7109375" style="38" customWidth="1"/>
    <col min="39" max="16384" width="11.5703125" style="38"/>
  </cols>
  <sheetData>
    <row r="1" spans="1:38">
      <c r="A1" s="42" t="s">
        <v>186</v>
      </c>
      <c r="B1" s="4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</row>
    <row r="2" spans="1:38">
      <c r="A2" s="255" t="s">
        <v>53</v>
      </c>
      <c r="B2" s="307"/>
      <c r="C2" s="256"/>
      <c r="D2" s="249" t="s">
        <v>0</v>
      </c>
      <c r="E2" s="250"/>
      <c r="F2" s="250"/>
      <c r="G2" s="250"/>
      <c r="H2" s="249" t="s">
        <v>1</v>
      </c>
      <c r="I2" s="250"/>
      <c r="J2" s="250"/>
      <c r="K2" s="250"/>
      <c r="L2" s="249" t="s">
        <v>2</v>
      </c>
      <c r="M2" s="250"/>
      <c r="N2" s="250"/>
      <c r="O2" s="250"/>
      <c r="P2" s="259">
        <v>2019</v>
      </c>
      <c r="Q2" s="260"/>
      <c r="R2" s="260"/>
      <c r="S2" s="260"/>
      <c r="T2" s="259">
        <v>2020</v>
      </c>
      <c r="U2" s="260"/>
      <c r="V2" s="260"/>
      <c r="W2" s="260"/>
      <c r="X2" s="259">
        <v>2021</v>
      </c>
      <c r="Y2" s="260"/>
      <c r="Z2" s="260"/>
      <c r="AA2" s="260"/>
      <c r="AB2" s="262">
        <v>2022</v>
      </c>
      <c r="AC2" s="263"/>
      <c r="AD2" s="263"/>
      <c r="AE2" s="263"/>
      <c r="AF2" s="264">
        <v>2023</v>
      </c>
      <c r="AG2" s="264"/>
      <c r="AH2" s="264"/>
      <c r="AI2" s="264"/>
      <c r="AK2" s="247" t="s">
        <v>122</v>
      </c>
      <c r="AL2" s="248"/>
    </row>
    <row r="3" spans="1:38">
      <c r="A3" s="257"/>
      <c r="B3" s="308"/>
      <c r="C3" s="258"/>
      <c r="D3" s="83" t="s">
        <v>3</v>
      </c>
      <c r="E3" s="83" t="s">
        <v>4</v>
      </c>
      <c r="F3" s="83" t="s">
        <v>5</v>
      </c>
      <c r="G3" s="83" t="s">
        <v>6</v>
      </c>
      <c r="H3" s="83" t="s">
        <v>3</v>
      </c>
      <c r="I3" s="83" t="s">
        <v>4</v>
      </c>
      <c r="J3" s="83" t="s">
        <v>5</v>
      </c>
      <c r="K3" s="83" t="s">
        <v>6</v>
      </c>
      <c r="L3" s="83" t="s">
        <v>3</v>
      </c>
      <c r="M3" s="83" t="s">
        <v>4</v>
      </c>
      <c r="N3" s="83" t="s">
        <v>5</v>
      </c>
      <c r="O3" s="83" t="s">
        <v>6</v>
      </c>
      <c r="P3" s="83" t="s">
        <v>3</v>
      </c>
      <c r="Q3" s="83" t="s">
        <v>4</v>
      </c>
      <c r="R3" s="83" t="s">
        <v>5</v>
      </c>
      <c r="S3" s="83" t="s">
        <v>6</v>
      </c>
      <c r="T3" s="83" t="s">
        <v>3</v>
      </c>
      <c r="U3" s="83" t="s">
        <v>4</v>
      </c>
      <c r="V3" s="83" t="s">
        <v>5</v>
      </c>
      <c r="W3" s="83" t="s">
        <v>6</v>
      </c>
      <c r="X3" s="83" t="s">
        <v>3</v>
      </c>
      <c r="Y3" s="83" t="s">
        <v>4</v>
      </c>
      <c r="Z3" s="83" t="s">
        <v>5</v>
      </c>
      <c r="AA3" s="83" t="s">
        <v>6</v>
      </c>
      <c r="AB3" s="83" t="s">
        <v>3</v>
      </c>
      <c r="AC3" s="83" t="s">
        <v>4</v>
      </c>
      <c r="AD3" s="83" t="s">
        <v>5</v>
      </c>
      <c r="AE3" s="83" t="s">
        <v>6</v>
      </c>
      <c r="AF3" s="83" t="s">
        <v>3</v>
      </c>
      <c r="AG3" s="83" t="s">
        <v>4</v>
      </c>
      <c r="AH3" s="83" t="s">
        <v>5</v>
      </c>
      <c r="AI3" s="83" t="s">
        <v>6</v>
      </c>
      <c r="AK3" s="48" t="s">
        <v>189</v>
      </c>
      <c r="AL3" s="48" t="s">
        <v>190</v>
      </c>
    </row>
    <row r="4" spans="1:38">
      <c r="A4" s="327" t="s">
        <v>7</v>
      </c>
      <c r="B4" s="328"/>
      <c r="C4" s="328"/>
      <c r="D4" s="147">
        <v>3710</v>
      </c>
      <c r="E4" s="148">
        <v>4739</v>
      </c>
      <c r="F4" s="148">
        <v>4194</v>
      </c>
      <c r="G4" s="148">
        <v>4681</v>
      </c>
      <c r="H4" s="148">
        <v>5189</v>
      </c>
      <c r="I4" s="148">
        <v>5533</v>
      </c>
      <c r="J4" s="148">
        <v>5198</v>
      </c>
      <c r="K4" s="148">
        <v>5543</v>
      </c>
      <c r="L4" s="148">
        <v>5690</v>
      </c>
      <c r="M4" s="148">
        <v>5519</v>
      </c>
      <c r="N4" s="148">
        <v>5239</v>
      </c>
      <c r="O4" s="148">
        <v>5585</v>
      </c>
      <c r="P4" s="148">
        <v>5754</v>
      </c>
      <c r="Q4" s="148">
        <v>5258</v>
      </c>
      <c r="R4" s="148">
        <v>4981</v>
      </c>
      <c r="S4" s="148">
        <v>4933</v>
      </c>
      <c r="T4" s="148">
        <v>4998</v>
      </c>
      <c r="U4" s="148">
        <v>2798</v>
      </c>
      <c r="V4" s="148">
        <v>5445</v>
      </c>
      <c r="W4" s="148">
        <v>5282</v>
      </c>
      <c r="X4" s="148">
        <v>5321</v>
      </c>
      <c r="Y4" s="148">
        <v>5255</v>
      </c>
      <c r="Z4" s="148">
        <v>5438</v>
      </c>
      <c r="AA4" s="148">
        <v>5317</v>
      </c>
      <c r="AB4" s="148">
        <v>5524</v>
      </c>
      <c r="AC4" s="148">
        <v>5437</v>
      </c>
      <c r="AD4" s="148">
        <v>5320</v>
      </c>
      <c r="AE4" s="148">
        <v>5355</v>
      </c>
      <c r="AF4" s="148">
        <v>5637</v>
      </c>
      <c r="AG4" s="148">
        <v>5046</v>
      </c>
      <c r="AH4" s="148">
        <v>4414</v>
      </c>
      <c r="AI4" s="148">
        <v>4114</v>
      </c>
      <c r="AJ4" s="196"/>
      <c r="AK4" s="148">
        <v>74547</v>
      </c>
      <c r="AL4" s="199">
        <v>79733</v>
      </c>
    </row>
    <row r="5" spans="1:38">
      <c r="A5" s="329" t="s">
        <v>109</v>
      </c>
      <c r="B5" s="105" t="s">
        <v>140</v>
      </c>
      <c r="C5" s="67" t="s">
        <v>25</v>
      </c>
      <c r="D5" s="150" t="s">
        <v>193</v>
      </c>
      <c r="E5" s="149" t="s">
        <v>193</v>
      </c>
      <c r="F5" s="149" t="s">
        <v>193</v>
      </c>
      <c r="G5" s="149" t="s">
        <v>193</v>
      </c>
      <c r="H5" s="149" t="s">
        <v>193</v>
      </c>
      <c r="I5" s="149" t="s">
        <v>193</v>
      </c>
      <c r="J5" s="149" t="s">
        <v>193</v>
      </c>
      <c r="K5" s="149" t="s">
        <v>193</v>
      </c>
      <c r="L5" s="149" t="s">
        <v>193</v>
      </c>
      <c r="M5" s="149">
        <v>7</v>
      </c>
      <c r="N5" s="149" t="s">
        <v>193</v>
      </c>
      <c r="O5" s="149" t="s">
        <v>193</v>
      </c>
      <c r="P5" s="149" t="s">
        <v>193</v>
      </c>
      <c r="Q5" s="149" t="s">
        <v>193</v>
      </c>
      <c r="R5" s="149" t="s">
        <v>193</v>
      </c>
      <c r="S5" s="149">
        <v>5</v>
      </c>
      <c r="T5" s="149" t="s">
        <v>193</v>
      </c>
      <c r="U5" s="149" t="s">
        <v>193</v>
      </c>
      <c r="V5" s="149">
        <v>5</v>
      </c>
      <c r="W5" s="149" t="s">
        <v>193</v>
      </c>
      <c r="X5" s="149" t="s">
        <v>193</v>
      </c>
      <c r="Y5" s="149" t="s">
        <v>193</v>
      </c>
      <c r="Z5" s="149">
        <v>6</v>
      </c>
      <c r="AA5" s="149" t="s">
        <v>193</v>
      </c>
      <c r="AB5" s="149" t="s">
        <v>193</v>
      </c>
      <c r="AC5" s="149" t="s">
        <v>193</v>
      </c>
      <c r="AD5" s="149" t="s">
        <v>193</v>
      </c>
      <c r="AE5" s="149" t="s">
        <v>193</v>
      </c>
      <c r="AF5" s="149" t="s">
        <v>193</v>
      </c>
      <c r="AG5" s="149" t="s">
        <v>193</v>
      </c>
      <c r="AH5" s="149" t="s">
        <v>193</v>
      </c>
      <c r="AI5" s="149" t="s">
        <v>193</v>
      </c>
      <c r="AJ5" s="197"/>
      <c r="AK5" s="149">
        <v>28</v>
      </c>
      <c r="AL5" s="200">
        <v>34</v>
      </c>
    </row>
    <row r="6" spans="1:38">
      <c r="A6" s="329"/>
      <c r="B6" s="105" t="s">
        <v>141</v>
      </c>
      <c r="C6" s="67" t="s">
        <v>111</v>
      </c>
      <c r="D6" s="150">
        <v>444</v>
      </c>
      <c r="E6" s="149">
        <v>575</v>
      </c>
      <c r="F6" s="149">
        <v>648</v>
      </c>
      <c r="G6" s="149">
        <v>585</v>
      </c>
      <c r="H6" s="149">
        <v>620</v>
      </c>
      <c r="I6" s="149">
        <v>692</v>
      </c>
      <c r="J6" s="149">
        <v>716</v>
      </c>
      <c r="K6" s="149">
        <v>671</v>
      </c>
      <c r="L6" s="149">
        <v>660</v>
      </c>
      <c r="M6" s="149">
        <v>688</v>
      </c>
      <c r="N6" s="149">
        <v>693</v>
      </c>
      <c r="O6" s="149">
        <v>665</v>
      </c>
      <c r="P6" s="149">
        <v>733</v>
      </c>
      <c r="Q6" s="149">
        <v>667</v>
      </c>
      <c r="R6" s="149">
        <v>763</v>
      </c>
      <c r="S6" s="149">
        <v>606</v>
      </c>
      <c r="T6" s="149">
        <v>623</v>
      </c>
      <c r="U6" s="149">
        <v>344</v>
      </c>
      <c r="V6" s="149">
        <v>768</v>
      </c>
      <c r="W6" s="149">
        <v>648</v>
      </c>
      <c r="X6" s="149">
        <v>651</v>
      </c>
      <c r="Y6" s="149">
        <v>601</v>
      </c>
      <c r="Z6" s="149">
        <v>758</v>
      </c>
      <c r="AA6" s="149">
        <v>658</v>
      </c>
      <c r="AB6" s="149">
        <v>626</v>
      </c>
      <c r="AC6" s="149">
        <v>672</v>
      </c>
      <c r="AD6" s="149">
        <v>735</v>
      </c>
      <c r="AE6" s="149">
        <v>613</v>
      </c>
      <c r="AF6" s="149">
        <v>697</v>
      </c>
      <c r="AG6" s="149">
        <v>663</v>
      </c>
      <c r="AH6" s="149">
        <v>619</v>
      </c>
      <c r="AI6" s="149">
        <v>516</v>
      </c>
      <c r="AJ6" s="197"/>
      <c r="AK6" s="149">
        <v>9035</v>
      </c>
      <c r="AL6" s="200">
        <v>9734</v>
      </c>
    </row>
    <row r="7" spans="1:38" ht="24">
      <c r="A7" s="329"/>
      <c r="B7" s="105" t="s">
        <v>142</v>
      </c>
      <c r="C7" s="67" t="s">
        <v>112</v>
      </c>
      <c r="D7" s="150" t="s">
        <v>193</v>
      </c>
      <c r="E7" s="149" t="s">
        <v>193</v>
      </c>
      <c r="F7" s="149" t="s">
        <v>193</v>
      </c>
      <c r="G7" s="149" t="s">
        <v>193</v>
      </c>
      <c r="H7" s="149" t="s">
        <v>193</v>
      </c>
      <c r="I7" s="149" t="s">
        <v>193</v>
      </c>
      <c r="J7" s="149" t="s">
        <v>193</v>
      </c>
      <c r="K7" s="149" t="s">
        <v>193</v>
      </c>
      <c r="L7" s="149" t="s">
        <v>193</v>
      </c>
      <c r="M7" s="149" t="s">
        <v>193</v>
      </c>
      <c r="N7" s="149" t="s">
        <v>193</v>
      </c>
      <c r="O7" s="149" t="s">
        <v>193</v>
      </c>
      <c r="P7" s="149" t="s">
        <v>193</v>
      </c>
      <c r="Q7" s="149" t="s">
        <v>193</v>
      </c>
      <c r="R7" s="149" t="s">
        <v>193</v>
      </c>
      <c r="S7" s="149" t="s">
        <v>193</v>
      </c>
      <c r="T7" s="149" t="s">
        <v>193</v>
      </c>
      <c r="U7" s="149" t="s">
        <v>193</v>
      </c>
      <c r="V7" s="149" t="s">
        <v>193</v>
      </c>
      <c r="W7" s="149">
        <v>5</v>
      </c>
      <c r="X7" s="149" t="s">
        <v>193</v>
      </c>
      <c r="Y7" s="149" t="s">
        <v>193</v>
      </c>
      <c r="Z7" s="149" t="s">
        <v>193</v>
      </c>
      <c r="AA7" s="149">
        <v>5</v>
      </c>
      <c r="AB7" s="149" t="s">
        <v>193</v>
      </c>
      <c r="AC7" s="149" t="s">
        <v>193</v>
      </c>
      <c r="AD7" s="149" t="s">
        <v>193</v>
      </c>
      <c r="AE7" s="149" t="s">
        <v>193</v>
      </c>
      <c r="AF7" s="149" t="s">
        <v>193</v>
      </c>
      <c r="AG7" s="149" t="s">
        <v>193</v>
      </c>
      <c r="AH7" s="149" t="s">
        <v>193</v>
      </c>
      <c r="AI7" s="149" t="s">
        <v>193</v>
      </c>
      <c r="AJ7" s="197"/>
      <c r="AK7" s="149">
        <v>25</v>
      </c>
      <c r="AL7" s="200">
        <v>27</v>
      </c>
    </row>
    <row r="8" spans="1:38">
      <c r="A8" s="329"/>
      <c r="B8" s="105" t="s">
        <v>143</v>
      </c>
      <c r="C8" s="67" t="s">
        <v>113</v>
      </c>
      <c r="D8" s="150" t="s">
        <v>193</v>
      </c>
      <c r="E8" s="149">
        <v>14</v>
      </c>
      <c r="F8" s="149">
        <v>14</v>
      </c>
      <c r="G8" s="149">
        <v>11</v>
      </c>
      <c r="H8" s="149">
        <v>18</v>
      </c>
      <c r="I8" s="149">
        <v>21</v>
      </c>
      <c r="J8" s="149">
        <v>26</v>
      </c>
      <c r="K8" s="149">
        <v>23</v>
      </c>
      <c r="L8" s="149">
        <v>18</v>
      </c>
      <c r="M8" s="149">
        <v>17</v>
      </c>
      <c r="N8" s="149">
        <v>17</v>
      </c>
      <c r="O8" s="149">
        <v>25</v>
      </c>
      <c r="P8" s="149">
        <v>12</v>
      </c>
      <c r="Q8" s="149">
        <v>16</v>
      </c>
      <c r="R8" s="149">
        <v>19</v>
      </c>
      <c r="S8" s="149">
        <v>15</v>
      </c>
      <c r="T8" s="149">
        <v>15</v>
      </c>
      <c r="U8" s="149" t="s">
        <v>193</v>
      </c>
      <c r="V8" s="149">
        <v>11</v>
      </c>
      <c r="W8" s="149">
        <v>18</v>
      </c>
      <c r="X8" s="149">
        <v>18</v>
      </c>
      <c r="Y8" s="149">
        <v>13</v>
      </c>
      <c r="Z8" s="149">
        <v>20</v>
      </c>
      <c r="AA8" s="149">
        <v>12</v>
      </c>
      <c r="AB8" s="149">
        <v>16</v>
      </c>
      <c r="AC8" s="149">
        <v>14</v>
      </c>
      <c r="AD8" s="149">
        <v>16</v>
      </c>
      <c r="AE8" s="149">
        <v>8</v>
      </c>
      <c r="AF8" s="149">
        <v>19</v>
      </c>
      <c r="AG8" s="149">
        <v>20</v>
      </c>
      <c r="AH8" s="149">
        <v>12</v>
      </c>
      <c r="AI8" s="149">
        <v>13</v>
      </c>
      <c r="AJ8" s="197"/>
      <c r="AK8" s="149">
        <v>238</v>
      </c>
      <c r="AL8" s="200">
        <v>255</v>
      </c>
    </row>
    <row r="9" spans="1:38" ht="24">
      <c r="A9" s="329"/>
      <c r="B9" s="105" t="s">
        <v>144</v>
      </c>
      <c r="C9" s="67" t="s">
        <v>114</v>
      </c>
      <c r="D9" s="150">
        <v>12</v>
      </c>
      <c r="E9" s="149">
        <v>10</v>
      </c>
      <c r="F9" s="149" t="s">
        <v>193</v>
      </c>
      <c r="G9" s="149">
        <v>14</v>
      </c>
      <c r="H9" s="149">
        <v>18</v>
      </c>
      <c r="I9" s="149">
        <v>8</v>
      </c>
      <c r="J9" s="149">
        <v>14</v>
      </c>
      <c r="K9" s="149">
        <v>13</v>
      </c>
      <c r="L9" s="149">
        <v>5</v>
      </c>
      <c r="M9" s="149">
        <v>24</v>
      </c>
      <c r="N9" s="149">
        <v>13</v>
      </c>
      <c r="O9" s="149">
        <v>8</v>
      </c>
      <c r="P9" s="149">
        <v>13</v>
      </c>
      <c r="Q9" s="149">
        <v>16</v>
      </c>
      <c r="R9" s="149">
        <v>11</v>
      </c>
      <c r="S9" s="149">
        <v>16</v>
      </c>
      <c r="T9" s="149">
        <v>13</v>
      </c>
      <c r="U9" s="149">
        <v>7</v>
      </c>
      <c r="V9" s="149">
        <v>12</v>
      </c>
      <c r="W9" s="149">
        <v>10</v>
      </c>
      <c r="X9" s="149">
        <v>6</v>
      </c>
      <c r="Y9" s="149">
        <v>8</v>
      </c>
      <c r="Z9" s="149">
        <v>7</v>
      </c>
      <c r="AA9" s="149">
        <v>12</v>
      </c>
      <c r="AB9" s="149">
        <v>12</v>
      </c>
      <c r="AC9" s="149">
        <v>8</v>
      </c>
      <c r="AD9" s="149">
        <v>8</v>
      </c>
      <c r="AE9" s="149">
        <v>7</v>
      </c>
      <c r="AF9" s="149">
        <v>15</v>
      </c>
      <c r="AG9" s="149">
        <v>8</v>
      </c>
      <c r="AH9" s="149">
        <v>9</v>
      </c>
      <c r="AI9" s="149">
        <v>5</v>
      </c>
      <c r="AJ9" s="197"/>
      <c r="AK9" s="149">
        <v>138</v>
      </c>
      <c r="AL9" s="200">
        <v>139</v>
      </c>
    </row>
    <row r="10" spans="1:38" ht="24">
      <c r="A10" s="329"/>
      <c r="B10" s="105" t="s">
        <v>145</v>
      </c>
      <c r="C10" s="67" t="s">
        <v>146</v>
      </c>
      <c r="D10" s="150">
        <v>33</v>
      </c>
      <c r="E10" s="149">
        <v>62</v>
      </c>
      <c r="F10" s="149">
        <v>53</v>
      </c>
      <c r="G10" s="149">
        <v>59</v>
      </c>
      <c r="H10" s="149">
        <v>81</v>
      </c>
      <c r="I10" s="149">
        <v>94</v>
      </c>
      <c r="J10" s="149">
        <v>63</v>
      </c>
      <c r="K10" s="149">
        <v>63</v>
      </c>
      <c r="L10" s="149">
        <v>73</v>
      </c>
      <c r="M10" s="149">
        <v>77</v>
      </c>
      <c r="N10" s="149">
        <v>58</v>
      </c>
      <c r="O10" s="149">
        <v>72</v>
      </c>
      <c r="P10" s="149">
        <v>85</v>
      </c>
      <c r="Q10" s="149">
        <v>69</v>
      </c>
      <c r="R10" s="149">
        <v>60</v>
      </c>
      <c r="S10" s="149">
        <v>76</v>
      </c>
      <c r="T10" s="149">
        <v>79</v>
      </c>
      <c r="U10" s="149">
        <v>37</v>
      </c>
      <c r="V10" s="149">
        <v>70</v>
      </c>
      <c r="W10" s="149">
        <v>71</v>
      </c>
      <c r="X10" s="149">
        <v>87</v>
      </c>
      <c r="Y10" s="149">
        <v>79</v>
      </c>
      <c r="Z10" s="149">
        <v>74</v>
      </c>
      <c r="AA10" s="149">
        <v>65</v>
      </c>
      <c r="AB10" s="149">
        <v>84</v>
      </c>
      <c r="AC10" s="149">
        <v>64</v>
      </c>
      <c r="AD10" s="149">
        <v>65</v>
      </c>
      <c r="AE10" s="149">
        <v>91</v>
      </c>
      <c r="AF10" s="149">
        <v>82</v>
      </c>
      <c r="AG10" s="149">
        <v>75</v>
      </c>
      <c r="AH10" s="149">
        <v>53</v>
      </c>
      <c r="AI10" s="149">
        <v>57</v>
      </c>
      <c r="AJ10" s="197"/>
      <c r="AK10" s="149">
        <v>1015</v>
      </c>
      <c r="AL10" s="200">
        <v>1086</v>
      </c>
    </row>
    <row r="11" spans="1:38">
      <c r="A11" s="329"/>
      <c r="B11" s="105" t="s">
        <v>147</v>
      </c>
      <c r="C11" s="67" t="s">
        <v>119</v>
      </c>
      <c r="D11" s="150">
        <v>209</v>
      </c>
      <c r="E11" s="149">
        <v>258</v>
      </c>
      <c r="F11" s="149">
        <v>184</v>
      </c>
      <c r="G11" s="149">
        <v>231</v>
      </c>
      <c r="H11" s="149">
        <v>240</v>
      </c>
      <c r="I11" s="149">
        <v>268</v>
      </c>
      <c r="J11" s="149">
        <v>249</v>
      </c>
      <c r="K11" s="149">
        <v>274</v>
      </c>
      <c r="L11" s="149">
        <v>265</v>
      </c>
      <c r="M11" s="149">
        <v>253</v>
      </c>
      <c r="N11" s="149">
        <v>209</v>
      </c>
      <c r="O11" s="149">
        <v>289</v>
      </c>
      <c r="P11" s="149">
        <v>301</v>
      </c>
      <c r="Q11" s="149">
        <v>268</v>
      </c>
      <c r="R11" s="149">
        <v>259</v>
      </c>
      <c r="S11" s="149">
        <v>248</v>
      </c>
      <c r="T11" s="149">
        <v>237</v>
      </c>
      <c r="U11" s="149">
        <v>152</v>
      </c>
      <c r="V11" s="149">
        <v>270</v>
      </c>
      <c r="W11" s="149">
        <v>242</v>
      </c>
      <c r="X11" s="149">
        <v>254</v>
      </c>
      <c r="Y11" s="149">
        <v>249</v>
      </c>
      <c r="Z11" s="149">
        <v>225</v>
      </c>
      <c r="AA11" s="149">
        <v>231</v>
      </c>
      <c r="AB11" s="149">
        <v>226</v>
      </c>
      <c r="AC11" s="149">
        <v>227</v>
      </c>
      <c r="AD11" s="149">
        <v>240</v>
      </c>
      <c r="AE11" s="149">
        <v>215</v>
      </c>
      <c r="AF11" s="149">
        <v>225</v>
      </c>
      <c r="AG11" s="149">
        <v>205</v>
      </c>
      <c r="AH11" s="149">
        <v>182</v>
      </c>
      <c r="AI11" s="149">
        <v>193</v>
      </c>
      <c r="AJ11" s="197"/>
      <c r="AK11" s="149">
        <v>3481</v>
      </c>
      <c r="AL11" s="200">
        <v>3715</v>
      </c>
    </row>
    <row r="12" spans="1:38">
      <c r="A12" s="329"/>
      <c r="B12" s="105" t="s">
        <v>148</v>
      </c>
      <c r="C12" s="67" t="s">
        <v>120</v>
      </c>
      <c r="D12" s="150">
        <v>113</v>
      </c>
      <c r="E12" s="149">
        <v>123</v>
      </c>
      <c r="F12" s="149">
        <v>100</v>
      </c>
      <c r="G12" s="149">
        <v>112</v>
      </c>
      <c r="H12" s="149">
        <v>166</v>
      </c>
      <c r="I12" s="149">
        <v>157</v>
      </c>
      <c r="J12" s="149">
        <v>134</v>
      </c>
      <c r="K12" s="149">
        <v>167</v>
      </c>
      <c r="L12" s="149">
        <v>187</v>
      </c>
      <c r="M12" s="149">
        <v>156</v>
      </c>
      <c r="N12" s="149">
        <v>124</v>
      </c>
      <c r="O12" s="149">
        <v>177</v>
      </c>
      <c r="P12" s="149">
        <v>165</v>
      </c>
      <c r="Q12" s="149">
        <v>140</v>
      </c>
      <c r="R12" s="149">
        <v>135</v>
      </c>
      <c r="S12" s="149">
        <v>147</v>
      </c>
      <c r="T12" s="149">
        <v>148</v>
      </c>
      <c r="U12" s="149">
        <v>76</v>
      </c>
      <c r="V12" s="149">
        <v>126</v>
      </c>
      <c r="W12" s="149">
        <v>151</v>
      </c>
      <c r="X12" s="149">
        <v>154</v>
      </c>
      <c r="Y12" s="149">
        <v>144</v>
      </c>
      <c r="Z12" s="149">
        <v>135</v>
      </c>
      <c r="AA12" s="149">
        <v>159</v>
      </c>
      <c r="AB12" s="149">
        <v>171</v>
      </c>
      <c r="AC12" s="149">
        <v>154</v>
      </c>
      <c r="AD12" s="149">
        <v>116</v>
      </c>
      <c r="AE12" s="149">
        <v>163</v>
      </c>
      <c r="AF12" s="149">
        <v>162</v>
      </c>
      <c r="AG12" s="149">
        <v>139</v>
      </c>
      <c r="AH12" s="149">
        <v>121</v>
      </c>
      <c r="AI12" s="149">
        <v>162</v>
      </c>
      <c r="AJ12" s="197"/>
      <c r="AK12" s="149">
        <v>1909</v>
      </c>
      <c r="AL12" s="200">
        <v>2070</v>
      </c>
    </row>
    <row r="13" spans="1:38">
      <c r="A13" s="329"/>
      <c r="B13" s="105" t="s">
        <v>149</v>
      </c>
      <c r="C13" s="67" t="s">
        <v>121</v>
      </c>
      <c r="D13" s="150">
        <v>68</v>
      </c>
      <c r="E13" s="149">
        <v>88</v>
      </c>
      <c r="F13" s="149">
        <v>86</v>
      </c>
      <c r="G13" s="149">
        <v>77</v>
      </c>
      <c r="H13" s="149">
        <v>113</v>
      </c>
      <c r="I13" s="149">
        <v>118</v>
      </c>
      <c r="J13" s="149">
        <v>127</v>
      </c>
      <c r="K13" s="149">
        <v>115</v>
      </c>
      <c r="L13" s="149">
        <v>114</v>
      </c>
      <c r="M13" s="149">
        <v>102</v>
      </c>
      <c r="N13" s="149">
        <v>124</v>
      </c>
      <c r="O13" s="149">
        <v>110</v>
      </c>
      <c r="P13" s="149">
        <v>131</v>
      </c>
      <c r="Q13" s="149">
        <v>112</v>
      </c>
      <c r="R13" s="149">
        <v>101</v>
      </c>
      <c r="S13" s="149">
        <v>107</v>
      </c>
      <c r="T13" s="149">
        <v>122</v>
      </c>
      <c r="U13" s="149">
        <v>55</v>
      </c>
      <c r="V13" s="149">
        <v>133</v>
      </c>
      <c r="W13" s="149">
        <v>125</v>
      </c>
      <c r="X13" s="149">
        <v>110</v>
      </c>
      <c r="Y13" s="149">
        <v>94</v>
      </c>
      <c r="Z13" s="149">
        <v>127</v>
      </c>
      <c r="AA13" s="149">
        <v>111</v>
      </c>
      <c r="AB13" s="149">
        <v>128</v>
      </c>
      <c r="AC13" s="149">
        <v>99</v>
      </c>
      <c r="AD13" s="149">
        <v>135</v>
      </c>
      <c r="AE13" s="149">
        <v>119</v>
      </c>
      <c r="AF13" s="149">
        <v>137</v>
      </c>
      <c r="AG13" s="149">
        <v>104</v>
      </c>
      <c r="AH13" s="149">
        <v>102</v>
      </c>
      <c r="AI13" s="149">
        <v>106</v>
      </c>
      <c r="AJ13" s="197"/>
      <c r="AK13" s="149">
        <v>1420</v>
      </c>
      <c r="AL13" s="200">
        <v>1515</v>
      </c>
    </row>
    <row r="14" spans="1:38">
      <c r="A14" s="329"/>
      <c r="B14" s="105" t="s">
        <v>150</v>
      </c>
      <c r="C14" s="67" t="s">
        <v>151</v>
      </c>
      <c r="D14" s="150">
        <v>746</v>
      </c>
      <c r="E14" s="149">
        <v>861</v>
      </c>
      <c r="F14" s="149">
        <v>723</v>
      </c>
      <c r="G14" s="149">
        <v>870</v>
      </c>
      <c r="H14" s="149">
        <v>975</v>
      </c>
      <c r="I14" s="149">
        <v>1025</v>
      </c>
      <c r="J14" s="149">
        <v>925</v>
      </c>
      <c r="K14" s="149">
        <v>1014</v>
      </c>
      <c r="L14" s="149">
        <v>1068</v>
      </c>
      <c r="M14" s="149">
        <v>1137</v>
      </c>
      <c r="N14" s="149">
        <v>1057</v>
      </c>
      <c r="O14" s="149">
        <v>1061</v>
      </c>
      <c r="P14" s="149">
        <v>1101</v>
      </c>
      <c r="Q14" s="149">
        <v>1005</v>
      </c>
      <c r="R14" s="149">
        <v>1052</v>
      </c>
      <c r="S14" s="149">
        <v>1027</v>
      </c>
      <c r="T14" s="149">
        <v>1040</v>
      </c>
      <c r="U14" s="149">
        <v>620</v>
      </c>
      <c r="V14" s="149">
        <v>1186</v>
      </c>
      <c r="W14" s="149">
        <v>1118</v>
      </c>
      <c r="X14" s="149">
        <v>1060</v>
      </c>
      <c r="Y14" s="149">
        <v>1156</v>
      </c>
      <c r="Z14" s="149">
        <v>1106</v>
      </c>
      <c r="AA14" s="149">
        <v>990</v>
      </c>
      <c r="AB14" s="149">
        <v>1036</v>
      </c>
      <c r="AC14" s="149">
        <v>1008</v>
      </c>
      <c r="AD14" s="149">
        <v>970</v>
      </c>
      <c r="AE14" s="149">
        <v>954</v>
      </c>
      <c r="AF14" s="149">
        <v>959</v>
      </c>
      <c r="AG14" s="149">
        <v>915</v>
      </c>
      <c r="AH14" s="149">
        <v>784</v>
      </c>
      <c r="AI14" s="149">
        <v>713</v>
      </c>
      <c r="AJ14" s="197"/>
      <c r="AK14" s="149">
        <v>13936</v>
      </c>
      <c r="AL14" s="200">
        <v>14748</v>
      </c>
    </row>
    <row r="15" spans="1:38">
      <c r="A15" s="329"/>
      <c r="B15" s="105" t="s">
        <v>152</v>
      </c>
      <c r="C15" s="67" t="s">
        <v>21</v>
      </c>
      <c r="D15" s="150">
        <v>110</v>
      </c>
      <c r="E15" s="149">
        <v>146</v>
      </c>
      <c r="F15" s="149">
        <v>122</v>
      </c>
      <c r="G15" s="149">
        <v>140</v>
      </c>
      <c r="H15" s="149">
        <v>151</v>
      </c>
      <c r="I15" s="149">
        <v>158</v>
      </c>
      <c r="J15" s="149">
        <v>128</v>
      </c>
      <c r="K15" s="149">
        <v>167</v>
      </c>
      <c r="L15" s="149">
        <v>163</v>
      </c>
      <c r="M15" s="149">
        <v>126</v>
      </c>
      <c r="N15" s="149">
        <v>160</v>
      </c>
      <c r="O15" s="149">
        <v>192</v>
      </c>
      <c r="P15" s="149">
        <v>168</v>
      </c>
      <c r="Q15" s="149">
        <v>137</v>
      </c>
      <c r="R15" s="149">
        <v>125</v>
      </c>
      <c r="S15" s="149">
        <v>170</v>
      </c>
      <c r="T15" s="149">
        <v>142</v>
      </c>
      <c r="U15" s="149">
        <v>90</v>
      </c>
      <c r="V15" s="149">
        <v>149</v>
      </c>
      <c r="W15" s="149">
        <v>189</v>
      </c>
      <c r="X15" s="149">
        <v>194</v>
      </c>
      <c r="Y15" s="149">
        <v>148</v>
      </c>
      <c r="Z15" s="149">
        <v>164</v>
      </c>
      <c r="AA15" s="149">
        <v>160</v>
      </c>
      <c r="AB15" s="149">
        <v>175</v>
      </c>
      <c r="AC15" s="149">
        <v>189</v>
      </c>
      <c r="AD15" s="149">
        <v>145</v>
      </c>
      <c r="AE15" s="149">
        <v>168</v>
      </c>
      <c r="AF15" s="149">
        <v>164</v>
      </c>
      <c r="AG15" s="149">
        <v>134</v>
      </c>
      <c r="AH15" s="149">
        <v>122</v>
      </c>
      <c r="AI15" s="149">
        <v>113</v>
      </c>
      <c r="AJ15" s="197"/>
      <c r="AK15" s="149">
        <v>2065</v>
      </c>
      <c r="AL15" s="200">
        <v>2206</v>
      </c>
    </row>
    <row r="16" spans="1:38">
      <c r="A16" s="329"/>
      <c r="B16" s="105" t="s">
        <v>153</v>
      </c>
      <c r="C16" s="67" t="s">
        <v>26</v>
      </c>
      <c r="D16" s="150">
        <v>79</v>
      </c>
      <c r="E16" s="149">
        <v>117</v>
      </c>
      <c r="F16" s="149">
        <v>79</v>
      </c>
      <c r="G16" s="149">
        <v>110</v>
      </c>
      <c r="H16" s="149">
        <v>127</v>
      </c>
      <c r="I16" s="149">
        <v>129</v>
      </c>
      <c r="J16" s="149">
        <v>122</v>
      </c>
      <c r="K16" s="149">
        <v>148</v>
      </c>
      <c r="L16" s="149">
        <v>146</v>
      </c>
      <c r="M16" s="149">
        <v>159</v>
      </c>
      <c r="N16" s="149">
        <v>143</v>
      </c>
      <c r="O16" s="149">
        <v>130</v>
      </c>
      <c r="P16" s="149">
        <v>129</v>
      </c>
      <c r="Q16" s="149">
        <v>123</v>
      </c>
      <c r="R16" s="149">
        <v>131</v>
      </c>
      <c r="S16" s="149">
        <v>134</v>
      </c>
      <c r="T16" s="149">
        <v>114</v>
      </c>
      <c r="U16" s="149">
        <v>61</v>
      </c>
      <c r="V16" s="149">
        <v>126</v>
      </c>
      <c r="W16" s="149">
        <v>129</v>
      </c>
      <c r="X16" s="149">
        <v>127</v>
      </c>
      <c r="Y16" s="149">
        <v>124</v>
      </c>
      <c r="Z16" s="149">
        <v>128</v>
      </c>
      <c r="AA16" s="149">
        <v>129</v>
      </c>
      <c r="AB16" s="149">
        <v>122</v>
      </c>
      <c r="AC16" s="149">
        <v>116</v>
      </c>
      <c r="AD16" s="149">
        <v>107</v>
      </c>
      <c r="AE16" s="149">
        <v>119</v>
      </c>
      <c r="AF16" s="149">
        <v>115</v>
      </c>
      <c r="AG16" s="149">
        <v>108</v>
      </c>
      <c r="AH16" s="149">
        <v>93</v>
      </c>
      <c r="AI16" s="149">
        <v>83</v>
      </c>
      <c r="AJ16" s="197"/>
      <c r="AK16" s="149">
        <v>1733</v>
      </c>
      <c r="AL16" s="200">
        <v>1832</v>
      </c>
    </row>
    <row r="17" spans="1:38">
      <c r="A17" s="329"/>
      <c r="B17" s="105" t="s">
        <v>154</v>
      </c>
      <c r="C17" s="67" t="s">
        <v>27</v>
      </c>
      <c r="D17" s="150">
        <v>150</v>
      </c>
      <c r="E17" s="149">
        <v>189</v>
      </c>
      <c r="F17" s="149">
        <v>123</v>
      </c>
      <c r="G17" s="149">
        <v>176</v>
      </c>
      <c r="H17" s="149">
        <v>194</v>
      </c>
      <c r="I17" s="149">
        <v>180</v>
      </c>
      <c r="J17" s="149">
        <v>174</v>
      </c>
      <c r="K17" s="149">
        <v>197</v>
      </c>
      <c r="L17" s="149">
        <v>208</v>
      </c>
      <c r="M17" s="149">
        <v>198</v>
      </c>
      <c r="N17" s="149">
        <v>177</v>
      </c>
      <c r="O17" s="149">
        <v>185</v>
      </c>
      <c r="P17" s="149">
        <v>202</v>
      </c>
      <c r="Q17" s="149">
        <v>172</v>
      </c>
      <c r="R17" s="149">
        <v>142</v>
      </c>
      <c r="S17" s="149">
        <v>186</v>
      </c>
      <c r="T17" s="149">
        <v>208</v>
      </c>
      <c r="U17" s="149">
        <v>103</v>
      </c>
      <c r="V17" s="149">
        <v>176</v>
      </c>
      <c r="W17" s="149">
        <v>182</v>
      </c>
      <c r="X17" s="149">
        <v>197</v>
      </c>
      <c r="Y17" s="149">
        <v>158</v>
      </c>
      <c r="Z17" s="149">
        <v>144</v>
      </c>
      <c r="AA17" s="149">
        <v>178</v>
      </c>
      <c r="AB17" s="149">
        <v>193</v>
      </c>
      <c r="AC17" s="149">
        <v>157</v>
      </c>
      <c r="AD17" s="149">
        <v>151</v>
      </c>
      <c r="AE17" s="149">
        <v>191</v>
      </c>
      <c r="AF17" s="149">
        <v>199</v>
      </c>
      <c r="AG17" s="149">
        <v>164</v>
      </c>
      <c r="AH17" s="149">
        <v>174</v>
      </c>
      <c r="AI17" s="149">
        <v>147</v>
      </c>
      <c r="AJ17" s="197"/>
      <c r="AK17" s="149">
        <v>2537</v>
      </c>
      <c r="AL17" s="200">
        <v>2664</v>
      </c>
    </row>
    <row r="18" spans="1:38">
      <c r="A18" s="329"/>
      <c r="B18" s="105" t="s">
        <v>155</v>
      </c>
      <c r="C18" s="67" t="s">
        <v>115</v>
      </c>
      <c r="D18" s="150">
        <v>29</v>
      </c>
      <c r="E18" s="149">
        <v>39</v>
      </c>
      <c r="F18" s="149">
        <v>44</v>
      </c>
      <c r="G18" s="149">
        <v>57</v>
      </c>
      <c r="H18" s="149">
        <v>53</v>
      </c>
      <c r="I18" s="149">
        <v>59</v>
      </c>
      <c r="J18" s="149">
        <v>40</v>
      </c>
      <c r="K18" s="149">
        <v>74</v>
      </c>
      <c r="L18" s="149">
        <v>53</v>
      </c>
      <c r="M18" s="149">
        <v>64</v>
      </c>
      <c r="N18" s="149">
        <v>50</v>
      </c>
      <c r="O18" s="149">
        <v>59</v>
      </c>
      <c r="P18" s="149">
        <v>45</v>
      </c>
      <c r="Q18" s="149">
        <v>50</v>
      </c>
      <c r="R18" s="149">
        <v>39</v>
      </c>
      <c r="S18" s="149">
        <v>43</v>
      </c>
      <c r="T18" s="149">
        <v>44</v>
      </c>
      <c r="U18" s="149">
        <v>21</v>
      </c>
      <c r="V18" s="149">
        <v>54</v>
      </c>
      <c r="W18" s="149">
        <v>42</v>
      </c>
      <c r="X18" s="149">
        <v>54</v>
      </c>
      <c r="Y18" s="149">
        <v>45</v>
      </c>
      <c r="Z18" s="149">
        <v>62</v>
      </c>
      <c r="AA18" s="149">
        <v>55</v>
      </c>
      <c r="AB18" s="149">
        <v>47</v>
      </c>
      <c r="AC18" s="149">
        <v>47</v>
      </c>
      <c r="AD18" s="149">
        <v>45</v>
      </c>
      <c r="AE18" s="149">
        <v>45</v>
      </c>
      <c r="AF18" s="149">
        <v>74</v>
      </c>
      <c r="AG18" s="149">
        <v>36</v>
      </c>
      <c r="AH18" s="149">
        <v>40</v>
      </c>
      <c r="AI18" s="149">
        <v>42</v>
      </c>
      <c r="AJ18" s="197"/>
      <c r="AK18" s="149">
        <v>692</v>
      </c>
      <c r="AL18" s="200">
        <v>744</v>
      </c>
    </row>
    <row r="19" spans="1:38">
      <c r="A19" s="329"/>
      <c r="B19" s="105" t="s">
        <v>156</v>
      </c>
      <c r="C19" s="67" t="s">
        <v>116</v>
      </c>
      <c r="D19" s="150">
        <v>1337</v>
      </c>
      <c r="E19" s="149">
        <v>1794</v>
      </c>
      <c r="F19" s="149">
        <v>1615</v>
      </c>
      <c r="G19" s="149">
        <v>1790</v>
      </c>
      <c r="H19" s="149">
        <v>1941</v>
      </c>
      <c r="I19" s="149">
        <v>2071</v>
      </c>
      <c r="J19" s="149">
        <v>1982</v>
      </c>
      <c r="K19" s="149">
        <v>2052</v>
      </c>
      <c r="L19" s="149">
        <v>2157</v>
      </c>
      <c r="M19" s="149">
        <v>2040</v>
      </c>
      <c r="N19" s="149">
        <v>1964</v>
      </c>
      <c r="O19" s="149">
        <v>2019</v>
      </c>
      <c r="P19" s="149">
        <v>2104</v>
      </c>
      <c r="Q19" s="149">
        <v>1985</v>
      </c>
      <c r="R19" s="149">
        <v>1715</v>
      </c>
      <c r="S19" s="149">
        <v>1655</v>
      </c>
      <c r="T19" s="149">
        <v>1690</v>
      </c>
      <c r="U19" s="149">
        <v>932</v>
      </c>
      <c r="V19" s="149">
        <v>1892</v>
      </c>
      <c r="W19" s="149">
        <v>1838</v>
      </c>
      <c r="X19" s="149">
        <v>1858</v>
      </c>
      <c r="Y19" s="149">
        <v>1926</v>
      </c>
      <c r="Z19" s="149">
        <v>1991</v>
      </c>
      <c r="AA19" s="149">
        <v>2054</v>
      </c>
      <c r="AB19" s="149">
        <v>2179</v>
      </c>
      <c r="AC19" s="149">
        <v>2152</v>
      </c>
      <c r="AD19" s="149">
        <v>2089</v>
      </c>
      <c r="AE19" s="149">
        <v>2086</v>
      </c>
      <c r="AF19" s="149">
        <v>2221</v>
      </c>
      <c r="AG19" s="149">
        <v>1972</v>
      </c>
      <c r="AH19" s="149">
        <v>1703</v>
      </c>
      <c r="AI19" s="149">
        <v>1535</v>
      </c>
      <c r="AJ19" s="197"/>
      <c r="AK19" s="149">
        <v>29014</v>
      </c>
      <c r="AL19" s="200">
        <v>31146</v>
      </c>
    </row>
    <row r="20" spans="1:38">
      <c r="A20" s="329"/>
      <c r="B20" s="105" t="s">
        <v>157</v>
      </c>
      <c r="C20" s="67" t="s">
        <v>117</v>
      </c>
      <c r="D20" s="150">
        <v>153</v>
      </c>
      <c r="E20" s="149">
        <v>194</v>
      </c>
      <c r="F20" s="149">
        <v>160</v>
      </c>
      <c r="G20" s="149">
        <v>158</v>
      </c>
      <c r="H20" s="149">
        <v>186</v>
      </c>
      <c r="I20" s="149">
        <v>221</v>
      </c>
      <c r="J20" s="149">
        <v>194</v>
      </c>
      <c r="K20" s="149">
        <v>212</v>
      </c>
      <c r="L20" s="149">
        <v>203</v>
      </c>
      <c r="M20" s="149">
        <v>199</v>
      </c>
      <c r="N20" s="149">
        <v>176</v>
      </c>
      <c r="O20" s="149">
        <v>223</v>
      </c>
      <c r="P20" s="149">
        <v>231</v>
      </c>
      <c r="Q20" s="149">
        <v>212</v>
      </c>
      <c r="R20" s="149">
        <v>179</v>
      </c>
      <c r="S20" s="149">
        <v>205</v>
      </c>
      <c r="T20" s="149">
        <v>230</v>
      </c>
      <c r="U20" s="149">
        <v>135</v>
      </c>
      <c r="V20" s="149">
        <v>187</v>
      </c>
      <c r="W20" s="149">
        <v>205</v>
      </c>
      <c r="X20" s="149">
        <v>261</v>
      </c>
      <c r="Y20" s="149">
        <v>212</v>
      </c>
      <c r="Z20" s="149">
        <v>222</v>
      </c>
      <c r="AA20" s="149">
        <v>173</v>
      </c>
      <c r="AB20" s="149">
        <v>203</v>
      </c>
      <c r="AC20" s="149">
        <v>240</v>
      </c>
      <c r="AD20" s="149">
        <v>204</v>
      </c>
      <c r="AE20" s="149">
        <v>195</v>
      </c>
      <c r="AF20" s="149">
        <v>233</v>
      </c>
      <c r="AG20" s="149">
        <v>225</v>
      </c>
      <c r="AH20" s="149">
        <v>158</v>
      </c>
      <c r="AI20" s="149">
        <v>175</v>
      </c>
      <c r="AJ20" s="197"/>
      <c r="AK20" s="149">
        <v>2848</v>
      </c>
      <c r="AL20" s="200">
        <v>3083</v>
      </c>
    </row>
    <row r="21" spans="1:38">
      <c r="A21" s="329"/>
      <c r="B21" s="105" t="s">
        <v>158</v>
      </c>
      <c r="C21" s="67" t="s">
        <v>118</v>
      </c>
      <c r="D21" s="150">
        <v>22</v>
      </c>
      <c r="E21" s="149">
        <v>55</v>
      </c>
      <c r="F21" s="149">
        <v>54</v>
      </c>
      <c r="G21" s="149">
        <v>36</v>
      </c>
      <c r="H21" s="149">
        <v>54</v>
      </c>
      <c r="I21" s="149">
        <v>56</v>
      </c>
      <c r="J21" s="149">
        <v>68</v>
      </c>
      <c r="K21" s="149">
        <v>55</v>
      </c>
      <c r="L21" s="149">
        <v>57</v>
      </c>
      <c r="M21" s="149">
        <v>53</v>
      </c>
      <c r="N21" s="149">
        <v>48</v>
      </c>
      <c r="O21" s="149">
        <v>67</v>
      </c>
      <c r="P21" s="149">
        <v>53</v>
      </c>
      <c r="Q21" s="149">
        <v>39</v>
      </c>
      <c r="R21" s="149">
        <v>50</v>
      </c>
      <c r="S21" s="149">
        <v>44</v>
      </c>
      <c r="T21" s="149">
        <v>43</v>
      </c>
      <c r="U21" s="149">
        <v>35</v>
      </c>
      <c r="V21" s="149">
        <v>40</v>
      </c>
      <c r="W21" s="149">
        <v>40</v>
      </c>
      <c r="X21" s="149">
        <v>42</v>
      </c>
      <c r="Y21" s="149">
        <v>55</v>
      </c>
      <c r="Z21" s="149">
        <v>44</v>
      </c>
      <c r="AA21" s="149">
        <v>47</v>
      </c>
      <c r="AB21" s="149">
        <v>54</v>
      </c>
      <c r="AC21" s="149">
        <v>46</v>
      </c>
      <c r="AD21" s="149">
        <v>50</v>
      </c>
      <c r="AE21" s="149">
        <v>68</v>
      </c>
      <c r="AF21" s="149">
        <v>67</v>
      </c>
      <c r="AG21" s="149">
        <v>59</v>
      </c>
      <c r="AH21" s="149">
        <v>36</v>
      </c>
      <c r="AI21" s="149">
        <v>35</v>
      </c>
      <c r="AJ21" s="197"/>
      <c r="AK21" s="149">
        <v>787</v>
      </c>
      <c r="AL21" s="200">
        <v>849</v>
      </c>
    </row>
    <row r="22" spans="1:38">
      <c r="A22" s="329"/>
      <c r="B22" s="105" t="s">
        <v>159</v>
      </c>
      <c r="C22" s="67" t="s">
        <v>22</v>
      </c>
      <c r="D22" s="150">
        <v>75</v>
      </c>
      <c r="E22" s="149">
        <v>82</v>
      </c>
      <c r="F22" s="149">
        <v>66</v>
      </c>
      <c r="G22" s="149">
        <v>88</v>
      </c>
      <c r="H22" s="149">
        <v>93</v>
      </c>
      <c r="I22" s="149">
        <v>109</v>
      </c>
      <c r="J22" s="149">
        <v>91</v>
      </c>
      <c r="K22" s="149">
        <v>107</v>
      </c>
      <c r="L22" s="149">
        <v>113</v>
      </c>
      <c r="M22" s="149">
        <v>70</v>
      </c>
      <c r="N22" s="149">
        <v>91</v>
      </c>
      <c r="O22" s="149">
        <v>124</v>
      </c>
      <c r="P22" s="149">
        <v>99</v>
      </c>
      <c r="Q22" s="149">
        <v>92</v>
      </c>
      <c r="R22" s="149">
        <v>82</v>
      </c>
      <c r="S22" s="149">
        <v>74</v>
      </c>
      <c r="T22" s="149">
        <v>84</v>
      </c>
      <c r="U22" s="149">
        <v>40</v>
      </c>
      <c r="V22" s="149">
        <v>86</v>
      </c>
      <c r="W22" s="149">
        <v>79</v>
      </c>
      <c r="X22" s="149">
        <v>101</v>
      </c>
      <c r="Y22" s="149">
        <v>77</v>
      </c>
      <c r="Z22" s="149">
        <v>64</v>
      </c>
      <c r="AA22" s="149">
        <v>97</v>
      </c>
      <c r="AB22" s="149">
        <v>87</v>
      </c>
      <c r="AC22" s="149">
        <v>102</v>
      </c>
      <c r="AD22" s="149">
        <v>89</v>
      </c>
      <c r="AE22" s="149">
        <v>100</v>
      </c>
      <c r="AF22" s="149">
        <v>98</v>
      </c>
      <c r="AG22" s="149">
        <v>79</v>
      </c>
      <c r="AH22" s="149">
        <v>66</v>
      </c>
      <c r="AI22" s="149">
        <v>74</v>
      </c>
      <c r="AJ22" s="197"/>
      <c r="AK22" s="149">
        <v>1252</v>
      </c>
      <c r="AL22" s="200">
        <v>1354</v>
      </c>
    </row>
    <row r="23" spans="1:38">
      <c r="A23" s="329"/>
      <c r="B23" s="105" t="s">
        <v>160</v>
      </c>
      <c r="C23" s="67" t="s">
        <v>23</v>
      </c>
      <c r="D23" s="150">
        <v>19</v>
      </c>
      <c r="E23" s="149">
        <v>22</v>
      </c>
      <c r="F23" s="149">
        <v>13</v>
      </c>
      <c r="G23" s="149">
        <v>37</v>
      </c>
      <c r="H23" s="149">
        <v>34</v>
      </c>
      <c r="I23" s="149">
        <v>34</v>
      </c>
      <c r="J23" s="149">
        <v>31</v>
      </c>
      <c r="K23" s="149">
        <v>47</v>
      </c>
      <c r="L23" s="149">
        <v>54</v>
      </c>
      <c r="M23" s="149">
        <v>48</v>
      </c>
      <c r="N23" s="149">
        <v>29</v>
      </c>
      <c r="O23" s="149">
        <v>53</v>
      </c>
      <c r="P23" s="149">
        <v>44</v>
      </c>
      <c r="Q23" s="149">
        <v>34</v>
      </c>
      <c r="R23" s="149">
        <v>30</v>
      </c>
      <c r="S23" s="149">
        <v>43</v>
      </c>
      <c r="T23" s="149">
        <v>41</v>
      </c>
      <c r="U23" s="149">
        <v>28</v>
      </c>
      <c r="V23" s="149">
        <v>45</v>
      </c>
      <c r="W23" s="149">
        <v>42</v>
      </c>
      <c r="X23" s="149">
        <v>38</v>
      </c>
      <c r="Y23" s="149">
        <v>46</v>
      </c>
      <c r="Z23" s="149">
        <v>32</v>
      </c>
      <c r="AA23" s="149">
        <v>54</v>
      </c>
      <c r="AB23" s="149">
        <v>47</v>
      </c>
      <c r="AC23" s="149">
        <v>31</v>
      </c>
      <c r="AD23" s="149">
        <v>39</v>
      </c>
      <c r="AE23" s="149">
        <v>51</v>
      </c>
      <c r="AF23" s="149">
        <v>35</v>
      </c>
      <c r="AG23" s="149">
        <v>25</v>
      </c>
      <c r="AH23" s="149">
        <v>35</v>
      </c>
      <c r="AI23" s="149">
        <v>47</v>
      </c>
      <c r="AJ23" s="197"/>
      <c r="AK23" s="149">
        <v>626</v>
      </c>
      <c r="AL23" s="200">
        <v>666</v>
      </c>
    </row>
    <row r="24" spans="1:38">
      <c r="A24" s="330"/>
      <c r="B24" s="105" t="s">
        <v>161</v>
      </c>
      <c r="C24" s="68" t="s">
        <v>24</v>
      </c>
      <c r="D24" s="151">
        <v>104</v>
      </c>
      <c r="E24" s="152">
        <v>107</v>
      </c>
      <c r="F24" s="152">
        <v>98</v>
      </c>
      <c r="G24" s="152">
        <v>125</v>
      </c>
      <c r="H24" s="152">
        <v>122</v>
      </c>
      <c r="I24" s="152">
        <v>128</v>
      </c>
      <c r="J24" s="152">
        <v>110</v>
      </c>
      <c r="K24" s="152">
        <v>142</v>
      </c>
      <c r="L24" s="152">
        <v>141</v>
      </c>
      <c r="M24" s="152">
        <v>99</v>
      </c>
      <c r="N24" s="152">
        <v>103</v>
      </c>
      <c r="O24" s="152">
        <v>122</v>
      </c>
      <c r="P24" s="152">
        <v>135</v>
      </c>
      <c r="Q24" s="152">
        <v>117</v>
      </c>
      <c r="R24" s="152">
        <v>86</v>
      </c>
      <c r="S24" s="152">
        <v>131</v>
      </c>
      <c r="T24" s="152">
        <v>122</v>
      </c>
      <c r="U24" s="152">
        <v>59</v>
      </c>
      <c r="V24" s="152">
        <v>107</v>
      </c>
      <c r="W24" s="152">
        <v>144</v>
      </c>
      <c r="X24" s="152">
        <v>107</v>
      </c>
      <c r="Y24" s="152">
        <v>117</v>
      </c>
      <c r="Z24" s="152">
        <v>125</v>
      </c>
      <c r="AA24" s="152">
        <v>126</v>
      </c>
      <c r="AB24" s="152">
        <v>118</v>
      </c>
      <c r="AC24" s="152">
        <v>108</v>
      </c>
      <c r="AD24" s="152">
        <v>113</v>
      </c>
      <c r="AE24" s="152">
        <v>156</v>
      </c>
      <c r="AF24" s="152">
        <v>134</v>
      </c>
      <c r="AG24" s="152">
        <v>111</v>
      </c>
      <c r="AH24" s="152">
        <v>100</v>
      </c>
      <c r="AI24" s="152">
        <v>95</v>
      </c>
      <c r="AJ24" s="198"/>
      <c r="AK24" s="152">
        <v>1768</v>
      </c>
      <c r="AL24" s="201">
        <v>1866</v>
      </c>
    </row>
    <row r="25" spans="1:38">
      <c r="A25" s="8" t="s">
        <v>88</v>
      </c>
      <c r="B25" s="8"/>
      <c r="C25" s="9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</row>
    <row r="26" spans="1:38">
      <c r="A26" s="10" t="s">
        <v>68</v>
      </c>
      <c r="B26" s="10"/>
    </row>
    <row r="27" spans="1:38">
      <c r="A27" s="46" t="s">
        <v>192</v>
      </c>
      <c r="B27" s="46"/>
    </row>
    <row r="28" spans="1:38">
      <c r="A28" s="12" t="s">
        <v>89</v>
      </c>
      <c r="B28" s="12"/>
    </row>
  </sheetData>
  <mergeCells count="12">
    <mergeCell ref="AK2:AL2"/>
    <mergeCell ref="A4:C4"/>
    <mergeCell ref="A5:A24"/>
    <mergeCell ref="A2:C3"/>
    <mergeCell ref="D2:G2"/>
    <mergeCell ref="H2:K2"/>
    <mergeCell ref="L2:O2"/>
    <mergeCell ref="P2:S2"/>
    <mergeCell ref="T2:W2"/>
    <mergeCell ref="X2:AA2"/>
    <mergeCell ref="AB2:AE2"/>
    <mergeCell ref="AF2:AI2"/>
  </mergeCells>
  <conditionalFormatting sqref="D4:AL24">
    <cfRule type="cellIs" dxfId="0" priority="1" operator="lessThan">
      <formula>5</formula>
    </cfRule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18"/>
  <sheetViews>
    <sheetView workbookViewId="0"/>
  </sheetViews>
  <sheetFormatPr baseColWidth="10" defaultRowHeight="15"/>
  <cols>
    <col min="1" max="1" width="34.28515625" customWidth="1"/>
    <col min="3" max="3" width="12.28515625" customWidth="1"/>
  </cols>
  <sheetData>
    <row r="1" spans="1:6">
      <c r="A1" s="42" t="s">
        <v>199</v>
      </c>
      <c r="B1" s="12"/>
      <c r="C1" s="12"/>
      <c r="D1" s="12"/>
      <c r="E1" s="12"/>
    </row>
    <row r="2" spans="1:6" ht="14.45" customHeight="1">
      <c r="A2" s="43" t="s">
        <v>52</v>
      </c>
    </row>
    <row r="3" spans="1:6" ht="14.45" customHeight="1">
      <c r="A3" s="215" t="s">
        <v>53</v>
      </c>
      <c r="B3" s="217" t="s">
        <v>54</v>
      </c>
      <c r="C3" s="217"/>
      <c r="D3" s="217"/>
      <c r="E3" s="217"/>
      <c r="F3" s="218" t="s">
        <v>55</v>
      </c>
    </row>
    <row r="4" spans="1:6" ht="25.5">
      <c r="A4" s="216"/>
      <c r="B4" s="3" t="s">
        <v>56</v>
      </c>
      <c r="C4" s="3" t="s">
        <v>57</v>
      </c>
      <c r="D4" s="3" t="s">
        <v>58</v>
      </c>
      <c r="E4" s="3" t="s">
        <v>59</v>
      </c>
      <c r="F4" s="219"/>
    </row>
    <row r="5" spans="1:6" ht="25.5">
      <c r="A5" s="32" t="s">
        <v>200</v>
      </c>
      <c r="B5" s="57">
        <v>81328</v>
      </c>
      <c r="C5" s="57">
        <v>2554</v>
      </c>
      <c r="D5" s="57">
        <v>19510</v>
      </c>
      <c r="E5" s="57" t="s">
        <v>191</v>
      </c>
      <c r="F5" s="57">
        <v>103392</v>
      </c>
    </row>
    <row r="6" spans="1:6">
      <c r="A6" s="33" t="s">
        <v>60</v>
      </c>
      <c r="B6" s="44">
        <v>79733</v>
      </c>
      <c r="C6" s="44">
        <v>2473</v>
      </c>
      <c r="D6" s="44" t="s">
        <v>191</v>
      </c>
      <c r="E6" s="44" t="s">
        <v>191</v>
      </c>
      <c r="F6" s="44">
        <v>82206</v>
      </c>
    </row>
    <row r="7" spans="1:6">
      <c r="A7" s="33" t="s">
        <v>61</v>
      </c>
      <c r="B7" s="44">
        <v>1595</v>
      </c>
      <c r="C7" s="44">
        <v>81</v>
      </c>
      <c r="D7" s="44" t="s">
        <v>191</v>
      </c>
      <c r="E7" s="44" t="s">
        <v>191</v>
      </c>
      <c r="F7" s="44">
        <v>1676</v>
      </c>
    </row>
    <row r="8" spans="1:6" ht="38.25">
      <c r="A8" s="34" t="s">
        <v>201</v>
      </c>
      <c r="B8" s="57">
        <v>102905</v>
      </c>
      <c r="C8" s="57">
        <v>11442</v>
      </c>
      <c r="D8" s="57">
        <v>21016</v>
      </c>
      <c r="E8" s="57">
        <v>772</v>
      </c>
      <c r="F8" s="57">
        <v>136135</v>
      </c>
    </row>
    <row r="9" spans="1:6" ht="25.5">
      <c r="A9" s="33" t="s">
        <v>62</v>
      </c>
      <c r="B9" s="44">
        <v>2163</v>
      </c>
      <c r="C9" s="44">
        <v>131</v>
      </c>
      <c r="D9" s="44">
        <v>535</v>
      </c>
      <c r="E9" s="44" t="s">
        <v>191</v>
      </c>
      <c r="F9" s="44">
        <v>2829</v>
      </c>
    </row>
    <row r="10" spans="1:6">
      <c r="A10" s="33" t="s">
        <v>63</v>
      </c>
      <c r="B10" s="44">
        <v>85489</v>
      </c>
      <c r="C10" s="44">
        <v>8186</v>
      </c>
      <c r="D10" s="44">
        <v>17037</v>
      </c>
      <c r="E10" s="44" t="s">
        <v>191</v>
      </c>
      <c r="F10" s="44">
        <v>110712</v>
      </c>
    </row>
    <row r="11" spans="1:6" ht="38.25">
      <c r="A11" s="33" t="s">
        <v>64</v>
      </c>
      <c r="B11" s="44">
        <v>117</v>
      </c>
      <c r="C11" s="44">
        <v>2624</v>
      </c>
      <c r="D11" s="44">
        <v>92</v>
      </c>
      <c r="E11" s="44">
        <v>772</v>
      </c>
      <c r="F11" s="44">
        <v>3605</v>
      </c>
    </row>
    <row r="12" spans="1:6">
      <c r="A12" s="33" t="s">
        <v>65</v>
      </c>
      <c r="B12" s="44">
        <v>2245</v>
      </c>
      <c r="C12" s="44">
        <v>148</v>
      </c>
      <c r="D12" s="44">
        <v>2035</v>
      </c>
      <c r="E12" s="44" t="s">
        <v>191</v>
      </c>
      <c r="F12" s="44">
        <v>4428</v>
      </c>
    </row>
    <row r="13" spans="1:6" ht="25.5">
      <c r="A13" s="33" t="s">
        <v>66</v>
      </c>
      <c r="B13" s="44">
        <v>9442</v>
      </c>
      <c r="C13" s="44">
        <v>98</v>
      </c>
      <c r="D13" s="44">
        <v>619</v>
      </c>
      <c r="E13" s="44" t="s">
        <v>191</v>
      </c>
      <c r="F13" s="44">
        <v>10159</v>
      </c>
    </row>
    <row r="14" spans="1:6" ht="25.5">
      <c r="A14" s="33" t="s">
        <v>67</v>
      </c>
      <c r="B14" s="44">
        <v>650</v>
      </c>
      <c r="C14" s="44">
        <v>3</v>
      </c>
      <c r="D14" s="44">
        <v>106</v>
      </c>
      <c r="E14" s="44" t="s">
        <v>191</v>
      </c>
      <c r="F14" s="44">
        <v>759</v>
      </c>
    </row>
    <row r="15" spans="1:6" ht="25.5">
      <c r="A15" s="33" t="s">
        <v>110</v>
      </c>
      <c r="B15" s="44">
        <v>2799</v>
      </c>
      <c r="C15" s="44">
        <v>252</v>
      </c>
      <c r="D15" s="44">
        <v>592</v>
      </c>
      <c r="E15" s="44" t="s">
        <v>191</v>
      </c>
      <c r="F15" s="44">
        <v>3643</v>
      </c>
    </row>
    <row r="16" spans="1:6">
      <c r="A16" s="34" t="s">
        <v>55</v>
      </c>
      <c r="B16" s="57">
        <v>184233</v>
      </c>
      <c r="C16" s="57">
        <v>13996</v>
      </c>
      <c r="D16" s="57">
        <v>40526</v>
      </c>
      <c r="E16" s="57">
        <v>772</v>
      </c>
      <c r="F16" s="57">
        <v>239527</v>
      </c>
    </row>
    <row r="17" spans="1:1">
      <c r="A17" s="45" t="s">
        <v>68</v>
      </c>
    </row>
    <row r="18" spans="1:1">
      <c r="A18" t="s">
        <v>192</v>
      </c>
    </row>
  </sheetData>
  <mergeCells count="3">
    <mergeCell ref="A3:A4"/>
    <mergeCell ref="B3:E3"/>
    <mergeCell ref="F3:F4"/>
  </mergeCells>
  <conditionalFormatting sqref="B5:F16">
    <cfRule type="cellIs" dxfId="1" priority="1" operator="lessThan">
      <formula>5</formula>
    </cfRule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2"/>
  <sheetViews>
    <sheetView zoomScale="75" zoomScaleNormal="75" workbookViewId="0"/>
  </sheetViews>
  <sheetFormatPr baseColWidth="10" defaultRowHeight="15"/>
  <cols>
    <col min="2" max="2" width="7" customWidth="1"/>
    <col min="3" max="3" width="32.28515625" customWidth="1"/>
    <col min="4" max="15" width="12.85546875" customWidth="1"/>
    <col min="16" max="16" width="12.85546875" style="37" customWidth="1"/>
    <col min="17" max="27" width="12.85546875" style="38" customWidth="1"/>
    <col min="28" max="35" width="12.85546875" customWidth="1"/>
    <col min="36" max="36" width="2.7109375" customWidth="1"/>
    <col min="37" max="38" width="15.7109375" customWidth="1"/>
  </cols>
  <sheetData>
    <row r="1" spans="1:38" s="38" customFormat="1">
      <c r="A1" s="6" t="s">
        <v>185</v>
      </c>
      <c r="B1" s="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38" s="38" customFormat="1">
      <c r="A2" s="265" t="s">
        <v>69</v>
      </c>
      <c r="B2" s="289"/>
      <c r="C2" s="290"/>
      <c r="D2" s="331" t="s">
        <v>0</v>
      </c>
      <c r="E2" s="332"/>
      <c r="F2" s="332"/>
      <c r="G2" s="333"/>
      <c r="H2" s="331" t="s">
        <v>1</v>
      </c>
      <c r="I2" s="332"/>
      <c r="J2" s="332"/>
      <c r="K2" s="333"/>
      <c r="L2" s="331" t="s">
        <v>2</v>
      </c>
      <c r="M2" s="332"/>
      <c r="N2" s="332"/>
      <c r="O2" s="333"/>
      <c r="P2" s="259">
        <v>2019</v>
      </c>
      <c r="Q2" s="260"/>
      <c r="R2" s="260"/>
      <c r="S2" s="260"/>
      <c r="T2" s="259">
        <v>2020</v>
      </c>
      <c r="U2" s="260"/>
      <c r="V2" s="260"/>
      <c r="W2" s="260"/>
      <c r="X2" s="261">
        <v>2021</v>
      </c>
      <c r="Y2" s="261"/>
      <c r="Z2" s="261"/>
      <c r="AA2" s="261"/>
      <c r="AB2" s="317">
        <v>2022</v>
      </c>
      <c r="AC2" s="217"/>
      <c r="AD2" s="217"/>
      <c r="AE2" s="174"/>
      <c r="AF2" s="318">
        <v>2023</v>
      </c>
      <c r="AG2" s="318"/>
      <c r="AH2" s="318"/>
      <c r="AI2" s="318"/>
      <c r="AJ2" s="182"/>
      <c r="AK2" s="247" t="s">
        <v>122</v>
      </c>
      <c r="AL2" s="309"/>
    </row>
    <row r="3" spans="1:38" s="38" customFormat="1">
      <c r="A3" s="336"/>
      <c r="B3" s="291"/>
      <c r="C3" s="292"/>
      <c r="D3" s="2" t="s">
        <v>3</v>
      </c>
      <c r="E3" s="2" t="s">
        <v>4</v>
      </c>
      <c r="F3" s="2" t="s">
        <v>5</v>
      </c>
      <c r="G3" s="2" t="s">
        <v>6</v>
      </c>
      <c r="H3" s="2" t="s">
        <v>3</v>
      </c>
      <c r="I3" s="2" t="s">
        <v>4</v>
      </c>
      <c r="J3" s="2" t="s">
        <v>5</v>
      </c>
      <c r="K3" s="2" t="s">
        <v>6</v>
      </c>
      <c r="L3" s="2" t="s">
        <v>3</v>
      </c>
      <c r="M3" s="2" t="s">
        <v>4</v>
      </c>
      <c r="N3" s="2" t="s">
        <v>5</v>
      </c>
      <c r="O3" s="2" t="s">
        <v>6</v>
      </c>
      <c r="P3" s="2" t="s">
        <v>3</v>
      </c>
      <c r="Q3" s="2" t="s">
        <v>4</v>
      </c>
      <c r="R3" s="2" t="s">
        <v>5</v>
      </c>
      <c r="S3" s="2" t="s">
        <v>6</v>
      </c>
      <c r="T3" s="2" t="s">
        <v>3</v>
      </c>
      <c r="U3" s="2" t="s">
        <v>4</v>
      </c>
      <c r="V3" s="2" t="s">
        <v>5</v>
      </c>
      <c r="W3" s="2" t="s">
        <v>6</v>
      </c>
      <c r="X3" s="2" t="s">
        <v>3</v>
      </c>
      <c r="Y3" s="2" t="s">
        <v>4</v>
      </c>
      <c r="Z3" s="2" t="s">
        <v>5</v>
      </c>
      <c r="AA3" s="2" t="s">
        <v>6</v>
      </c>
      <c r="AB3" s="2" t="s">
        <v>3</v>
      </c>
      <c r="AC3" s="2" t="s">
        <v>4</v>
      </c>
      <c r="AD3" s="2" t="s">
        <v>5</v>
      </c>
      <c r="AE3" s="2" t="s">
        <v>6</v>
      </c>
      <c r="AF3" s="2" t="s">
        <v>3</v>
      </c>
      <c r="AG3" s="2" t="s">
        <v>4</v>
      </c>
      <c r="AH3" s="2" t="s">
        <v>5</v>
      </c>
      <c r="AI3" s="2" t="s">
        <v>6</v>
      </c>
      <c r="AJ3" s="182"/>
      <c r="AK3" s="48" t="s">
        <v>189</v>
      </c>
      <c r="AL3" s="48" t="s">
        <v>190</v>
      </c>
    </row>
    <row r="4" spans="1:38" s="38" customFormat="1">
      <c r="A4" s="337"/>
      <c r="B4" s="293"/>
      <c r="C4" s="294"/>
      <c r="D4" s="56" t="s">
        <v>90</v>
      </c>
      <c r="E4" s="56" t="s">
        <v>90</v>
      </c>
      <c r="F4" s="56" t="s">
        <v>90</v>
      </c>
      <c r="G4" s="56" t="s">
        <v>90</v>
      </c>
      <c r="H4" s="56" t="s">
        <v>90</v>
      </c>
      <c r="I4" s="56" t="s">
        <v>90</v>
      </c>
      <c r="J4" s="56" t="s">
        <v>90</v>
      </c>
      <c r="K4" s="56" t="s">
        <v>90</v>
      </c>
      <c r="L4" s="56" t="s">
        <v>90</v>
      </c>
      <c r="M4" s="56" t="s">
        <v>90</v>
      </c>
      <c r="N4" s="56" t="s">
        <v>90</v>
      </c>
      <c r="O4" s="56" t="s">
        <v>90</v>
      </c>
      <c r="P4" s="56" t="s">
        <v>90</v>
      </c>
      <c r="Q4" s="56" t="s">
        <v>90</v>
      </c>
      <c r="R4" s="56" t="s">
        <v>90</v>
      </c>
      <c r="S4" s="56" t="s">
        <v>90</v>
      </c>
      <c r="T4" s="56" t="s">
        <v>90</v>
      </c>
      <c r="U4" s="56" t="s">
        <v>90</v>
      </c>
      <c r="V4" s="56" t="s">
        <v>90</v>
      </c>
      <c r="W4" s="56" t="s">
        <v>90</v>
      </c>
      <c r="X4" s="56" t="s">
        <v>90</v>
      </c>
      <c r="Y4" s="56" t="s">
        <v>90</v>
      </c>
      <c r="Z4" s="56" t="s">
        <v>90</v>
      </c>
      <c r="AA4" s="56" t="s">
        <v>90</v>
      </c>
      <c r="AB4" s="56" t="s">
        <v>90</v>
      </c>
      <c r="AC4" s="56" t="s">
        <v>90</v>
      </c>
      <c r="AD4" s="56" t="s">
        <v>90</v>
      </c>
      <c r="AE4" s="56" t="s">
        <v>90</v>
      </c>
      <c r="AF4" s="56" t="s">
        <v>90</v>
      </c>
      <c r="AG4" s="56" t="s">
        <v>90</v>
      </c>
      <c r="AH4" s="181" t="s">
        <v>90</v>
      </c>
      <c r="AI4" s="181" t="s">
        <v>90</v>
      </c>
      <c r="AJ4" s="202"/>
      <c r="AK4" s="181" t="s">
        <v>90</v>
      </c>
      <c r="AL4" s="181" t="s">
        <v>90</v>
      </c>
    </row>
    <row r="5" spans="1:38" s="38" customFormat="1">
      <c r="A5" s="295" t="s">
        <v>7</v>
      </c>
      <c r="B5" s="296"/>
      <c r="C5" s="323"/>
      <c r="D5" s="141">
        <v>620.36293000000001</v>
      </c>
      <c r="E5" s="142">
        <v>622.10316999999998</v>
      </c>
      <c r="F5" s="142">
        <v>634.83745999999996</v>
      </c>
      <c r="G5" s="142">
        <v>637.11503000000005</v>
      </c>
      <c r="H5" s="142">
        <v>630.20740000000001</v>
      </c>
      <c r="I5" s="142">
        <v>631.75540000000001</v>
      </c>
      <c r="J5" s="142">
        <v>644.40349000000003</v>
      </c>
      <c r="K5" s="142">
        <v>648.58819000000005</v>
      </c>
      <c r="L5" s="142">
        <v>654.89517999999998</v>
      </c>
      <c r="M5" s="142">
        <v>665.3365</v>
      </c>
      <c r="N5" s="142">
        <v>679.47542999999996</v>
      </c>
      <c r="O5" s="142">
        <v>669.28004999999996</v>
      </c>
      <c r="P5" s="142">
        <v>675.78223000000003</v>
      </c>
      <c r="Q5" s="142">
        <v>685.77820999999994</v>
      </c>
      <c r="R5" s="142">
        <v>697.91575</v>
      </c>
      <c r="S5" s="142">
        <v>696.52103</v>
      </c>
      <c r="T5" s="142">
        <v>689.75322000000006</v>
      </c>
      <c r="U5" s="142">
        <v>700.60103000000004</v>
      </c>
      <c r="V5" s="142">
        <v>716.49309000000005</v>
      </c>
      <c r="W5" s="142">
        <v>703.06097999999997</v>
      </c>
      <c r="X5" s="142">
        <v>693.88282000000004</v>
      </c>
      <c r="Y5" s="142">
        <v>710.68825000000004</v>
      </c>
      <c r="Z5" s="142">
        <v>721.64072999999996</v>
      </c>
      <c r="AA5" s="142">
        <v>712.29908</v>
      </c>
      <c r="AB5" s="142">
        <v>715.87030000000004</v>
      </c>
      <c r="AC5" s="142">
        <v>731.39955999999995</v>
      </c>
      <c r="AD5" s="142">
        <v>749.56025</v>
      </c>
      <c r="AE5" s="142">
        <v>744.13818000000003</v>
      </c>
      <c r="AF5" s="142">
        <v>753.76792999999998</v>
      </c>
      <c r="AG5" s="142">
        <v>771.63669000000004</v>
      </c>
      <c r="AH5" s="142">
        <v>795.10884999999996</v>
      </c>
      <c r="AI5" s="142">
        <v>788.0154</v>
      </c>
      <c r="AJ5" s="173"/>
      <c r="AK5" s="142">
        <v>717.62</v>
      </c>
      <c r="AL5" s="203">
        <v>739.54</v>
      </c>
    </row>
    <row r="6" spans="1:38" s="38" customFormat="1">
      <c r="A6" s="334" t="s">
        <v>109</v>
      </c>
      <c r="B6" s="105" t="s">
        <v>140</v>
      </c>
      <c r="C6" s="67" t="s">
        <v>25</v>
      </c>
      <c r="D6" s="144" t="s">
        <v>191</v>
      </c>
      <c r="E6" s="143" t="s">
        <v>191</v>
      </c>
      <c r="F6" s="143" t="s">
        <v>191</v>
      </c>
      <c r="G6" s="143" t="s">
        <v>191</v>
      </c>
      <c r="H6" s="143" t="s">
        <v>191</v>
      </c>
      <c r="I6" s="143" t="s">
        <v>191</v>
      </c>
      <c r="J6" s="143" t="s">
        <v>191</v>
      </c>
      <c r="K6" s="143" t="s">
        <v>191</v>
      </c>
      <c r="L6" s="143" t="s">
        <v>191</v>
      </c>
      <c r="M6" s="143" t="s">
        <v>191</v>
      </c>
      <c r="N6" s="143" t="s">
        <v>191</v>
      </c>
      <c r="O6" s="143" t="s">
        <v>191</v>
      </c>
      <c r="P6" s="143" t="s">
        <v>191</v>
      </c>
      <c r="Q6" s="143" t="s">
        <v>191</v>
      </c>
      <c r="R6" s="143" t="s">
        <v>191</v>
      </c>
      <c r="S6" s="143" t="s">
        <v>191</v>
      </c>
      <c r="T6" s="143" t="s">
        <v>191</v>
      </c>
      <c r="U6" s="143" t="s">
        <v>191</v>
      </c>
      <c r="V6" s="143" t="s">
        <v>191</v>
      </c>
      <c r="W6" s="143" t="s">
        <v>191</v>
      </c>
      <c r="X6" s="143" t="s">
        <v>191</v>
      </c>
      <c r="Y6" s="143" t="s">
        <v>191</v>
      </c>
      <c r="Z6" s="143" t="s">
        <v>191</v>
      </c>
      <c r="AA6" s="143" t="s">
        <v>191</v>
      </c>
      <c r="AB6" s="143" t="s">
        <v>191</v>
      </c>
      <c r="AC6" s="143" t="s">
        <v>191</v>
      </c>
      <c r="AD6" s="143" t="s">
        <v>191</v>
      </c>
      <c r="AE6" s="143" t="s">
        <v>191</v>
      </c>
      <c r="AF6" s="143" t="s">
        <v>191</v>
      </c>
      <c r="AG6" s="143" t="s">
        <v>191</v>
      </c>
      <c r="AH6" s="143" t="s">
        <v>191</v>
      </c>
      <c r="AI6" s="143" t="s">
        <v>191</v>
      </c>
      <c r="AJ6" s="173"/>
      <c r="AK6" s="143" t="s">
        <v>191</v>
      </c>
      <c r="AL6" s="204">
        <v>431.74</v>
      </c>
    </row>
    <row r="7" spans="1:38" s="38" customFormat="1">
      <c r="A7" s="334"/>
      <c r="B7" s="105" t="s">
        <v>141</v>
      </c>
      <c r="C7" s="67" t="s">
        <v>111</v>
      </c>
      <c r="D7" s="144">
        <v>543.77299000000005</v>
      </c>
      <c r="E7" s="143">
        <v>551.08105</v>
      </c>
      <c r="F7" s="143">
        <v>567.39367000000004</v>
      </c>
      <c r="G7" s="143">
        <v>568.15817000000004</v>
      </c>
      <c r="H7" s="143">
        <v>563.05435999999997</v>
      </c>
      <c r="I7" s="143">
        <v>568.13415999999995</v>
      </c>
      <c r="J7" s="143">
        <v>587.16003999999998</v>
      </c>
      <c r="K7" s="143">
        <v>588.29390999999998</v>
      </c>
      <c r="L7" s="143">
        <v>591.61896999999999</v>
      </c>
      <c r="M7" s="143">
        <v>610.41864999999996</v>
      </c>
      <c r="N7" s="143">
        <v>623.29201999999998</v>
      </c>
      <c r="O7" s="143">
        <v>626.73476000000005</v>
      </c>
      <c r="P7" s="143">
        <v>630.53903000000003</v>
      </c>
      <c r="Q7" s="143">
        <v>638.28196000000003</v>
      </c>
      <c r="R7" s="143">
        <v>653.57659999999998</v>
      </c>
      <c r="S7" s="143">
        <v>647.34087</v>
      </c>
      <c r="T7" s="143">
        <v>643.94997999999998</v>
      </c>
      <c r="U7" s="143">
        <v>654.92915000000005</v>
      </c>
      <c r="V7" s="143">
        <v>672.48393999999996</v>
      </c>
      <c r="W7" s="143">
        <v>653.25451999999996</v>
      </c>
      <c r="X7" s="143">
        <v>653.45479999999998</v>
      </c>
      <c r="Y7" s="143">
        <v>665.96101999999996</v>
      </c>
      <c r="Z7" s="143">
        <v>672.82138999999995</v>
      </c>
      <c r="AA7" s="143">
        <v>678.18538999999998</v>
      </c>
      <c r="AB7" s="143">
        <v>677.47335999999996</v>
      </c>
      <c r="AC7" s="143">
        <v>694.11010999999996</v>
      </c>
      <c r="AD7" s="143">
        <v>715.11107000000004</v>
      </c>
      <c r="AE7" s="143">
        <v>722.99392</v>
      </c>
      <c r="AF7" s="143">
        <v>718.27143999999998</v>
      </c>
      <c r="AG7" s="143">
        <v>740.58682999999996</v>
      </c>
      <c r="AH7" s="143">
        <v>753.89755000000002</v>
      </c>
      <c r="AI7" s="143">
        <v>767.68695000000002</v>
      </c>
      <c r="AJ7" s="173"/>
      <c r="AK7" s="143">
        <v>665.94</v>
      </c>
      <c r="AL7" s="204">
        <v>690.78</v>
      </c>
    </row>
    <row r="8" spans="1:38" s="38" customFormat="1">
      <c r="A8" s="334"/>
      <c r="B8" s="105" t="s">
        <v>142</v>
      </c>
      <c r="C8" s="67" t="s">
        <v>112</v>
      </c>
      <c r="D8" s="144" t="s">
        <v>191</v>
      </c>
      <c r="E8" s="143" t="s">
        <v>191</v>
      </c>
      <c r="F8" s="143" t="s">
        <v>191</v>
      </c>
      <c r="G8" s="143" t="s">
        <v>191</v>
      </c>
      <c r="H8" s="143" t="s">
        <v>191</v>
      </c>
      <c r="I8" s="143" t="s">
        <v>191</v>
      </c>
      <c r="J8" s="143" t="s">
        <v>191</v>
      </c>
      <c r="K8" s="143" t="s">
        <v>191</v>
      </c>
      <c r="L8" s="143" t="s">
        <v>191</v>
      </c>
      <c r="M8" s="143" t="s">
        <v>191</v>
      </c>
      <c r="N8" s="143" t="s">
        <v>191</v>
      </c>
      <c r="O8" s="143" t="s">
        <v>191</v>
      </c>
      <c r="P8" s="143" t="s">
        <v>191</v>
      </c>
      <c r="Q8" s="143" t="s">
        <v>191</v>
      </c>
      <c r="R8" s="143" t="s">
        <v>191</v>
      </c>
      <c r="S8" s="143" t="s">
        <v>191</v>
      </c>
      <c r="T8" s="143" t="s">
        <v>191</v>
      </c>
      <c r="U8" s="143" t="s">
        <v>191</v>
      </c>
      <c r="V8" s="143" t="s">
        <v>191</v>
      </c>
      <c r="W8" s="143" t="s">
        <v>191</v>
      </c>
      <c r="X8" s="143" t="s">
        <v>191</v>
      </c>
      <c r="Y8" s="143" t="s">
        <v>191</v>
      </c>
      <c r="Z8" s="143" t="s">
        <v>191</v>
      </c>
      <c r="AA8" s="143" t="s">
        <v>191</v>
      </c>
      <c r="AB8" s="143" t="s">
        <v>191</v>
      </c>
      <c r="AC8" s="143" t="s">
        <v>191</v>
      </c>
      <c r="AD8" s="143" t="s">
        <v>191</v>
      </c>
      <c r="AE8" s="143" t="s">
        <v>191</v>
      </c>
      <c r="AF8" s="143" t="s">
        <v>191</v>
      </c>
      <c r="AG8" s="143" t="s">
        <v>191</v>
      </c>
      <c r="AH8" s="143" t="s">
        <v>191</v>
      </c>
      <c r="AI8" s="143" t="s">
        <v>191</v>
      </c>
      <c r="AJ8" s="173"/>
      <c r="AK8" s="143" t="s">
        <v>191</v>
      </c>
      <c r="AL8" s="204" t="s">
        <v>191</v>
      </c>
    </row>
    <row r="9" spans="1:38" s="38" customFormat="1">
      <c r="A9" s="334"/>
      <c r="B9" s="105" t="s">
        <v>143</v>
      </c>
      <c r="C9" s="67" t="s">
        <v>113</v>
      </c>
      <c r="D9" s="144" t="s">
        <v>191</v>
      </c>
      <c r="E9" s="143" t="s">
        <v>191</v>
      </c>
      <c r="F9" s="143" t="s">
        <v>191</v>
      </c>
      <c r="G9" s="143" t="s">
        <v>191</v>
      </c>
      <c r="H9" s="143" t="s">
        <v>191</v>
      </c>
      <c r="I9" s="143" t="s">
        <v>191</v>
      </c>
      <c r="J9" s="143" t="s">
        <v>191</v>
      </c>
      <c r="K9" s="143" t="s">
        <v>191</v>
      </c>
      <c r="L9" s="143" t="s">
        <v>191</v>
      </c>
      <c r="M9" s="143" t="s">
        <v>191</v>
      </c>
      <c r="N9" s="143" t="s">
        <v>191</v>
      </c>
      <c r="O9" s="143" t="s">
        <v>191</v>
      </c>
      <c r="P9" s="143" t="s">
        <v>191</v>
      </c>
      <c r="Q9" s="143" t="s">
        <v>191</v>
      </c>
      <c r="R9" s="143" t="s">
        <v>191</v>
      </c>
      <c r="S9" s="143" t="s">
        <v>191</v>
      </c>
      <c r="T9" s="143" t="s">
        <v>191</v>
      </c>
      <c r="U9" s="143" t="s">
        <v>191</v>
      </c>
      <c r="V9" s="143" t="s">
        <v>191</v>
      </c>
      <c r="W9" s="143" t="s">
        <v>191</v>
      </c>
      <c r="X9" s="143" t="s">
        <v>191</v>
      </c>
      <c r="Y9" s="143" t="s">
        <v>191</v>
      </c>
      <c r="Z9" s="143" t="s">
        <v>191</v>
      </c>
      <c r="AA9" s="143" t="s">
        <v>191</v>
      </c>
      <c r="AB9" s="143" t="s">
        <v>191</v>
      </c>
      <c r="AC9" s="143" t="s">
        <v>191</v>
      </c>
      <c r="AD9" s="143" t="s">
        <v>191</v>
      </c>
      <c r="AE9" s="143" t="s">
        <v>191</v>
      </c>
      <c r="AF9" s="143" t="s">
        <v>191</v>
      </c>
      <c r="AG9" s="143" t="s">
        <v>191</v>
      </c>
      <c r="AH9" s="143" t="s">
        <v>191</v>
      </c>
      <c r="AI9" s="143" t="s">
        <v>191</v>
      </c>
      <c r="AJ9" s="173"/>
      <c r="AK9" s="143">
        <v>397.08</v>
      </c>
      <c r="AL9" s="204">
        <v>406.38</v>
      </c>
    </row>
    <row r="10" spans="1:38" s="38" customFormat="1" ht="24">
      <c r="A10" s="334"/>
      <c r="B10" s="105" t="s">
        <v>144</v>
      </c>
      <c r="C10" s="67" t="s">
        <v>114</v>
      </c>
      <c r="D10" s="144" t="s">
        <v>191</v>
      </c>
      <c r="E10" s="143" t="s">
        <v>191</v>
      </c>
      <c r="F10" s="143" t="s">
        <v>191</v>
      </c>
      <c r="G10" s="143" t="s">
        <v>191</v>
      </c>
      <c r="H10" s="143" t="s">
        <v>191</v>
      </c>
      <c r="I10" s="143" t="s">
        <v>191</v>
      </c>
      <c r="J10" s="143" t="s">
        <v>191</v>
      </c>
      <c r="K10" s="143" t="s">
        <v>191</v>
      </c>
      <c r="L10" s="143" t="s">
        <v>191</v>
      </c>
      <c r="M10" s="143" t="s">
        <v>191</v>
      </c>
      <c r="N10" s="143" t="s">
        <v>191</v>
      </c>
      <c r="O10" s="143" t="s">
        <v>191</v>
      </c>
      <c r="P10" s="143" t="s">
        <v>191</v>
      </c>
      <c r="Q10" s="143" t="s">
        <v>191</v>
      </c>
      <c r="R10" s="143" t="s">
        <v>191</v>
      </c>
      <c r="S10" s="143" t="s">
        <v>191</v>
      </c>
      <c r="T10" s="143" t="s">
        <v>191</v>
      </c>
      <c r="U10" s="143" t="s">
        <v>191</v>
      </c>
      <c r="V10" s="143" t="s">
        <v>191</v>
      </c>
      <c r="W10" s="143" t="s">
        <v>191</v>
      </c>
      <c r="X10" s="143" t="s">
        <v>191</v>
      </c>
      <c r="Y10" s="143" t="s">
        <v>191</v>
      </c>
      <c r="Z10" s="143" t="s">
        <v>191</v>
      </c>
      <c r="AA10" s="143" t="s">
        <v>191</v>
      </c>
      <c r="AB10" s="143" t="s">
        <v>191</v>
      </c>
      <c r="AC10" s="143" t="s">
        <v>191</v>
      </c>
      <c r="AD10" s="143" t="s">
        <v>191</v>
      </c>
      <c r="AE10" s="143" t="s">
        <v>191</v>
      </c>
      <c r="AF10" s="143" t="s">
        <v>191</v>
      </c>
      <c r="AG10" s="143" t="s">
        <v>191</v>
      </c>
      <c r="AH10" s="143" t="s">
        <v>191</v>
      </c>
      <c r="AI10" s="143" t="s">
        <v>191</v>
      </c>
      <c r="AJ10" s="173"/>
      <c r="AK10" s="143">
        <v>508.23</v>
      </c>
      <c r="AL10" s="204">
        <v>532.07000000000005</v>
      </c>
    </row>
    <row r="11" spans="1:38" s="38" customFormat="1" ht="24">
      <c r="A11" s="334"/>
      <c r="B11" s="105" t="s">
        <v>145</v>
      </c>
      <c r="C11" s="67" t="s">
        <v>146</v>
      </c>
      <c r="D11" s="144">
        <v>459.17727000000002</v>
      </c>
      <c r="E11" s="143">
        <v>493.74194</v>
      </c>
      <c r="F11" s="143">
        <v>506.22642000000002</v>
      </c>
      <c r="G11" s="143">
        <v>496.61016999999998</v>
      </c>
      <c r="H11" s="143">
        <v>496.15838000000002</v>
      </c>
      <c r="I11" s="143">
        <v>495.15956999999997</v>
      </c>
      <c r="J11" s="143">
        <v>492.64515999999998</v>
      </c>
      <c r="K11" s="143">
        <v>482.01587000000001</v>
      </c>
      <c r="L11" s="143">
        <v>485.53424999999999</v>
      </c>
      <c r="M11" s="143">
        <v>507.30221</v>
      </c>
      <c r="N11" s="143">
        <v>505.37315999999998</v>
      </c>
      <c r="O11" s="143">
        <v>497.13096999999999</v>
      </c>
      <c r="P11" s="143">
        <v>511.83332999999999</v>
      </c>
      <c r="Q11" s="143">
        <v>496.17390999999998</v>
      </c>
      <c r="R11" s="143">
        <v>510.21667000000002</v>
      </c>
      <c r="S11" s="143">
        <v>527.98684000000003</v>
      </c>
      <c r="T11" s="143">
        <v>522.07214999999997</v>
      </c>
      <c r="U11" s="143">
        <v>530.67568000000006</v>
      </c>
      <c r="V11" s="143">
        <v>517.68115999999998</v>
      </c>
      <c r="W11" s="143">
        <v>527.99296000000004</v>
      </c>
      <c r="X11" s="143">
        <v>524.58735999999999</v>
      </c>
      <c r="Y11" s="143">
        <v>540.58785</v>
      </c>
      <c r="Z11" s="143">
        <v>527.95405000000005</v>
      </c>
      <c r="AA11" s="143">
        <v>535.58461999999997</v>
      </c>
      <c r="AB11" s="143">
        <v>540.68119999999999</v>
      </c>
      <c r="AC11" s="143">
        <v>521.57500000000005</v>
      </c>
      <c r="AD11" s="143">
        <v>567.53125</v>
      </c>
      <c r="AE11" s="143">
        <v>564.18210999999997</v>
      </c>
      <c r="AF11" s="143">
        <v>580.52743999999996</v>
      </c>
      <c r="AG11" s="143">
        <v>569.9828</v>
      </c>
      <c r="AH11" s="143">
        <v>567.32019000000003</v>
      </c>
      <c r="AI11" s="143">
        <v>588.50877000000003</v>
      </c>
      <c r="AJ11" s="173"/>
      <c r="AK11" s="143">
        <v>540.03</v>
      </c>
      <c r="AL11" s="204">
        <v>555.84</v>
      </c>
    </row>
    <row r="12" spans="1:38" s="38" customFormat="1">
      <c r="A12" s="334"/>
      <c r="B12" s="105" t="s">
        <v>147</v>
      </c>
      <c r="C12" s="67" t="s">
        <v>119</v>
      </c>
      <c r="D12" s="144">
        <v>603.08000000000004</v>
      </c>
      <c r="E12" s="143">
        <v>609.97942</v>
      </c>
      <c r="F12" s="143">
        <v>617.59770000000003</v>
      </c>
      <c r="G12" s="143">
        <v>624.09757000000002</v>
      </c>
      <c r="H12" s="143">
        <v>609.19145000000003</v>
      </c>
      <c r="I12" s="143">
        <v>616.72460000000001</v>
      </c>
      <c r="J12" s="143">
        <v>636.06695000000002</v>
      </c>
      <c r="K12" s="143">
        <v>627.30611999999996</v>
      </c>
      <c r="L12" s="143">
        <v>650.56565000000001</v>
      </c>
      <c r="M12" s="143">
        <v>664.87552000000005</v>
      </c>
      <c r="N12" s="143">
        <v>658.89939000000004</v>
      </c>
      <c r="O12" s="143">
        <v>673.72059000000002</v>
      </c>
      <c r="P12" s="143">
        <v>667.11887999999999</v>
      </c>
      <c r="Q12" s="143">
        <v>681.30814999999996</v>
      </c>
      <c r="R12" s="143">
        <v>674.37285999999995</v>
      </c>
      <c r="S12" s="143">
        <v>692.1</v>
      </c>
      <c r="T12" s="143">
        <v>687.32889</v>
      </c>
      <c r="U12" s="143">
        <v>675.54795000000001</v>
      </c>
      <c r="V12" s="143">
        <v>694.04762000000005</v>
      </c>
      <c r="W12" s="143">
        <v>680.23684000000003</v>
      </c>
      <c r="X12" s="143">
        <v>688.96491000000003</v>
      </c>
      <c r="Y12" s="143">
        <v>692.93219999999997</v>
      </c>
      <c r="Z12" s="143">
        <v>701.38049000000001</v>
      </c>
      <c r="AA12" s="143">
        <v>718.55024000000003</v>
      </c>
      <c r="AB12" s="143">
        <v>704.98564999999996</v>
      </c>
      <c r="AC12" s="143">
        <v>729.36590000000001</v>
      </c>
      <c r="AD12" s="143">
        <v>755.74890000000005</v>
      </c>
      <c r="AE12" s="143">
        <v>752.15</v>
      </c>
      <c r="AF12" s="143">
        <v>769.51658999999995</v>
      </c>
      <c r="AG12" s="143">
        <v>775.91371000000004</v>
      </c>
      <c r="AH12" s="143">
        <v>808.04762000000005</v>
      </c>
      <c r="AI12" s="143">
        <v>787.56906000000004</v>
      </c>
      <c r="AJ12" s="173"/>
      <c r="AK12" s="143">
        <v>710.51</v>
      </c>
      <c r="AL12" s="204">
        <v>733.14</v>
      </c>
    </row>
    <row r="13" spans="1:38" s="38" customFormat="1">
      <c r="A13" s="334"/>
      <c r="B13" s="105" t="s">
        <v>148</v>
      </c>
      <c r="C13" s="67" t="s">
        <v>120</v>
      </c>
      <c r="D13" s="144">
        <v>493.38889</v>
      </c>
      <c r="E13" s="143">
        <v>499.05372</v>
      </c>
      <c r="F13" s="143">
        <v>520.86734999999999</v>
      </c>
      <c r="G13" s="143">
        <v>495.68806999999998</v>
      </c>
      <c r="H13" s="143">
        <v>504.39454999999998</v>
      </c>
      <c r="I13" s="143">
        <v>483.37275</v>
      </c>
      <c r="J13" s="143">
        <v>497.55725000000001</v>
      </c>
      <c r="K13" s="143">
        <v>494.12286</v>
      </c>
      <c r="L13" s="143">
        <v>511.47701000000001</v>
      </c>
      <c r="M13" s="143">
        <v>502.14864999999998</v>
      </c>
      <c r="N13" s="143">
        <v>510.82051000000001</v>
      </c>
      <c r="O13" s="143">
        <v>514.52</v>
      </c>
      <c r="P13" s="143">
        <v>521.69629999999995</v>
      </c>
      <c r="Q13" s="143">
        <v>516.45570999999995</v>
      </c>
      <c r="R13" s="143">
        <v>528.79372999999998</v>
      </c>
      <c r="S13" s="143">
        <v>530.10130000000004</v>
      </c>
      <c r="T13" s="143">
        <v>521.52660000000003</v>
      </c>
      <c r="U13" s="143">
        <v>534.22535000000005</v>
      </c>
      <c r="V13" s="143">
        <v>530.50400000000002</v>
      </c>
      <c r="W13" s="143">
        <v>545.17241000000001</v>
      </c>
      <c r="X13" s="143">
        <v>546.53579000000002</v>
      </c>
      <c r="Y13" s="143">
        <v>537.04718000000003</v>
      </c>
      <c r="Z13" s="143">
        <v>553.74073999999996</v>
      </c>
      <c r="AA13" s="143">
        <v>554.65620999999999</v>
      </c>
      <c r="AB13" s="143">
        <v>547.05758000000003</v>
      </c>
      <c r="AC13" s="143">
        <v>550.61842000000001</v>
      </c>
      <c r="AD13" s="143">
        <v>570.42857000000004</v>
      </c>
      <c r="AE13" s="143">
        <v>559.93124999999998</v>
      </c>
      <c r="AF13" s="143">
        <v>575.36419999999998</v>
      </c>
      <c r="AG13" s="143">
        <v>573.58087999999998</v>
      </c>
      <c r="AH13" s="143">
        <v>604.50861999999995</v>
      </c>
      <c r="AI13" s="143">
        <v>613.08124999999995</v>
      </c>
      <c r="AJ13" s="173"/>
      <c r="AK13" s="143">
        <v>550.84</v>
      </c>
      <c r="AL13" s="204">
        <v>568.26</v>
      </c>
    </row>
    <row r="14" spans="1:38" s="38" customFormat="1">
      <c r="A14" s="334"/>
      <c r="B14" s="105" t="s">
        <v>149</v>
      </c>
      <c r="C14" s="67" t="s">
        <v>121</v>
      </c>
      <c r="D14" s="144">
        <v>473.46269000000001</v>
      </c>
      <c r="E14" s="143">
        <v>461.60919999999999</v>
      </c>
      <c r="F14" s="143">
        <v>474.90071</v>
      </c>
      <c r="G14" s="143">
        <v>485.86667</v>
      </c>
      <c r="H14" s="143">
        <v>485.12900999999999</v>
      </c>
      <c r="I14" s="143">
        <v>486.54237000000001</v>
      </c>
      <c r="J14" s="143">
        <v>485.71627999999998</v>
      </c>
      <c r="K14" s="143">
        <v>478.39737000000002</v>
      </c>
      <c r="L14" s="143">
        <v>488.30631</v>
      </c>
      <c r="M14" s="143">
        <v>494.19792000000001</v>
      </c>
      <c r="N14" s="143">
        <v>506.18421000000001</v>
      </c>
      <c r="O14" s="143">
        <v>504.09258999999997</v>
      </c>
      <c r="P14" s="143">
        <v>534.18399999999997</v>
      </c>
      <c r="Q14" s="143">
        <v>533.27778000000001</v>
      </c>
      <c r="R14" s="143">
        <v>542.61829999999998</v>
      </c>
      <c r="S14" s="143">
        <v>545.57943999999998</v>
      </c>
      <c r="T14" s="143">
        <v>540.57142999999996</v>
      </c>
      <c r="U14" s="143">
        <v>553.86585000000002</v>
      </c>
      <c r="V14" s="143">
        <v>548.93262000000004</v>
      </c>
      <c r="W14" s="143">
        <v>547.70516999999995</v>
      </c>
      <c r="X14" s="143">
        <v>533.62545999999998</v>
      </c>
      <c r="Y14" s="143">
        <v>557.35441000000003</v>
      </c>
      <c r="Z14" s="143">
        <v>553.10202000000004</v>
      </c>
      <c r="AA14" s="143">
        <v>549.44953999999996</v>
      </c>
      <c r="AB14" s="143">
        <v>561.92187999999999</v>
      </c>
      <c r="AC14" s="143">
        <v>570.60535000000004</v>
      </c>
      <c r="AD14" s="143">
        <v>597.05223999999998</v>
      </c>
      <c r="AE14" s="143">
        <v>576.88135999999997</v>
      </c>
      <c r="AF14" s="143">
        <v>602.54178999999999</v>
      </c>
      <c r="AG14" s="143">
        <v>595.84158000000002</v>
      </c>
      <c r="AH14" s="143">
        <v>648.38541999999995</v>
      </c>
      <c r="AI14" s="143">
        <v>630.28251999999998</v>
      </c>
      <c r="AJ14" s="173"/>
      <c r="AK14" s="143">
        <v>558.05999999999995</v>
      </c>
      <c r="AL14" s="204">
        <v>577.54</v>
      </c>
    </row>
    <row r="15" spans="1:38" s="38" customFormat="1">
      <c r="A15" s="334"/>
      <c r="B15" s="105" t="s">
        <v>150</v>
      </c>
      <c r="C15" s="67" t="s">
        <v>151</v>
      </c>
      <c r="D15" s="144">
        <v>720.25153999999998</v>
      </c>
      <c r="E15" s="143">
        <v>727.81455000000005</v>
      </c>
      <c r="F15" s="143">
        <v>742.91147000000001</v>
      </c>
      <c r="G15" s="143">
        <v>742.94361000000004</v>
      </c>
      <c r="H15" s="143">
        <v>743.15680999999995</v>
      </c>
      <c r="I15" s="143">
        <v>748.68219999999997</v>
      </c>
      <c r="J15" s="143">
        <v>755.88732000000005</v>
      </c>
      <c r="K15" s="143">
        <v>776.62243999999998</v>
      </c>
      <c r="L15" s="143">
        <v>780.04549999999995</v>
      </c>
      <c r="M15" s="143">
        <v>801.68259999999998</v>
      </c>
      <c r="N15" s="143">
        <v>808.19860000000006</v>
      </c>
      <c r="O15" s="143">
        <v>801.44264999999996</v>
      </c>
      <c r="P15" s="143">
        <v>808.86456999999996</v>
      </c>
      <c r="Q15" s="143">
        <v>824.86761000000001</v>
      </c>
      <c r="R15" s="143">
        <v>835.44045000000006</v>
      </c>
      <c r="S15" s="143">
        <v>828.01702</v>
      </c>
      <c r="T15" s="143">
        <v>822.97514999999999</v>
      </c>
      <c r="U15" s="143">
        <v>830.72391000000005</v>
      </c>
      <c r="V15" s="143">
        <v>856.47914000000003</v>
      </c>
      <c r="W15" s="143">
        <v>834.98978</v>
      </c>
      <c r="X15" s="143">
        <v>830.95101</v>
      </c>
      <c r="Y15" s="143">
        <v>837.20151999999996</v>
      </c>
      <c r="Z15" s="143">
        <v>849.31944999999996</v>
      </c>
      <c r="AA15" s="143">
        <v>843.21700999999996</v>
      </c>
      <c r="AB15" s="143">
        <v>857.93086000000005</v>
      </c>
      <c r="AC15" s="143">
        <v>877.80664999999999</v>
      </c>
      <c r="AD15" s="143">
        <v>894.86443999999995</v>
      </c>
      <c r="AE15" s="143">
        <v>884.91440999999998</v>
      </c>
      <c r="AF15" s="143">
        <v>904.31203000000005</v>
      </c>
      <c r="AG15" s="143">
        <v>930.60916999999995</v>
      </c>
      <c r="AH15" s="143">
        <v>967.17570000000001</v>
      </c>
      <c r="AI15" s="143">
        <v>962.64553000000001</v>
      </c>
      <c r="AJ15" s="173"/>
      <c r="AK15" s="143">
        <v>855.23</v>
      </c>
      <c r="AL15" s="204">
        <v>884.9</v>
      </c>
    </row>
    <row r="16" spans="1:38" s="38" customFormat="1">
      <c r="A16" s="334"/>
      <c r="B16" s="105" t="s">
        <v>152</v>
      </c>
      <c r="C16" s="67" t="s">
        <v>21</v>
      </c>
      <c r="D16" s="144">
        <v>493.87648000000002</v>
      </c>
      <c r="E16" s="143">
        <v>506.16417999999999</v>
      </c>
      <c r="F16" s="143">
        <v>493.58332999999999</v>
      </c>
      <c r="G16" s="143">
        <v>499.44927999999999</v>
      </c>
      <c r="H16" s="143">
        <v>494.11293999999998</v>
      </c>
      <c r="I16" s="143">
        <v>504.23854</v>
      </c>
      <c r="J16" s="143">
        <v>510.98412999999999</v>
      </c>
      <c r="K16" s="143">
        <v>522.77157999999997</v>
      </c>
      <c r="L16" s="143">
        <v>508.79793999999998</v>
      </c>
      <c r="M16" s="143">
        <v>515.09676999999999</v>
      </c>
      <c r="N16" s="143">
        <v>520.45282999999995</v>
      </c>
      <c r="O16" s="143">
        <v>511.18946999999997</v>
      </c>
      <c r="P16" s="143">
        <v>513.26706999999999</v>
      </c>
      <c r="Q16" s="143">
        <v>538.79166999999995</v>
      </c>
      <c r="R16" s="143">
        <v>523.14049</v>
      </c>
      <c r="S16" s="143">
        <v>533.04705999999999</v>
      </c>
      <c r="T16" s="143">
        <v>537.14184</v>
      </c>
      <c r="U16" s="143">
        <v>535.84091000000001</v>
      </c>
      <c r="V16" s="143">
        <v>563.88080000000002</v>
      </c>
      <c r="W16" s="143">
        <v>543.62567999999999</v>
      </c>
      <c r="X16" s="143">
        <v>554.46867999999995</v>
      </c>
      <c r="Y16" s="143">
        <v>540.82734000000005</v>
      </c>
      <c r="Z16" s="143">
        <v>554.49359000000004</v>
      </c>
      <c r="AA16" s="143">
        <v>569.72</v>
      </c>
      <c r="AB16" s="143">
        <v>565.75581</v>
      </c>
      <c r="AC16" s="143">
        <v>586.06915000000004</v>
      </c>
      <c r="AD16" s="143">
        <v>573.00698999999997</v>
      </c>
      <c r="AE16" s="143">
        <v>592.66070999999999</v>
      </c>
      <c r="AF16" s="143">
        <v>601.19745</v>
      </c>
      <c r="AG16" s="143">
        <v>608.02733999999998</v>
      </c>
      <c r="AH16" s="143">
        <v>616.85841000000005</v>
      </c>
      <c r="AI16" s="143">
        <v>609.13084000000003</v>
      </c>
      <c r="AJ16" s="173"/>
      <c r="AK16" s="143">
        <v>561.82000000000005</v>
      </c>
      <c r="AL16" s="204">
        <v>579.03</v>
      </c>
    </row>
    <row r="17" spans="1:38" s="38" customFormat="1">
      <c r="A17" s="334"/>
      <c r="B17" s="105" t="s">
        <v>153</v>
      </c>
      <c r="C17" s="67" t="s">
        <v>26</v>
      </c>
      <c r="D17" s="144">
        <v>530.08898999999997</v>
      </c>
      <c r="E17" s="143">
        <v>542.46547999999996</v>
      </c>
      <c r="F17" s="143">
        <v>534.01315999999997</v>
      </c>
      <c r="G17" s="143">
        <v>541.15741000000003</v>
      </c>
      <c r="H17" s="143">
        <v>540.64706000000001</v>
      </c>
      <c r="I17" s="143">
        <v>539.57983000000002</v>
      </c>
      <c r="J17" s="143">
        <v>551.07079999999996</v>
      </c>
      <c r="K17" s="143">
        <v>542.22163</v>
      </c>
      <c r="L17" s="143">
        <v>543.28570999999999</v>
      </c>
      <c r="M17" s="143">
        <v>547.33407999999997</v>
      </c>
      <c r="N17" s="143">
        <v>559.70536000000004</v>
      </c>
      <c r="O17" s="143">
        <v>570.39634000000001</v>
      </c>
      <c r="P17" s="143">
        <v>572.62919999999997</v>
      </c>
      <c r="Q17" s="143">
        <v>582.10833000000002</v>
      </c>
      <c r="R17" s="143">
        <v>581.82317</v>
      </c>
      <c r="S17" s="143">
        <v>603.62307999999996</v>
      </c>
      <c r="T17" s="143">
        <v>591.64278999999999</v>
      </c>
      <c r="U17" s="143">
        <v>598.03278999999998</v>
      </c>
      <c r="V17" s="143">
        <v>603.38710000000003</v>
      </c>
      <c r="W17" s="143">
        <v>614.94015999999999</v>
      </c>
      <c r="X17" s="143">
        <v>614.18952000000002</v>
      </c>
      <c r="Y17" s="143">
        <v>610.16806999999994</v>
      </c>
      <c r="Z17" s="143">
        <v>606.12902999999994</v>
      </c>
      <c r="AA17" s="143">
        <v>616.21238000000005</v>
      </c>
      <c r="AB17" s="143">
        <v>613.61167</v>
      </c>
      <c r="AC17" s="143">
        <v>625.84956</v>
      </c>
      <c r="AD17" s="143">
        <v>624.35848999999996</v>
      </c>
      <c r="AE17" s="143">
        <v>640.58349999999996</v>
      </c>
      <c r="AF17" s="143">
        <v>634.71171000000004</v>
      </c>
      <c r="AG17" s="143">
        <v>669.02509999999995</v>
      </c>
      <c r="AH17" s="143">
        <v>679.13043000000005</v>
      </c>
      <c r="AI17" s="143">
        <v>672.71605</v>
      </c>
      <c r="AJ17" s="173"/>
      <c r="AK17" s="143">
        <v>610.65</v>
      </c>
      <c r="AL17" s="204">
        <v>628.19000000000005</v>
      </c>
    </row>
    <row r="18" spans="1:38" s="38" customFormat="1">
      <c r="A18" s="334"/>
      <c r="B18" s="105" t="s">
        <v>154</v>
      </c>
      <c r="C18" s="67" t="s">
        <v>27</v>
      </c>
      <c r="D18" s="144">
        <v>595.55737999999997</v>
      </c>
      <c r="E18" s="143">
        <v>600.63832000000002</v>
      </c>
      <c r="F18" s="143">
        <v>608.31524999999999</v>
      </c>
      <c r="G18" s="143">
        <v>621.84618</v>
      </c>
      <c r="H18" s="143">
        <v>603.12285999999995</v>
      </c>
      <c r="I18" s="143">
        <v>590.69214999999997</v>
      </c>
      <c r="J18" s="143">
        <v>626.19186000000002</v>
      </c>
      <c r="K18" s="143">
        <v>629.52344000000005</v>
      </c>
      <c r="L18" s="143">
        <v>618.06673000000001</v>
      </c>
      <c r="M18" s="143">
        <v>632.10287000000005</v>
      </c>
      <c r="N18" s="143">
        <v>633.04120999999998</v>
      </c>
      <c r="O18" s="143">
        <v>642.48378000000002</v>
      </c>
      <c r="P18" s="143">
        <v>624.94871000000001</v>
      </c>
      <c r="Q18" s="143">
        <v>642.32326</v>
      </c>
      <c r="R18" s="143">
        <v>625.65247999999997</v>
      </c>
      <c r="S18" s="143">
        <v>662.14097000000004</v>
      </c>
      <c r="T18" s="143">
        <v>657.26298999999995</v>
      </c>
      <c r="U18" s="143">
        <v>671.18218000000002</v>
      </c>
      <c r="V18" s="143">
        <v>652.18646999999999</v>
      </c>
      <c r="W18" s="143">
        <v>677.83888000000002</v>
      </c>
      <c r="X18" s="143">
        <v>663.49455999999998</v>
      </c>
      <c r="Y18" s="143">
        <v>714.78170999999998</v>
      </c>
      <c r="Z18" s="143">
        <v>687.69437000000005</v>
      </c>
      <c r="AA18" s="143">
        <v>720.6</v>
      </c>
      <c r="AB18" s="143">
        <v>713.73645999999997</v>
      </c>
      <c r="AC18" s="143">
        <v>727.99363000000005</v>
      </c>
      <c r="AD18" s="143">
        <v>716.73567000000003</v>
      </c>
      <c r="AE18" s="143">
        <v>734.56125999999995</v>
      </c>
      <c r="AF18" s="143">
        <v>752.22888999999998</v>
      </c>
      <c r="AG18" s="143">
        <v>736.83537000000001</v>
      </c>
      <c r="AH18" s="143">
        <v>766.74225000000001</v>
      </c>
      <c r="AI18" s="143">
        <v>755.69177999999999</v>
      </c>
      <c r="AJ18" s="173"/>
      <c r="AK18" s="143">
        <v>693.26</v>
      </c>
      <c r="AL18" s="204">
        <v>712.28</v>
      </c>
    </row>
    <row r="19" spans="1:38" s="38" customFormat="1">
      <c r="A19" s="334"/>
      <c r="B19" s="105" t="s">
        <v>155</v>
      </c>
      <c r="C19" s="67" t="s">
        <v>115</v>
      </c>
      <c r="D19" s="144" t="s">
        <v>191</v>
      </c>
      <c r="E19" s="143">
        <v>462.30768999999998</v>
      </c>
      <c r="F19" s="143">
        <v>457.79545000000002</v>
      </c>
      <c r="G19" s="143">
        <v>480</v>
      </c>
      <c r="H19" s="143">
        <v>470.4717</v>
      </c>
      <c r="I19" s="143">
        <v>482.04327999999998</v>
      </c>
      <c r="J19" s="143">
        <v>462.25</v>
      </c>
      <c r="K19" s="143">
        <v>464.79451999999998</v>
      </c>
      <c r="L19" s="143">
        <v>504.95848999999998</v>
      </c>
      <c r="M19" s="143">
        <v>466.59375</v>
      </c>
      <c r="N19" s="143">
        <v>470.60539999999997</v>
      </c>
      <c r="O19" s="143">
        <v>486.49153000000001</v>
      </c>
      <c r="P19" s="143">
        <v>528.74419</v>
      </c>
      <c r="Q19" s="143">
        <v>492.42448999999999</v>
      </c>
      <c r="R19" s="143">
        <v>494.23077000000001</v>
      </c>
      <c r="S19" s="143">
        <v>509.95238000000001</v>
      </c>
      <c r="T19" s="143">
        <v>499.43182000000002</v>
      </c>
      <c r="U19" s="143" t="s">
        <v>191</v>
      </c>
      <c r="V19" s="143">
        <v>515.38462000000004</v>
      </c>
      <c r="W19" s="143">
        <v>518.5</v>
      </c>
      <c r="X19" s="143">
        <v>515.46295999999995</v>
      </c>
      <c r="Y19" s="143">
        <v>505.22726999999998</v>
      </c>
      <c r="Z19" s="143">
        <v>539.60655999999994</v>
      </c>
      <c r="AA19" s="143">
        <v>506.63636000000002</v>
      </c>
      <c r="AB19" s="143">
        <v>532.72726999999998</v>
      </c>
      <c r="AC19" s="143">
        <v>517.56667000000004</v>
      </c>
      <c r="AD19" s="143">
        <v>530.78570999999999</v>
      </c>
      <c r="AE19" s="143">
        <v>548.97726999999998</v>
      </c>
      <c r="AF19" s="143">
        <v>556.03323999999998</v>
      </c>
      <c r="AG19" s="143">
        <v>547.44443999999999</v>
      </c>
      <c r="AH19" s="143">
        <v>560.25640999999996</v>
      </c>
      <c r="AI19" s="143">
        <v>574.02381000000003</v>
      </c>
      <c r="AJ19" s="173"/>
      <c r="AK19" s="143">
        <v>520.73</v>
      </c>
      <c r="AL19" s="204">
        <v>535.54999999999995</v>
      </c>
    </row>
    <row r="20" spans="1:38" s="38" customFormat="1">
      <c r="A20" s="334"/>
      <c r="B20" s="105" t="s">
        <v>156</v>
      </c>
      <c r="C20" s="67" t="s">
        <v>116</v>
      </c>
      <c r="D20" s="144">
        <v>660.38576999999998</v>
      </c>
      <c r="E20" s="143">
        <v>662.54750999999999</v>
      </c>
      <c r="F20" s="143">
        <v>682.28411000000006</v>
      </c>
      <c r="G20" s="143">
        <v>679.27484000000004</v>
      </c>
      <c r="H20" s="143">
        <v>671.61207000000002</v>
      </c>
      <c r="I20" s="143">
        <v>673.63351</v>
      </c>
      <c r="J20" s="143">
        <v>689.45330000000001</v>
      </c>
      <c r="K20" s="143">
        <v>690.95424000000003</v>
      </c>
      <c r="L20" s="143">
        <v>694.47564</v>
      </c>
      <c r="M20" s="143">
        <v>694.55802000000006</v>
      </c>
      <c r="N20" s="143">
        <v>718.04427999999996</v>
      </c>
      <c r="O20" s="143">
        <v>707.42855999999995</v>
      </c>
      <c r="P20" s="143">
        <v>709.75540999999998</v>
      </c>
      <c r="Q20" s="143">
        <v>714.72315000000003</v>
      </c>
      <c r="R20" s="143">
        <v>733.50859000000003</v>
      </c>
      <c r="S20" s="143">
        <v>737.58378000000005</v>
      </c>
      <c r="T20" s="143">
        <v>726.75014999999996</v>
      </c>
      <c r="U20" s="143">
        <v>732.61206000000004</v>
      </c>
      <c r="V20" s="143">
        <v>748.71024</v>
      </c>
      <c r="W20" s="143">
        <v>738.30692999999997</v>
      </c>
      <c r="X20" s="143">
        <v>723.35735999999997</v>
      </c>
      <c r="Y20" s="143">
        <v>734.62852999999996</v>
      </c>
      <c r="Z20" s="143">
        <v>759.18303000000003</v>
      </c>
      <c r="AA20" s="143">
        <v>738.28644999999995</v>
      </c>
      <c r="AB20" s="143">
        <v>739.82060999999999</v>
      </c>
      <c r="AC20" s="143">
        <v>756.87674000000004</v>
      </c>
      <c r="AD20" s="143">
        <v>778.13815</v>
      </c>
      <c r="AE20" s="143">
        <v>772.59412999999995</v>
      </c>
      <c r="AF20" s="143">
        <v>783.55681000000004</v>
      </c>
      <c r="AG20" s="143">
        <v>798.69493</v>
      </c>
      <c r="AH20" s="143">
        <v>823.33090000000004</v>
      </c>
      <c r="AI20" s="143">
        <v>820.80201999999997</v>
      </c>
      <c r="AJ20" s="173"/>
      <c r="AK20" s="143">
        <v>749.4</v>
      </c>
      <c r="AL20" s="204">
        <v>770.51</v>
      </c>
    </row>
    <row r="21" spans="1:38" s="38" customFormat="1">
      <c r="A21" s="334"/>
      <c r="B21" s="105" t="s">
        <v>157</v>
      </c>
      <c r="C21" s="67" t="s">
        <v>117</v>
      </c>
      <c r="D21" s="144">
        <v>543.88693000000001</v>
      </c>
      <c r="E21" s="143">
        <v>541.21839999999997</v>
      </c>
      <c r="F21" s="143">
        <v>558.79486999999995</v>
      </c>
      <c r="G21" s="143">
        <v>544.63057000000003</v>
      </c>
      <c r="H21" s="143">
        <v>540.96384999999998</v>
      </c>
      <c r="I21" s="143">
        <v>555.02874999999995</v>
      </c>
      <c r="J21" s="143">
        <v>555.96316000000002</v>
      </c>
      <c r="K21" s="143">
        <v>554.38388999999995</v>
      </c>
      <c r="L21" s="143">
        <v>564.06244000000004</v>
      </c>
      <c r="M21" s="143">
        <v>557.28411000000006</v>
      </c>
      <c r="N21" s="143">
        <v>582.76786000000004</v>
      </c>
      <c r="O21" s="143">
        <v>574.09132</v>
      </c>
      <c r="P21" s="143">
        <v>580.24877000000004</v>
      </c>
      <c r="Q21" s="143">
        <v>585.77072999999996</v>
      </c>
      <c r="R21" s="143">
        <v>589.73599999999999</v>
      </c>
      <c r="S21" s="143">
        <v>584.84421999999995</v>
      </c>
      <c r="T21" s="143">
        <v>579.97484999999995</v>
      </c>
      <c r="U21" s="143">
        <v>579.22023000000002</v>
      </c>
      <c r="V21" s="143">
        <v>596.27071999999998</v>
      </c>
      <c r="W21" s="143">
        <v>592.03045999999995</v>
      </c>
      <c r="X21" s="143">
        <v>603.24206000000004</v>
      </c>
      <c r="Y21" s="143">
        <v>602.40385000000003</v>
      </c>
      <c r="Z21" s="143">
        <v>611.18223999999998</v>
      </c>
      <c r="AA21" s="143">
        <v>594.43605000000002</v>
      </c>
      <c r="AB21" s="143">
        <v>605.46</v>
      </c>
      <c r="AC21" s="143">
        <v>614.90213000000006</v>
      </c>
      <c r="AD21" s="143">
        <v>614.59211000000005</v>
      </c>
      <c r="AE21" s="143">
        <v>621.88481999999999</v>
      </c>
      <c r="AF21" s="143">
        <v>643.96087</v>
      </c>
      <c r="AG21" s="143">
        <v>646.92858999999999</v>
      </c>
      <c r="AH21" s="143">
        <v>639.92147</v>
      </c>
      <c r="AI21" s="143">
        <v>659.97126000000003</v>
      </c>
      <c r="AJ21" s="173"/>
      <c r="AK21" s="143">
        <v>608.04</v>
      </c>
      <c r="AL21" s="204">
        <v>625.22</v>
      </c>
    </row>
    <row r="22" spans="1:38" s="38" customFormat="1">
      <c r="A22" s="334"/>
      <c r="B22" s="105" t="s">
        <v>158</v>
      </c>
      <c r="C22" s="67" t="s">
        <v>118</v>
      </c>
      <c r="D22" s="144" t="s">
        <v>191</v>
      </c>
      <c r="E22" s="143">
        <v>487.54545000000002</v>
      </c>
      <c r="F22" s="143">
        <v>479.08481</v>
      </c>
      <c r="G22" s="143">
        <v>478.05556000000001</v>
      </c>
      <c r="H22" s="143">
        <v>500.16773999999998</v>
      </c>
      <c r="I22" s="143">
        <v>482.32143000000002</v>
      </c>
      <c r="J22" s="143">
        <v>498.45587999999998</v>
      </c>
      <c r="K22" s="143">
        <v>499.80768999999998</v>
      </c>
      <c r="L22" s="143">
        <v>494.64911999999998</v>
      </c>
      <c r="M22" s="143">
        <v>486.13207999999997</v>
      </c>
      <c r="N22" s="143">
        <v>531.04166999999995</v>
      </c>
      <c r="O22" s="143">
        <v>515.97014999999999</v>
      </c>
      <c r="P22" s="143">
        <v>522.73585000000003</v>
      </c>
      <c r="Q22" s="143">
        <v>545.51282000000003</v>
      </c>
      <c r="R22" s="143">
        <v>517.79999999999995</v>
      </c>
      <c r="S22" s="143">
        <v>526.13635999999997</v>
      </c>
      <c r="T22" s="143">
        <v>529.04651000000001</v>
      </c>
      <c r="U22" s="143">
        <v>532.74285999999995</v>
      </c>
      <c r="V22" s="143">
        <v>529</v>
      </c>
      <c r="W22" s="143">
        <v>541.375</v>
      </c>
      <c r="X22" s="143">
        <v>500.2439</v>
      </c>
      <c r="Y22" s="143">
        <v>546.81817999999998</v>
      </c>
      <c r="Z22" s="143">
        <v>575.58140000000003</v>
      </c>
      <c r="AA22" s="143">
        <v>516.17021</v>
      </c>
      <c r="AB22" s="143">
        <v>566.98113000000001</v>
      </c>
      <c r="AC22" s="143">
        <v>545.05326000000002</v>
      </c>
      <c r="AD22" s="143">
        <v>572.08333000000005</v>
      </c>
      <c r="AE22" s="143">
        <v>583.77611999999999</v>
      </c>
      <c r="AF22" s="143">
        <v>564.10090000000002</v>
      </c>
      <c r="AG22" s="143">
        <v>584.83051</v>
      </c>
      <c r="AH22" s="143">
        <v>598</v>
      </c>
      <c r="AI22" s="143">
        <v>568.20000000000005</v>
      </c>
      <c r="AJ22" s="173"/>
      <c r="AK22" s="143">
        <v>547.04999999999995</v>
      </c>
      <c r="AL22" s="204">
        <v>561.53</v>
      </c>
    </row>
    <row r="23" spans="1:38" s="38" customFormat="1">
      <c r="A23" s="334"/>
      <c r="B23" s="105" t="s">
        <v>159</v>
      </c>
      <c r="C23" s="67" t="s">
        <v>22</v>
      </c>
      <c r="D23" s="144">
        <v>472.48944</v>
      </c>
      <c r="E23" s="143">
        <v>464.57317</v>
      </c>
      <c r="F23" s="143">
        <v>451.76922999999999</v>
      </c>
      <c r="G23" s="143">
        <v>476.94317999999998</v>
      </c>
      <c r="H23" s="143">
        <v>477</v>
      </c>
      <c r="I23" s="143">
        <v>473.65741000000003</v>
      </c>
      <c r="J23" s="143">
        <v>466.88889</v>
      </c>
      <c r="K23" s="143">
        <v>475.69179000000003</v>
      </c>
      <c r="L23" s="143">
        <v>490.45454999999998</v>
      </c>
      <c r="M23" s="143">
        <v>500.37878999999998</v>
      </c>
      <c r="N23" s="143">
        <v>508.24558000000002</v>
      </c>
      <c r="O23" s="143">
        <v>489.70587999999998</v>
      </c>
      <c r="P23" s="143">
        <v>489.81632999999999</v>
      </c>
      <c r="Q23" s="143">
        <v>504.89010999999999</v>
      </c>
      <c r="R23" s="143">
        <v>497.78480999999999</v>
      </c>
      <c r="S23" s="143">
        <v>525.68493000000001</v>
      </c>
      <c r="T23" s="143">
        <v>511.13580000000002</v>
      </c>
      <c r="U23" s="143">
        <v>527.875</v>
      </c>
      <c r="V23" s="143">
        <v>517.79762000000005</v>
      </c>
      <c r="W23" s="143">
        <v>508.91025999999999</v>
      </c>
      <c r="X23" s="143">
        <v>531.54999999999995</v>
      </c>
      <c r="Y23" s="143">
        <v>529.71429000000001</v>
      </c>
      <c r="Z23" s="143">
        <v>520</v>
      </c>
      <c r="AA23" s="143">
        <v>560.71463000000006</v>
      </c>
      <c r="AB23" s="143">
        <v>543.34634000000005</v>
      </c>
      <c r="AC23" s="143">
        <v>542.09277999999995</v>
      </c>
      <c r="AD23" s="143">
        <v>572.81928000000005</v>
      </c>
      <c r="AE23" s="143">
        <v>573.17708000000005</v>
      </c>
      <c r="AF23" s="143">
        <v>570.30208000000005</v>
      </c>
      <c r="AG23" s="143">
        <v>596.12986999999998</v>
      </c>
      <c r="AH23" s="143">
        <v>591.92308000000003</v>
      </c>
      <c r="AI23" s="143">
        <v>583.30881999999997</v>
      </c>
      <c r="AJ23" s="173"/>
      <c r="AK23" s="143">
        <v>541.24</v>
      </c>
      <c r="AL23" s="204">
        <v>558</v>
      </c>
    </row>
    <row r="24" spans="1:38" s="38" customFormat="1">
      <c r="A24" s="334"/>
      <c r="B24" s="105" t="s">
        <v>160</v>
      </c>
      <c r="C24" s="67" t="s">
        <v>23</v>
      </c>
      <c r="D24" s="144" t="s">
        <v>191</v>
      </c>
      <c r="E24" s="143" t="s">
        <v>191</v>
      </c>
      <c r="F24" s="143" t="s">
        <v>191</v>
      </c>
      <c r="G24" s="143">
        <v>485.54054000000002</v>
      </c>
      <c r="H24" s="143">
        <v>462.55882000000003</v>
      </c>
      <c r="I24" s="143">
        <v>435.44117999999997</v>
      </c>
      <c r="J24" s="143">
        <v>453.77483999999998</v>
      </c>
      <c r="K24" s="143">
        <v>496.97233999999997</v>
      </c>
      <c r="L24" s="143">
        <v>490.99635000000001</v>
      </c>
      <c r="M24" s="143">
        <v>463.46809000000002</v>
      </c>
      <c r="N24" s="143" t="s">
        <v>191</v>
      </c>
      <c r="O24" s="143">
        <v>501.41509000000002</v>
      </c>
      <c r="P24" s="143">
        <v>492.09091000000001</v>
      </c>
      <c r="Q24" s="143">
        <v>491.23588000000001</v>
      </c>
      <c r="R24" s="143">
        <v>494.39400000000001</v>
      </c>
      <c r="S24" s="143">
        <v>533.23860000000002</v>
      </c>
      <c r="T24" s="143">
        <v>480</v>
      </c>
      <c r="U24" s="143" t="s">
        <v>191</v>
      </c>
      <c r="V24" s="143">
        <v>502.66667000000001</v>
      </c>
      <c r="W24" s="143">
        <v>515.95237999999995</v>
      </c>
      <c r="X24" s="143">
        <v>497.52211</v>
      </c>
      <c r="Y24" s="143">
        <v>508.26087000000001</v>
      </c>
      <c r="Z24" s="143">
        <v>492.1875</v>
      </c>
      <c r="AA24" s="143">
        <v>493.05556000000001</v>
      </c>
      <c r="AB24" s="143">
        <v>520.53129999999999</v>
      </c>
      <c r="AC24" s="143">
        <v>535.77065000000005</v>
      </c>
      <c r="AD24" s="143">
        <v>525.40540999999996</v>
      </c>
      <c r="AE24" s="143">
        <v>557.5</v>
      </c>
      <c r="AF24" s="143">
        <v>530.85713999999996</v>
      </c>
      <c r="AG24" s="143" t="s">
        <v>191</v>
      </c>
      <c r="AH24" s="143">
        <v>568.23528999999996</v>
      </c>
      <c r="AI24" s="143">
        <v>575.68084999999996</v>
      </c>
      <c r="AJ24" s="173"/>
      <c r="AK24" s="143">
        <v>519.07000000000005</v>
      </c>
      <c r="AL24" s="204">
        <v>532.20000000000005</v>
      </c>
    </row>
    <row r="25" spans="1:38" s="38" customFormat="1">
      <c r="A25" s="335"/>
      <c r="B25" s="105" t="s">
        <v>161</v>
      </c>
      <c r="C25" s="68" t="s">
        <v>24</v>
      </c>
      <c r="D25" s="145">
        <v>656.63365999999996</v>
      </c>
      <c r="E25" s="146">
        <v>647.42718000000002</v>
      </c>
      <c r="F25" s="146">
        <v>668.93616999999995</v>
      </c>
      <c r="G25" s="146">
        <v>667.5</v>
      </c>
      <c r="H25" s="146">
        <v>665.29412000000002</v>
      </c>
      <c r="I25" s="146">
        <v>650.98819000000003</v>
      </c>
      <c r="J25" s="146">
        <v>675.89814999999999</v>
      </c>
      <c r="K25" s="146">
        <v>678.17985999999996</v>
      </c>
      <c r="L25" s="146">
        <v>680.84328000000005</v>
      </c>
      <c r="M25" s="146">
        <v>681.01053000000002</v>
      </c>
      <c r="N25" s="146">
        <v>674.95789000000002</v>
      </c>
      <c r="O25" s="146">
        <v>689.16060000000004</v>
      </c>
      <c r="P25" s="146">
        <v>672.85713999999996</v>
      </c>
      <c r="Q25" s="146">
        <v>697.21239000000003</v>
      </c>
      <c r="R25" s="146">
        <v>715.92683</v>
      </c>
      <c r="S25" s="146">
        <v>696.40625</v>
      </c>
      <c r="T25" s="146">
        <v>687.14083000000005</v>
      </c>
      <c r="U25" s="146">
        <v>724.38595999999995</v>
      </c>
      <c r="V25" s="146">
        <v>711.07843000000003</v>
      </c>
      <c r="W25" s="146">
        <v>702.51079000000004</v>
      </c>
      <c r="X25" s="146">
        <v>712.30768999999998</v>
      </c>
      <c r="Y25" s="146">
        <v>733.13043000000005</v>
      </c>
      <c r="Z25" s="146">
        <v>757.74590000000001</v>
      </c>
      <c r="AA25" s="146">
        <v>742.88179000000002</v>
      </c>
      <c r="AB25" s="146">
        <v>744.13792999999998</v>
      </c>
      <c r="AC25" s="146">
        <v>737.6</v>
      </c>
      <c r="AD25" s="146">
        <v>767.40526999999997</v>
      </c>
      <c r="AE25" s="146">
        <v>768.46025999999995</v>
      </c>
      <c r="AF25" s="146">
        <v>777.29322999999999</v>
      </c>
      <c r="AG25" s="146">
        <v>774.67592999999999</v>
      </c>
      <c r="AH25" s="146">
        <v>790.48958000000005</v>
      </c>
      <c r="AI25" s="146">
        <v>791.32183999999995</v>
      </c>
      <c r="AJ25" s="173"/>
      <c r="AK25" s="146">
        <v>736.25</v>
      </c>
      <c r="AL25" s="205">
        <v>756.61</v>
      </c>
    </row>
    <row r="26" spans="1:38" s="38" customFormat="1">
      <c r="A26" s="8" t="s">
        <v>88</v>
      </c>
      <c r="B26" s="8"/>
      <c r="C26" s="9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37"/>
    </row>
    <row r="27" spans="1:38" s="38" customFormat="1">
      <c r="A27" s="10" t="s">
        <v>68</v>
      </c>
      <c r="B27" s="10"/>
      <c r="P27" s="37"/>
    </row>
    <row r="28" spans="1:38" s="38" customFormat="1">
      <c r="A28" s="46" t="s">
        <v>192</v>
      </c>
      <c r="B28" s="46"/>
      <c r="P28" s="37"/>
    </row>
    <row r="29" spans="1:38" s="38" customFormat="1">
      <c r="A29" s="12" t="s">
        <v>89</v>
      </c>
      <c r="B29" s="12"/>
      <c r="P29" s="37"/>
    </row>
    <row r="30" spans="1:38" s="38" customFormat="1">
      <c r="P30" s="37"/>
    </row>
    <row r="31" spans="1:38" s="38" customFormat="1">
      <c r="P31" s="37"/>
    </row>
    <row r="32" spans="1:38" s="38" customFormat="1">
      <c r="P32" s="37"/>
    </row>
  </sheetData>
  <mergeCells count="12">
    <mergeCell ref="AK2:AL2"/>
    <mergeCell ref="L2:O2"/>
    <mergeCell ref="A5:C5"/>
    <mergeCell ref="A6:A25"/>
    <mergeCell ref="A2:C4"/>
    <mergeCell ref="D2:G2"/>
    <mergeCell ref="H2:K2"/>
    <mergeCell ref="P2:S2"/>
    <mergeCell ref="X2:AA2"/>
    <mergeCell ref="T2:W2"/>
    <mergeCell ref="AB2:AD2"/>
    <mergeCell ref="AF2:AI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2"/>
  <sheetViews>
    <sheetView zoomScale="75" zoomScaleNormal="75" workbookViewId="0"/>
  </sheetViews>
  <sheetFormatPr baseColWidth="10" defaultRowHeight="15"/>
  <cols>
    <col min="3" max="3" width="33.7109375" customWidth="1"/>
    <col min="16" max="16" width="11.42578125" style="37"/>
    <col min="17" max="19" width="11.42578125" style="38"/>
    <col min="20" max="21" width="11.5703125" style="38"/>
    <col min="22" max="35" width="11.42578125" style="38"/>
    <col min="36" max="36" width="2.7109375" customWidth="1"/>
    <col min="37" max="38" width="15.7109375" customWidth="1"/>
  </cols>
  <sheetData>
    <row r="1" spans="1:38">
      <c r="A1" s="42" t="s">
        <v>184</v>
      </c>
      <c r="B1" s="42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</row>
    <row r="2" spans="1:38" s="38" customFormat="1">
      <c r="A2" s="265" t="s">
        <v>70</v>
      </c>
      <c r="B2" s="289"/>
      <c r="C2" s="266"/>
      <c r="D2" s="310" t="s">
        <v>0</v>
      </c>
      <c r="E2" s="311"/>
      <c r="F2" s="311"/>
      <c r="G2" s="311"/>
      <c r="H2" s="310" t="s">
        <v>1</v>
      </c>
      <c r="I2" s="311"/>
      <c r="J2" s="311"/>
      <c r="K2" s="311"/>
      <c r="L2" s="310" t="s">
        <v>2</v>
      </c>
      <c r="M2" s="311"/>
      <c r="N2" s="311"/>
      <c r="O2" s="311"/>
      <c r="P2" s="259">
        <v>2019</v>
      </c>
      <c r="Q2" s="260"/>
      <c r="R2" s="260"/>
      <c r="S2" s="260"/>
      <c r="T2" s="259">
        <v>2020</v>
      </c>
      <c r="U2" s="260"/>
      <c r="V2" s="260"/>
      <c r="W2" s="260"/>
      <c r="X2" s="259">
        <v>2021</v>
      </c>
      <c r="Y2" s="260"/>
      <c r="Z2" s="260"/>
      <c r="AA2" s="260"/>
      <c r="AB2" s="343">
        <v>2022</v>
      </c>
      <c r="AC2" s="344"/>
      <c r="AD2" s="344"/>
      <c r="AE2" s="344"/>
      <c r="AF2" s="318">
        <v>2023</v>
      </c>
      <c r="AG2" s="318"/>
      <c r="AH2" s="318"/>
      <c r="AI2" s="318"/>
      <c r="AK2" s="247" t="s">
        <v>122</v>
      </c>
      <c r="AL2" s="309"/>
    </row>
    <row r="3" spans="1:38" s="38" customFormat="1">
      <c r="A3" s="267"/>
      <c r="B3" s="312"/>
      <c r="C3" s="268"/>
      <c r="D3" s="2" t="s">
        <v>3</v>
      </c>
      <c r="E3" s="2" t="s">
        <v>4</v>
      </c>
      <c r="F3" s="2" t="s">
        <v>5</v>
      </c>
      <c r="G3" s="2" t="s">
        <v>6</v>
      </c>
      <c r="H3" s="2" t="s">
        <v>3</v>
      </c>
      <c r="I3" s="2" t="s">
        <v>4</v>
      </c>
      <c r="J3" s="2" t="s">
        <v>5</v>
      </c>
      <c r="K3" s="2" t="s">
        <v>6</v>
      </c>
      <c r="L3" s="2" t="s">
        <v>3</v>
      </c>
      <c r="M3" s="2" t="s">
        <v>4</v>
      </c>
      <c r="N3" s="2" t="s">
        <v>5</v>
      </c>
      <c r="O3" s="2" t="s">
        <v>6</v>
      </c>
      <c r="P3" s="2" t="s">
        <v>3</v>
      </c>
      <c r="Q3" s="2" t="s">
        <v>4</v>
      </c>
      <c r="R3" s="2" t="s">
        <v>5</v>
      </c>
      <c r="S3" s="2" t="s">
        <v>6</v>
      </c>
      <c r="T3" s="2" t="s">
        <v>3</v>
      </c>
      <c r="U3" s="2" t="s">
        <v>4</v>
      </c>
      <c r="V3" s="2" t="s">
        <v>5</v>
      </c>
      <c r="W3" s="2" t="s">
        <v>6</v>
      </c>
      <c r="X3" s="2" t="s">
        <v>3</v>
      </c>
      <c r="Y3" s="2" t="s">
        <v>4</v>
      </c>
      <c r="Z3" s="2" t="s">
        <v>5</v>
      </c>
      <c r="AA3" s="2" t="s">
        <v>6</v>
      </c>
      <c r="AB3" s="2" t="s">
        <v>3</v>
      </c>
      <c r="AC3" s="2" t="s">
        <v>4</v>
      </c>
      <c r="AD3" s="2" t="s">
        <v>5</v>
      </c>
      <c r="AE3" s="2" t="s">
        <v>6</v>
      </c>
      <c r="AF3" s="2" t="s">
        <v>3</v>
      </c>
      <c r="AG3" s="2" t="s">
        <v>4</v>
      </c>
      <c r="AH3" s="2" t="s">
        <v>5</v>
      </c>
      <c r="AI3" s="2" t="s">
        <v>6</v>
      </c>
      <c r="AK3" s="48" t="s">
        <v>189</v>
      </c>
      <c r="AL3" s="48" t="s">
        <v>190</v>
      </c>
    </row>
    <row r="4" spans="1:38" s="38" customFormat="1">
      <c r="A4" s="269"/>
      <c r="B4" s="313"/>
      <c r="C4" s="270"/>
      <c r="D4" s="56" t="s">
        <v>90</v>
      </c>
      <c r="E4" s="56" t="s">
        <v>90</v>
      </c>
      <c r="F4" s="56" t="s">
        <v>90</v>
      </c>
      <c r="G4" s="56" t="s">
        <v>90</v>
      </c>
      <c r="H4" s="56" t="s">
        <v>90</v>
      </c>
      <c r="I4" s="56" t="s">
        <v>90</v>
      </c>
      <c r="J4" s="56" t="s">
        <v>90</v>
      </c>
      <c r="K4" s="56" t="s">
        <v>90</v>
      </c>
      <c r="L4" s="56" t="s">
        <v>90</v>
      </c>
      <c r="M4" s="56" t="s">
        <v>90</v>
      </c>
      <c r="N4" s="56" t="s">
        <v>90</v>
      </c>
      <c r="O4" s="56" t="s">
        <v>90</v>
      </c>
      <c r="P4" s="56" t="s">
        <v>90</v>
      </c>
      <c r="Q4" s="56" t="s">
        <v>90</v>
      </c>
      <c r="R4" s="56" t="s">
        <v>90</v>
      </c>
      <c r="S4" s="56" t="s">
        <v>90</v>
      </c>
      <c r="T4" s="56" t="s">
        <v>90</v>
      </c>
      <c r="U4" s="56" t="s">
        <v>90</v>
      </c>
      <c r="V4" s="56" t="s">
        <v>90</v>
      </c>
      <c r="W4" s="56" t="s">
        <v>90</v>
      </c>
      <c r="X4" s="56" t="s">
        <v>90</v>
      </c>
      <c r="Y4" s="56" t="s">
        <v>90</v>
      </c>
      <c r="Z4" s="56" t="s">
        <v>90</v>
      </c>
      <c r="AA4" s="56" t="s">
        <v>90</v>
      </c>
      <c r="AB4" s="56" t="s">
        <v>90</v>
      </c>
      <c r="AC4" s="56" t="s">
        <v>90</v>
      </c>
      <c r="AD4" s="56" t="s">
        <v>90</v>
      </c>
      <c r="AE4" s="56" t="s">
        <v>90</v>
      </c>
      <c r="AF4" s="56" t="s">
        <v>90</v>
      </c>
      <c r="AG4" s="56" t="s">
        <v>90</v>
      </c>
      <c r="AH4" s="181" t="s">
        <v>90</v>
      </c>
      <c r="AI4" s="181" t="s">
        <v>90</v>
      </c>
      <c r="AJ4" s="202"/>
      <c r="AK4" s="181" t="s">
        <v>90</v>
      </c>
      <c r="AL4" s="181" t="s">
        <v>90</v>
      </c>
    </row>
    <row r="5" spans="1:38" s="38" customFormat="1">
      <c r="A5" s="338" t="s">
        <v>7</v>
      </c>
      <c r="B5" s="339"/>
      <c r="C5" s="340"/>
      <c r="D5" s="141">
        <v>8.3355800000000002</v>
      </c>
      <c r="E5" s="142">
        <v>8.3324599999999993</v>
      </c>
      <c r="F5" s="142">
        <v>8.4580599999999997</v>
      </c>
      <c r="G5" s="142">
        <v>8.5488</v>
      </c>
      <c r="H5" s="142">
        <v>8.4637399999999996</v>
      </c>
      <c r="I5" s="142">
        <v>8.5290999999999997</v>
      </c>
      <c r="J5" s="142">
        <v>8.6787600000000005</v>
      </c>
      <c r="K5" s="142">
        <v>8.7690300000000008</v>
      </c>
      <c r="L5" s="142">
        <v>8.8055299999999992</v>
      </c>
      <c r="M5" s="142">
        <v>8.8909199999999995</v>
      </c>
      <c r="N5" s="142">
        <v>9.1002500000000008</v>
      </c>
      <c r="O5" s="142">
        <v>8.9778199999999995</v>
      </c>
      <c r="P5" s="142">
        <v>9.0513600000000007</v>
      </c>
      <c r="Q5" s="142">
        <v>9.2214899999999993</v>
      </c>
      <c r="R5" s="142">
        <v>9.2475400000000008</v>
      </c>
      <c r="S5" s="142">
        <v>9.2628500000000003</v>
      </c>
      <c r="T5" s="142">
        <v>9.2677200000000006</v>
      </c>
      <c r="U5" s="142">
        <v>9.3388399999999994</v>
      </c>
      <c r="V5" s="163">
        <v>9.4674800000000001</v>
      </c>
      <c r="W5" s="163">
        <v>9.4249299999999998</v>
      </c>
      <c r="X5" s="163">
        <v>9.3224099999999996</v>
      </c>
      <c r="Y5" s="163">
        <v>9.5143699999999995</v>
      </c>
      <c r="Z5" s="163">
        <v>9.6867099999999997</v>
      </c>
      <c r="AA5" s="163">
        <v>9.6273300000000006</v>
      </c>
      <c r="AB5" s="163">
        <v>9.6658399999999993</v>
      </c>
      <c r="AC5" s="163">
        <v>9.8877199999999998</v>
      </c>
      <c r="AD5" s="163">
        <v>10.1052</v>
      </c>
      <c r="AE5" s="163">
        <v>10.071</v>
      </c>
      <c r="AF5" s="163">
        <v>10.151999999999999</v>
      </c>
      <c r="AG5" s="163">
        <v>10.319599999999999</v>
      </c>
      <c r="AH5" s="163">
        <v>10.503399999999999</v>
      </c>
      <c r="AI5" s="207">
        <v>10.5837</v>
      </c>
      <c r="AJ5" s="173"/>
      <c r="AK5" s="206">
        <v>9.5139899999999997</v>
      </c>
      <c r="AL5" s="207">
        <v>9.7921600000000009</v>
      </c>
    </row>
    <row r="6" spans="1:38" s="38" customFormat="1">
      <c r="A6" s="341" t="s">
        <v>109</v>
      </c>
      <c r="B6" s="105" t="s">
        <v>140</v>
      </c>
      <c r="C6" s="67" t="s">
        <v>25</v>
      </c>
      <c r="D6" s="144" t="s">
        <v>191</v>
      </c>
      <c r="E6" s="143" t="s">
        <v>191</v>
      </c>
      <c r="F6" s="143" t="s">
        <v>191</v>
      </c>
      <c r="G6" s="143" t="s">
        <v>191</v>
      </c>
      <c r="H6" s="143" t="s">
        <v>191</v>
      </c>
      <c r="I6" s="143" t="s">
        <v>191</v>
      </c>
      <c r="J6" s="143" t="s">
        <v>191</v>
      </c>
      <c r="K6" s="143" t="s">
        <v>191</v>
      </c>
      <c r="L6" s="143" t="s">
        <v>191</v>
      </c>
      <c r="M6" s="143" t="s">
        <v>191</v>
      </c>
      <c r="N6" s="143" t="s">
        <v>191</v>
      </c>
      <c r="O6" s="143" t="s">
        <v>191</v>
      </c>
      <c r="P6" s="143" t="s">
        <v>191</v>
      </c>
      <c r="Q6" s="143" t="s">
        <v>191</v>
      </c>
      <c r="R6" s="143" t="s">
        <v>191</v>
      </c>
      <c r="S6" s="143" t="s">
        <v>191</v>
      </c>
      <c r="T6" s="143" t="s">
        <v>191</v>
      </c>
      <c r="U6" s="143" t="s">
        <v>191</v>
      </c>
      <c r="V6" s="164" t="s">
        <v>191</v>
      </c>
      <c r="W6" s="164" t="s">
        <v>191</v>
      </c>
      <c r="X6" s="164" t="s">
        <v>191</v>
      </c>
      <c r="Y6" s="164" t="s">
        <v>191</v>
      </c>
      <c r="Z6" s="164" t="s">
        <v>191</v>
      </c>
      <c r="AA6" s="164" t="s">
        <v>191</v>
      </c>
      <c r="AB6" s="164" t="s">
        <v>191</v>
      </c>
      <c r="AC6" s="164" t="s">
        <v>191</v>
      </c>
      <c r="AD6" s="164" t="s">
        <v>191</v>
      </c>
      <c r="AE6" s="164" t="s">
        <v>191</v>
      </c>
      <c r="AF6" s="164" t="s">
        <v>191</v>
      </c>
      <c r="AG6" s="164" t="s">
        <v>191</v>
      </c>
      <c r="AH6" s="164" t="s">
        <v>191</v>
      </c>
      <c r="AI6" s="209" t="s">
        <v>191</v>
      </c>
      <c r="AJ6" s="173"/>
      <c r="AK6" s="208" t="s">
        <v>191</v>
      </c>
      <c r="AL6" s="209">
        <v>5.3841200000000002</v>
      </c>
    </row>
    <row r="7" spans="1:38" s="38" customFormat="1">
      <c r="A7" s="341"/>
      <c r="B7" s="105" t="s">
        <v>141</v>
      </c>
      <c r="C7" s="67" t="s">
        <v>111</v>
      </c>
      <c r="D7" s="144">
        <v>7.0881699999999999</v>
      </c>
      <c r="E7" s="143">
        <v>7.1755899999999997</v>
      </c>
      <c r="F7" s="143">
        <v>7.3402399999999997</v>
      </c>
      <c r="G7" s="143">
        <v>7.27637</v>
      </c>
      <c r="H7" s="143">
        <v>7.31595</v>
      </c>
      <c r="I7" s="143">
        <v>7.4095700000000004</v>
      </c>
      <c r="J7" s="143">
        <v>7.7115400000000003</v>
      </c>
      <c r="K7" s="143">
        <v>7.7582000000000004</v>
      </c>
      <c r="L7" s="143">
        <v>7.7946499999999999</v>
      </c>
      <c r="M7" s="143">
        <v>7.9837400000000001</v>
      </c>
      <c r="N7" s="143">
        <v>8.0977300000000003</v>
      </c>
      <c r="O7" s="143">
        <v>8.2010799999999993</v>
      </c>
      <c r="P7" s="143">
        <v>8.3344699999999996</v>
      </c>
      <c r="Q7" s="143">
        <v>8.5417199999999998</v>
      </c>
      <c r="R7" s="143">
        <v>8.5495599999999996</v>
      </c>
      <c r="S7" s="143">
        <v>8.5072799999999997</v>
      </c>
      <c r="T7" s="143">
        <v>8.6088199999999997</v>
      </c>
      <c r="U7" s="143">
        <v>8.6865900000000007</v>
      </c>
      <c r="V7" s="164">
        <v>8.6091099999999994</v>
      </c>
      <c r="W7" s="164">
        <v>8.6324199999999998</v>
      </c>
      <c r="X7" s="164">
        <v>8.7434399999999997</v>
      </c>
      <c r="Y7" s="164">
        <v>8.9602699999999995</v>
      </c>
      <c r="Z7" s="164">
        <v>8.8803999999999998</v>
      </c>
      <c r="AA7" s="164">
        <v>9.0289400000000004</v>
      </c>
      <c r="AB7" s="164">
        <v>8.8784700000000001</v>
      </c>
      <c r="AC7" s="164">
        <v>9.2872400000000006</v>
      </c>
      <c r="AD7" s="164">
        <v>9.4154300000000006</v>
      </c>
      <c r="AE7" s="164">
        <v>9.4102399999999999</v>
      </c>
      <c r="AF7" s="164">
        <v>9.45336</v>
      </c>
      <c r="AG7" s="164">
        <v>9.5926299999999998</v>
      </c>
      <c r="AH7" s="164">
        <v>9.8215400000000006</v>
      </c>
      <c r="AI7" s="209">
        <v>9.8333499999999994</v>
      </c>
      <c r="AJ7" s="173"/>
      <c r="AK7" s="208">
        <v>8.7078199999999999</v>
      </c>
      <c r="AL7" s="209">
        <v>9.0055700000000005</v>
      </c>
    </row>
    <row r="8" spans="1:38" s="38" customFormat="1">
      <c r="A8" s="341"/>
      <c r="B8" s="105" t="s">
        <v>142</v>
      </c>
      <c r="C8" s="67" t="s">
        <v>112</v>
      </c>
      <c r="D8" s="144" t="s">
        <v>191</v>
      </c>
      <c r="E8" s="143" t="s">
        <v>191</v>
      </c>
      <c r="F8" s="143" t="s">
        <v>191</v>
      </c>
      <c r="G8" s="143" t="s">
        <v>191</v>
      </c>
      <c r="H8" s="143" t="s">
        <v>191</v>
      </c>
      <c r="I8" s="143" t="s">
        <v>191</v>
      </c>
      <c r="J8" s="143" t="s">
        <v>191</v>
      </c>
      <c r="K8" s="143" t="s">
        <v>191</v>
      </c>
      <c r="L8" s="143" t="s">
        <v>191</v>
      </c>
      <c r="M8" s="143" t="s">
        <v>191</v>
      </c>
      <c r="N8" s="143" t="s">
        <v>191</v>
      </c>
      <c r="O8" s="143" t="s">
        <v>191</v>
      </c>
      <c r="P8" s="143" t="s">
        <v>191</v>
      </c>
      <c r="Q8" s="143" t="s">
        <v>191</v>
      </c>
      <c r="R8" s="143" t="s">
        <v>191</v>
      </c>
      <c r="S8" s="143" t="s">
        <v>191</v>
      </c>
      <c r="T8" s="143" t="s">
        <v>191</v>
      </c>
      <c r="U8" s="143" t="s">
        <v>191</v>
      </c>
      <c r="V8" s="164" t="s">
        <v>191</v>
      </c>
      <c r="W8" s="164" t="s">
        <v>191</v>
      </c>
      <c r="X8" s="164" t="s">
        <v>191</v>
      </c>
      <c r="Y8" s="164" t="s">
        <v>191</v>
      </c>
      <c r="Z8" s="164" t="s">
        <v>191</v>
      </c>
      <c r="AA8" s="164" t="s">
        <v>191</v>
      </c>
      <c r="AB8" s="164" t="s">
        <v>191</v>
      </c>
      <c r="AC8" s="164" t="s">
        <v>191</v>
      </c>
      <c r="AD8" s="164" t="s">
        <v>191</v>
      </c>
      <c r="AE8" s="164" t="s">
        <v>191</v>
      </c>
      <c r="AF8" s="164" t="s">
        <v>191</v>
      </c>
      <c r="AG8" s="164" t="s">
        <v>191</v>
      </c>
      <c r="AH8" s="164" t="s">
        <v>191</v>
      </c>
      <c r="AI8" s="209" t="s">
        <v>191</v>
      </c>
      <c r="AJ8" s="173"/>
      <c r="AK8" s="208" t="s">
        <v>191</v>
      </c>
      <c r="AL8" s="209" t="s">
        <v>191</v>
      </c>
    </row>
    <row r="9" spans="1:38" s="38" customFormat="1">
      <c r="A9" s="341"/>
      <c r="B9" s="105" t="s">
        <v>143</v>
      </c>
      <c r="C9" s="67" t="s">
        <v>113</v>
      </c>
      <c r="D9" s="144" t="s">
        <v>191</v>
      </c>
      <c r="E9" s="143" t="s">
        <v>191</v>
      </c>
      <c r="F9" s="143" t="s">
        <v>191</v>
      </c>
      <c r="G9" s="143" t="s">
        <v>191</v>
      </c>
      <c r="H9" s="143" t="s">
        <v>191</v>
      </c>
      <c r="I9" s="143" t="s">
        <v>191</v>
      </c>
      <c r="J9" s="143" t="s">
        <v>191</v>
      </c>
      <c r="K9" s="143" t="s">
        <v>191</v>
      </c>
      <c r="L9" s="143" t="s">
        <v>191</v>
      </c>
      <c r="M9" s="143" t="s">
        <v>191</v>
      </c>
      <c r="N9" s="143" t="s">
        <v>191</v>
      </c>
      <c r="O9" s="143" t="s">
        <v>191</v>
      </c>
      <c r="P9" s="143" t="s">
        <v>191</v>
      </c>
      <c r="Q9" s="143" t="s">
        <v>191</v>
      </c>
      <c r="R9" s="143" t="s">
        <v>191</v>
      </c>
      <c r="S9" s="143" t="s">
        <v>191</v>
      </c>
      <c r="T9" s="143" t="s">
        <v>191</v>
      </c>
      <c r="U9" s="143" t="s">
        <v>191</v>
      </c>
      <c r="V9" s="164" t="s">
        <v>191</v>
      </c>
      <c r="W9" s="164" t="s">
        <v>191</v>
      </c>
      <c r="X9" s="164" t="s">
        <v>191</v>
      </c>
      <c r="Y9" s="164" t="s">
        <v>191</v>
      </c>
      <c r="Z9" s="164" t="s">
        <v>191</v>
      </c>
      <c r="AA9" s="164" t="s">
        <v>191</v>
      </c>
      <c r="AB9" s="164" t="s">
        <v>191</v>
      </c>
      <c r="AC9" s="164" t="s">
        <v>191</v>
      </c>
      <c r="AD9" s="164" t="s">
        <v>191</v>
      </c>
      <c r="AE9" s="164" t="s">
        <v>191</v>
      </c>
      <c r="AF9" s="164" t="s">
        <v>191</v>
      </c>
      <c r="AG9" s="164" t="s">
        <v>191</v>
      </c>
      <c r="AH9" s="164" t="s">
        <v>191</v>
      </c>
      <c r="AI9" s="209" t="s">
        <v>191</v>
      </c>
      <c r="AJ9" s="173"/>
      <c r="AK9" s="208">
        <v>5.1093000000000002</v>
      </c>
      <c r="AL9" s="209">
        <v>5.2284300000000004</v>
      </c>
    </row>
    <row r="10" spans="1:38" s="38" customFormat="1">
      <c r="A10" s="341"/>
      <c r="B10" s="105" t="s">
        <v>144</v>
      </c>
      <c r="C10" s="67" t="s">
        <v>114</v>
      </c>
      <c r="D10" s="144" t="s">
        <v>191</v>
      </c>
      <c r="E10" s="143" t="s">
        <v>191</v>
      </c>
      <c r="F10" s="143" t="s">
        <v>191</v>
      </c>
      <c r="G10" s="143" t="s">
        <v>191</v>
      </c>
      <c r="H10" s="143" t="s">
        <v>191</v>
      </c>
      <c r="I10" s="143" t="s">
        <v>191</v>
      </c>
      <c r="J10" s="143" t="s">
        <v>191</v>
      </c>
      <c r="K10" s="143" t="s">
        <v>191</v>
      </c>
      <c r="L10" s="143" t="s">
        <v>191</v>
      </c>
      <c r="M10" s="143" t="s">
        <v>191</v>
      </c>
      <c r="N10" s="143" t="s">
        <v>191</v>
      </c>
      <c r="O10" s="143" t="s">
        <v>191</v>
      </c>
      <c r="P10" s="143" t="s">
        <v>191</v>
      </c>
      <c r="Q10" s="143" t="s">
        <v>191</v>
      </c>
      <c r="R10" s="143" t="s">
        <v>191</v>
      </c>
      <c r="S10" s="143" t="s">
        <v>191</v>
      </c>
      <c r="T10" s="143" t="s">
        <v>191</v>
      </c>
      <c r="U10" s="143" t="s">
        <v>191</v>
      </c>
      <c r="V10" s="164" t="s">
        <v>191</v>
      </c>
      <c r="W10" s="164" t="s">
        <v>191</v>
      </c>
      <c r="X10" s="164" t="s">
        <v>191</v>
      </c>
      <c r="Y10" s="164" t="s">
        <v>191</v>
      </c>
      <c r="Z10" s="164" t="s">
        <v>191</v>
      </c>
      <c r="AA10" s="164" t="s">
        <v>191</v>
      </c>
      <c r="AB10" s="164" t="s">
        <v>191</v>
      </c>
      <c r="AC10" s="164" t="s">
        <v>191</v>
      </c>
      <c r="AD10" s="164" t="s">
        <v>191</v>
      </c>
      <c r="AE10" s="164" t="s">
        <v>191</v>
      </c>
      <c r="AF10" s="164" t="s">
        <v>191</v>
      </c>
      <c r="AG10" s="164" t="s">
        <v>191</v>
      </c>
      <c r="AH10" s="164" t="s">
        <v>191</v>
      </c>
      <c r="AI10" s="209" t="s">
        <v>191</v>
      </c>
      <c r="AJ10" s="173"/>
      <c r="AK10" s="208">
        <v>5.6753900000000002</v>
      </c>
      <c r="AL10" s="209">
        <v>5.9006100000000004</v>
      </c>
    </row>
    <row r="11" spans="1:38" s="38" customFormat="1" ht="24">
      <c r="A11" s="341"/>
      <c r="B11" s="105" t="s">
        <v>145</v>
      </c>
      <c r="C11" s="67" t="s">
        <v>146</v>
      </c>
      <c r="D11" s="144">
        <v>6.0741199999999997</v>
      </c>
      <c r="E11" s="143">
        <v>6.25047</v>
      </c>
      <c r="F11" s="143">
        <v>6.5854999999999997</v>
      </c>
      <c r="G11" s="143">
        <v>6.1273</v>
      </c>
      <c r="H11" s="143">
        <v>6.1791499999999999</v>
      </c>
      <c r="I11" s="143">
        <v>6.1073599999999999</v>
      </c>
      <c r="J11" s="143">
        <v>6.3140400000000003</v>
      </c>
      <c r="K11" s="143">
        <v>6.4066799999999997</v>
      </c>
      <c r="L11" s="143">
        <v>6.5442400000000003</v>
      </c>
      <c r="M11" s="143">
        <v>6.1348200000000004</v>
      </c>
      <c r="N11" s="143">
        <v>6.0674299999999999</v>
      </c>
      <c r="O11" s="143">
        <v>6.2761300000000002</v>
      </c>
      <c r="P11" s="143">
        <v>6.2736999999999998</v>
      </c>
      <c r="Q11" s="143">
        <v>6.3516599999999999</v>
      </c>
      <c r="R11" s="143">
        <v>6.1281699999999999</v>
      </c>
      <c r="S11" s="143">
        <v>6.5745199999999997</v>
      </c>
      <c r="T11" s="143">
        <v>6.5059800000000001</v>
      </c>
      <c r="U11" s="143">
        <v>6.3730099999999998</v>
      </c>
      <c r="V11" s="164">
        <v>6.4691900000000002</v>
      </c>
      <c r="W11" s="164">
        <v>6.4562499999999998</v>
      </c>
      <c r="X11" s="164">
        <v>6.73</v>
      </c>
      <c r="Y11" s="164">
        <v>6.4325900000000003</v>
      </c>
      <c r="Z11" s="164">
        <v>6.6036999999999999</v>
      </c>
      <c r="AA11" s="164">
        <v>6.7194799999999999</v>
      </c>
      <c r="AB11" s="164">
        <v>6.7131499999999997</v>
      </c>
      <c r="AC11" s="164">
        <v>6.5003599999999997</v>
      </c>
      <c r="AD11" s="164">
        <v>6.7439600000000004</v>
      </c>
      <c r="AE11" s="164">
        <v>7.1177200000000003</v>
      </c>
      <c r="AF11" s="164">
        <v>7.0869799999999996</v>
      </c>
      <c r="AG11" s="164">
        <v>6.70512</v>
      </c>
      <c r="AH11" s="164">
        <v>7.5285099999999998</v>
      </c>
      <c r="AI11" s="209">
        <v>7.1280900000000003</v>
      </c>
      <c r="AJ11" s="173"/>
      <c r="AK11" s="208">
        <v>6.6580500000000002</v>
      </c>
      <c r="AL11" s="209">
        <v>6.8576899999999998</v>
      </c>
    </row>
    <row r="12" spans="1:38" s="38" customFormat="1">
      <c r="A12" s="341"/>
      <c r="B12" s="105" t="s">
        <v>147</v>
      </c>
      <c r="C12" s="67" t="s">
        <v>119</v>
      </c>
      <c r="D12" s="144">
        <v>7.9154400000000003</v>
      </c>
      <c r="E12" s="143">
        <v>7.8333300000000001</v>
      </c>
      <c r="F12" s="143">
        <v>8.0605700000000002</v>
      </c>
      <c r="G12" s="143">
        <v>8.1597100000000005</v>
      </c>
      <c r="H12" s="143">
        <v>8.0305999999999997</v>
      </c>
      <c r="I12" s="143">
        <v>8.0180199999999999</v>
      </c>
      <c r="J12" s="143">
        <v>8.2473399999999994</v>
      </c>
      <c r="K12" s="143">
        <v>8.2927199999999992</v>
      </c>
      <c r="L12" s="143">
        <v>8.3056699999999992</v>
      </c>
      <c r="M12" s="143">
        <v>8.3986900000000002</v>
      </c>
      <c r="N12" s="143">
        <v>8.3604800000000008</v>
      </c>
      <c r="O12" s="143">
        <v>8.5863499999999995</v>
      </c>
      <c r="P12" s="143">
        <v>8.7223699999999997</v>
      </c>
      <c r="Q12" s="143">
        <v>8.8393200000000007</v>
      </c>
      <c r="R12" s="143">
        <v>8.8734699999999993</v>
      </c>
      <c r="S12" s="143">
        <v>8.8959200000000003</v>
      </c>
      <c r="T12" s="143">
        <v>8.8484400000000001</v>
      </c>
      <c r="U12" s="143">
        <v>8.8832699999999996</v>
      </c>
      <c r="V12" s="164">
        <v>8.8907699999999998</v>
      </c>
      <c r="W12" s="164">
        <v>8.9536300000000004</v>
      </c>
      <c r="X12" s="164">
        <v>8.9170300000000005</v>
      </c>
      <c r="Y12" s="164">
        <v>8.9681700000000006</v>
      </c>
      <c r="Z12" s="164">
        <v>9.1819400000000009</v>
      </c>
      <c r="AA12" s="164">
        <v>9.2188099999999995</v>
      </c>
      <c r="AB12" s="164">
        <v>9.1753099999999996</v>
      </c>
      <c r="AC12" s="164">
        <v>9.2238399999999992</v>
      </c>
      <c r="AD12" s="164">
        <v>9.6439699999999995</v>
      </c>
      <c r="AE12" s="164">
        <v>9.4344000000000001</v>
      </c>
      <c r="AF12" s="164">
        <v>9.5987299999999998</v>
      </c>
      <c r="AG12" s="164">
        <v>9.7607900000000001</v>
      </c>
      <c r="AH12" s="164">
        <v>9.7884100000000007</v>
      </c>
      <c r="AI12" s="209">
        <v>9.9409799999999997</v>
      </c>
      <c r="AJ12" s="173"/>
      <c r="AK12" s="208">
        <v>9.0234100000000002</v>
      </c>
      <c r="AL12" s="209">
        <v>9.2909600000000001</v>
      </c>
    </row>
    <row r="13" spans="1:38" s="38" customFormat="1">
      <c r="A13" s="341"/>
      <c r="B13" s="105" t="s">
        <v>148</v>
      </c>
      <c r="C13" s="67" t="s">
        <v>120</v>
      </c>
      <c r="D13" s="144">
        <v>6.3558500000000002</v>
      </c>
      <c r="E13" s="143">
        <v>6.9626400000000004</v>
      </c>
      <c r="F13" s="143">
        <v>6.7401400000000002</v>
      </c>
      <c r="G13" s="143">
        <v>6.75509</v>
      </c>
      <c r="H13" s="143">
        <v>6.68248</v>
      </c>
      <c r="I13" s="143">
        <v>6.6442399999999999</v>
      </c>
      <c r="J13" s="143">
        <v>6.5773900000000003</v>
      </c>
      <c r="K13" s="143">
        <v>6.7199900000000001</v>
      </c>
      <c r="L13" s="143">
        <v>6.5648400000000002</v>
      </c>
      <c r="M13" s="143">
        <v>6.9026300000000003</v>
      </c>
      <c r="N13" s="143">
        <v>7.1604200000000002</v>
      </c>
      <c r="O13" s="143">
        <v>6.7257300000000004</v>
      </c>
      <c r="P13" s="143">
        <v>6.9467999999999996</v>
      </c>
      <c r="Q13" s="143">
        <v>6.6911300000000002</v>
      </c>
      <c r="R13" s="143">
        <v>7.0886100000000001</v>
      </c>
      <c r="S13" s="143">
        <v>7.0395300000000001</v>
      </c>
      <c r="T13" s="143">
        <v>7.21021</v>
      </c>
      <c r="U13" s="143">
        <v>7.1284000000000001</v>
      </c>
      <c r="V13" s="164">
        <v>6.7954600000000003</v>
      </c>
      <c r="W13" s="164">
        <v>7.3257500000000002</v>
      </c>
      <c r="X13" s="164">
        <v>7.1458700000000004</v>
      </c>
      <c r="Y13" s="164">
        <v>7.2655200000000004</v>
      </c>
      <c r="Z13" s="164">
        <v>7.4867600000000003</v>
      </c>
      <c r="AA13" s="164">
        <v>7.34091</v>
      </c>
      <c r="AB13" s="164">
        <v>7.3210300000000004</v>
      </c>
      <c r="AC13" s="164">
        <v>7.5798300000000003</v>
      </c>
      <c r="AD13" s="164">
        <v>7.7226800000000004</v>
      </c>
      <c r="AE13" s="164">
        <v>7.7325100000000004</v>
      </c>
      <c r="AF13" s="164">
        <v>7.6055599999999997</v>
      </c>
      <c r="AG13" s="164">
        <v>7.9322800000000004</v>
      </c>
      <c r="AH13" s="164">
        <v>7.9707800000000004</v>
      </c>
      <c r="AI13" s="209">
        <v>8.2325300000000006</v>
      </c>
      <c r="AJ13" s="173"/>
      <c r="AK13" s="208">
        <v>7.2512800000000004</v>
      </c>
      <c r="AL13" s="209">
        <v>7.4845699999999997</v>
      </c>
    </row>
    <row r="14" spans="1:38" s="38" customFormat="1">
      <c r="A14" s="341"/>
      <c r="B14" s="105" t="s">
        <v>149</v>
      </c>
      <c r="C14" s="67" t="s">
        <v>121</v>
      </c>
      <c r="D14" s="144">
        <v>5.6109</v>
      </c>
      <c r="E14" s="143">
        <v>6.1037400000000002</v>
      </c>
      <c r="F14" s="143">
        <v>5.8796099999999996</v>
      </c>
      <c r="G14" s="143">
        <v>6.2676499999999997</v>
      </c>
      <c r="H14" s="143">
        <v>5.9247699999999996</v>
      </c>
      <c r="I14" s="143">
        <v>6.3044500000000001</v>
      </c>
      <c r="J14" s="143">
        <v>6.3768900000000004</v>
      </c>
      <c r="K14" s="143">
        <v>5.8799299999999999</v>
      </c>
      <c r="L14" s="143">
        <v>6.1341799999999997</v>
      </c>
      <c r="M14" s="143">
        <v>6.5056000000000003</v>
      </c>
      <c r="N14" s="143">
        <v>6.5840500000000004</v>
      </c>
      <c r="O14" s="143">
        <v>6.3576499999999996</v>
      </c>
      <c r="P14" s="143">
        <v>6.2251399999999997</v>
      </c>
      <c r="Q14" s="143">
        <v>6.4327699999999997</v>
      </c>
      <c r="R14" s="143">
        <v>6.9916099999999997</v>
      </c>
      <c r="S14" s="143">
        <v>6.7963300000000002</v>
      </c>
      <c r="T14" s="143">
        <v>6.9678199999999997</v>
      </c>
      <c r="U14" s="143">
        <v>6.5035699999999999</v>
      </c>
      <c r="V14" s="164">
        <v>6.8020699999999996</v>
      </c>
      <c r="W14" s="164">
        <v>7.0082199999999997</v>
      </c>
      <c r="X14" s="164">
        <v>6.7290400000000004</v>
      </c>
      <c r="Y14" s="164">
        <v>6.8953699999999998</v>
      </c>
      <c r="Z14" s="164">
        <v>7.1756700000000002</v>
      </c>
      <c r="AA14" s="164">
        <v>7.0493600000000001</v>
      </c>
      <c r="AB14" s="164">
        <v>7.5029300000000001</v>
      </c>
      <c r="AC14" s="164">
        <v>7.0117700000000003</v>
      </c>
      <c r="AD14" s="164">
        <v>7.3388900000000001</v>
      </c>
      <c r="AE14" s="164">
        <v>7.2961499999999999</v>
      </c>
      <c r="AF14" s="164">
        <v>7.5127600000000001</v>
      </c>
      <c r="AG14" s="164">
        <v>7.5678799999999997</v>
      </c>
      <c r="AH14" s="164">
        <v>7.5061099999999996</v>
      </c>
      <c r="AI14" s="209">
        <v>7.90198</v>
      </c>
      <c r="AJ14" s="173"/>
      <c r="AK14" s="208">
        <v>6.9029699999999998</v>
      </c>
      <c r="AL14" s="209">
        <v>7.0900299999999996</v>
      </c>
    </row>
    <row r="15" spans="1:38" s="38" customFormat="1">
      <c r="A15" s="341"/>
      <c r="B15" s="105" t="s">
        <v>150</v>
      </c>
      <c r="C15" s="67" t="s">
        <v>151</v>
      </c>
      <c r="D15" s="144">
        <v>9.7542200000000001</v>
      </c>
      <c r="E15" s="143">
        <v>9.6111199999999997</v>
      </c>
      <c r="F15" s="143">
        <v>9.7926099999999998</v>
      </c>
      <c r="G15" s="143">
        <v>10.0129</v>
      </c>
      <c r="H15" s="143">
        <v>9.8460999999999999</v>
      </c>
      <c r="I15" s="143">
        <v>10.0136</v>
      </c>
      <c r="J15" s="143">
        <v>10.029199999999999</v>
      </c>
      <c r="K15" s="143">
        <v>10.386100000000001</v>
      </c>
      <c r="L15" s="143">
        <v>10.3095</v>
      </c>
      <c r="M15" s="143">
        <v>10.644500000000001</v>
      </c>
      <c r="N15" s="143">
        <v>10.776300000000001</v>
      </c>
      <c r="O15" s="143">
        <v>10.6791</v>
      </c>
      <c r="P15" s="143">
        <v>10.6488</v>
      </c>
      <c r="Q15" s="143">
        <v>10.909000000000001</v>
      </c>
      <c r="R15" s="143">
        <v>10.9978</v>
      </c>
      <c r="S15" s="143">
        <v>10.988</v>
      </c>
      <c r="T15" s="143">
        <v>10.9285</v>
      </c>
      <c r="U15" s="143">
        <v>11.0143</v>
      </c>
      <c r="V15" s="164">
        <v>11.0924</v>
      </c>
      <c r="W15" s="164">
        <v>11.059699999999999</v>
      </c>
      <c r="X15" s="164">
        <v>10.9283</v>
      </c>
      <c r="Y15" s="164">
        <v>10.948</v>
      </c>
      <c r="Z15" s="164">
        <v>11.243499999999999</v>
      </c>
      <c r="AA15" s="164">
        <v>11.2096</v>
      </c>
      <c r="AB15" s="164">
        <v>11.2142</v>
      </c>
      <c r="AC15" s="164">
        <v>11.5052</v>
      </c>
      <c r="AD15" s="164">
        <v>11.725099999999999</v>
      </c>
      <c r="AE15" s="164">
        <v>11.836</v>
      </c>
      <c r="AF15" s="164">
        <v>11.9434</v>
      </c>
      <c r="AG15" s="164">
        <v>12.185499999999999</v>
      </c>
      <c r="AH15" s="164">
        <v>12.475</v>
      </c>
      <c r="AI15" s="209">
        <v>12.881500000000001</v>
      </c>
      <c r="AJ15" s="173"/>
      <c r="AK15" s="208">
        <v>11.06785</v>
      </c>
      <c r="AL15" s="209">
        <v>11.43014</v>
      </c>
    </row>
    <row r="16" spans="1:38" s="38" customFormat="1">
      <c r="A16" s="341"/>
      <c r="B16" s="105" t="s">
        <v>152</v>
      </c>
      <c r="C16" s="67" t="s">
        <v>21</v>
      </c>
      <c r="D16" s="144">
        <v>6.0019200000000001</v>
      </c>
      <c r="E16" s="143">
        <v>5.8142899999999997</v>
      </c>
      <c r="F16" s="143">
        <v>6.0004</v>
      </c>
      <c r="G16" s="143">
        <v>6.0873900000000001</v>
      </c>
      <c r="H16" s="143">
        <v>5.9957000000000003</v>
      </c>
      <c r="I16" s="143">
        <v>6.1223099999999997</v>
      </c>
      <c r="J16" s="143">
        <v>6.25075</v>
      </c>
      <c r="K16" s="143">
        <v>6.3593099999999998</v>
      </c>
      <c r="L16" s="143">
        <v>6.4918800000000001</v>
      </c>
      <c r="M16" s="143">
        <v>6.20709</v>
      </c>
      <c r="N16" s="143">
        <v>6.3741000000000003</v>
      </c>
      <c r="O16" s="143">
        <v>6.4618700000000002</v>
      </c>
      <c r="P16" s="143">
        <v>6.2991599999999996</v>
      </c>
      <c r="Q16" s="143">
        <v>6.62188</v>
      </c>
      <c r="R16" s="143">
        <v>6.3300799999999997</v>
      </c>
      <c r="S16" s="143">
        <v>6.6171600000000002</v>
      </c>
      <c r="T16" s="143">
        <v>6.7020600000000004</v>
      </c>
      <c r="U16" s="143">
        <v>6.6374300000000002</v>
      </c>
      <c r="V16" s="164">
        <v>6.7530099999999997</v>
      </c>
      <c r="W16" s="164">
        <v>6.5476900000000002</v>
      </c>
      <c r="X16" s="164">
        <v>6.78348</v>
      </c>
      <c r="Y16" s="164">
        <v>6.7824</v>
      </c>
      <c r="Z16" s="164">
        <v>6.84476</v>
      </c>
      <c r="AA16" s="164">
        <v>6.9223299999999997</v>
      </c>
      <c r="AB16" s="164">
        <v>7.0772500000000003</v>
      </c>
      <c r="AC16" s="164">
        <v>7.2212199999999998</v>
      </c>
      <c r="AD16" s="164">
        <v>7.1514899999999999</v>
      </c>
      <c r="AE16" s="164">
        <v>7.5508499999999996</v>
      </c>
      <c r="AF16" s="164">
        <v>7.3870899999999997</v>
      </c>
      <c r="AG16" s="164">
        <v>7.6861199999999998</v>
      </c>
      <c r="AH16" s="164">
        <v>7.4211099999999997</v>
      </c>
      <c r="AI16" s="209">
        <v>7.8088100000000003</v>
      </c>
      <c r="AJ16" s="173"/>
      <c r="AK16" s="208">
        <v>6.8508800000000001</v>
      </c>
      <c r="AL16" s="209">
        <v>7.0465</v>
      </c>
    </row>
    <row r="17" spans="1:38" s="38" customFormat="1">
      <c r="A17" s="341"/>
      <c r="B17" s="105" t="s">
        <v>153</v>
      </c>
      <c r="C17" s="67" t="s">
        <v>26</v>
      </c>
      <c r="D17" s="144">
        <v>6.2582899999999997</v>
      </c>
      <c r="E17" s="143">
        <v>6.1864100000000004</v>
      </c>
      <c r="F17" s="143">
        <v>6.4056600000000001</v>
      </c>
      <c r="G17" s="143">
        <v>6.2169600000000003</v>
      </c>
      <c r="H17" s="143">
        <v>6.1733500000000001</v>
      </c>
      <c r="I17" s="143">
        <v>6.5973199999999999</v>
      </c>
      <c r="J17" s="143">
        <v>6.5276399999999999</v>
      </c>
      <c r="K17" s="143">
        <v>6.3501099999999999</v>
      </c>
      <c r="L17" s="143">
        <v>6.4798600000000004</v>
      </c>
      <c r="M17" s="143">
        <v>6.7056300000000002</v>
      </c>
      <c r="N17" s="143">
        <v>6.8164699999999998</v>
      </c>
      <c r="O17" s="143">
        <v>6.7556900000000004</v>
      </c>
      <c r="P17" s="143">
        <v>7.3259100000000004</v>
      </c>
      <c r="Q17" s="143">
        <v>7.0519600000000002</v>
      </c>
      <c r="R17" s="143">
        <v>7.3064900000000002</v>
      </c>
      <c r="S17" s="143">
        <v>7.8010999999999999</v>
      </c>
      <c r="T17" s="143">
        <v>7.12331</v>
      </c>
      <c r="U17" s="143">
        <v>6.78111</v>
      </c>
      <c r="V17" s="164">
        <v>7.2784700000000004</v>
      </c>
      <c r="W17" s="164">
        <v>7.0353700000000003</v>
      </c>
      <c r="X17" s="164">
        <v>7.1797399999999998</v>
      </c>
      <c r="Y17" s="164">
        <v>7.0834200000000003</v>
      </c>
      <c r="Z17" s="164">
        <v>7.2841899999999997</v>
      </c>
      <c r="AA17" s="164">
        <v>7.4115799999999998</v>
      </c>
      <c r="AB17" s="164">
        <v>7.4648099999999999</v>
      </c>
      <c r="AC17" s="164">
        <v>7.5669599999999999</v>
      </c>
      <c r="AD17" s="164">
        <v>7.8568100000000003</v>
      </c>
      <c r="AE17" s="164">
        <v>7.6505299999999998</v>
      </c>
      <c r="AF17" s="164">
        <v>7.8521000000000001</v>
      </c>
      <c r="AG17" s="164">
        <v>8.0444399999999998</v>
      </c>
      <c r="AH17" s="164">
        <v>8.3281899999999993</v>
      </c>
      <c r="AI17" s="209">
        <v>8.7254000000000005</v>
      </c>
      <c r="AJ17" s="173"/>
      <c r="AK17" s="208">
        <v>7.2582199999999997</v>
      </c>
      <c r="AL17" s="209">
        <v>7.4814299999999996</v>
      </c>
    </row>
    <row r="18" spans="1:38" s="38" customFormat="1">
      <c r="A18" s="341"/>
      <c r="B18" s="105" t="s">
        <v>154</v>
      </c>
      <c r="C18" s="67" t="s">
        <v>27</v>
      </c>
      <c r="D18" s="144">
        <v>7.0504100000000003</v>
      </c>
      <c r="E18" s="143">
        <v>6.79026</v>
      </c>
      <c r="F18" s="143">
        <v>7.1220100000000004</v>
      </c>
      <c r="G18" s="143">
        <v>7.1814900000000002</v>
      </c>
      <c r="H18" s="143">
        <v>7.3202400000000001</v>
      </c>
      <c r="I18" s="143">
        <v>6.9718099999999996</v>
      </c>
      <c r="J18" s="143">
        <v>7.3796499999999998</v>
      </c>
      <c r="K18" s="143">
        <v>7.6278300000000003</v>
      </c>
      <c r="L18" s="143">
        <v>7.6055400000000004</v>
      </c>
      <c r="M18" s="143">
        <v>7.6033299999999997</v>
      </c>
      <c r="N18" s="143">
        <v>7.6090099999999996</v>
      </c>
      <c r="O18" s="143">
        <v>7.9032900000000001</v>
      </c>
      <c r="P18" s="143">
        <v>7.4495100000000001</v>
      </c>
      <c r="Q18" s="143">
        <v>7.5603400000000001</v>
      </c>
      <c r="R18" s="143">
        <v>7.2786499999999998</v>
      </c>
      <c r="S18" s="143">
        <v>8.0017300000000002</v>
      </c>
      <c r="T18" s="143">
        <v>7.69808</v>
      </c>
      <c r="U18" s="143">
        <v>7.6179699999999997</v>
      </c>
      <c r="V18" s="164">
        <v>7.7381799999999998</v>
      </c>
      <c r="W18" s="164">
        <v>7.8908500000000004</v>
      </c>
      <c r="X18" s="164">
        <v>7.7168099999999997</v>
      </c>
      <c r="Y18" s="164">
        <v>8.2321399999999993</v>
      </c>
      <c r="Z18" s="164">
        <v>8.1518099999999993</v>
      </c>
      <c r="AA18" s="164">
        <v>8.3567800000000005</v>
      </c>
      <c r="AB18" s="164">
        <v>8.4441100000000002</v>
      </c>
      <c r="AC18" s="164">
        <v>8.2258800000000001</v>
      </c>
      <c r="AD18" s="164">
        <v>8.2225699999999993</v>
      </c>
      <c r="AE18" s="164">
        <v>8.5832999999999995</v>
      </c>
      <c r="AF18" s="164">
        <v>8.9330200000000008</v>
      </c>
      <c r="AG18" s="164">
        <v>8.91676</v>
      </c>
      <c r="AH18" s="164">
        <v>8.8392300000000006</v>
      </c>
      <c r="AI18" s="209">
        <v>8.8909699999999994</v>
      </c>
      <c r="AJ18" s="173"/>
      <c r="AK18" s="208">
        <v>8.0109399999999997</v>
      </c>
      <c r="AL18" s="209">
        <v>8.2604100000000003</v>
      </c>
    </row>
    <row r="19" spans="1:38" s="38" customFormat="1">
      <c r="A19" s="341"/>
      <c r="B19" s="105" t="s">
        <v>155</v>
      </c>
      <c r="C19" s="67" t="s">
        <v>115</v>
      </c>
      <c r="D19" s="144" t="s">
        <v>191</v>
      </c>
      <c r="E19" s="143">
        <v>5.8896699999999997</v>
      </c>
      <c r="F19" s="143">
        <v>5.73027</v>
      </c>
      <c r="G19" s="143">
        <v>5.8035699999999997</v>
      </c>
      <c r="H19" s="143">
        <v>5.7553400000000003</v>
      </c>
      <c r="I19" s="143">
        <v>6.1655600000000002</v>
      </c>
      <c r="J19" s="143">
        <v>5.6008599999999999</v>
      </c>
      <c r="K19" s="143">
        <v>5.7085499999999998</v>
      </c>
      <c r="L19" s="143">
        <v>6.5174599999999998</v>
      </c>
      <c r="M19" s="143">
        <v>5.5170500000000002</v>
      </c>
      <c r="N19" s="143">
        <v>5.8689799999999996</v>
      </c>
      <c r="O19" s="143">
        <v>6.3539599999999998</v>
      </c>
      <c r="P19" s="143">
        <v>6.0583900000000002</v>
      </c>
      <c r="Q19" s="143">
        <v>6.0239900000000004</v>
      </c>
      <c r="R19" s="143">
        <v>5.9341999999999997</v>
      </c>
      <c r="S19" s="143">
        <v>6.5848500000000003</v>
      </c>
      <c r="T19" s="143">
        <v>6.2521500000000003</v>
      </c>
      <c r="U19" s="143" t="s">
        <v>191</v>
      </c>
      <c r="V19" s="164">
        <v>6.4721099999999998</v>
      </c>
      <c r="W19" s="164">
        <v>6.5206299999999997</v>
      </c>
      <c r="X19" s="164">
        <v>6.18058</v>
      </c>
      <c r="Y19" s="164">
        <v>6.5931800000000003</v>
      </c>
      <c r="Z19" s="164">
        <v>6.4763200000000003</v>
      </c>
      <c r="AA19" s="164">
        <v>6.6888800000000002</v>
      </c>
      <c r="AB19" s="164">
        <v>6.9833400000000001</v>
      </c>
      <c r="AC19" s="164">
        <v>6.4526199999999996</v>
      </c>
      <c r="AD19" s="164">
        <v>6.43947</v>
      </c>
      <c r="AE19" s="164">
        <v>7.0998700000000001</v>
      </c>
      <c r="AF19" s="164">
        <v>6.7140399999999998</v>
      </c>
      <c r="AG19" s="164">
        <v>6.4907199999999996</v>
      </c>
      <c r="AH19" s="164">
        <v>6.9245900000000002</v>
      </c>
      <c r="AI19" s="209">
        <v>7.20669</v>
      </c>
      <c r="AJ19" s="173"/>
      <c r="AK19" s="208">
        <v>6.4207799999999997</v>
      </c>
      <c r="AL19" s="209">
        <v>6.5769500000000001</v>
      </c>
    </row>
    <row r="20" spans="1:38" s="38" customFormat="1">
      <c r="A20" s="341"/>
      <c r="B20" s="105" t="s">
        <v>156</v>
      </c>
      <c r="C20" s="67" t="s">
        <v>116</v>
      </c>
      <c r="D20" s="144">
        <v>9.2891200000000005</v>
      </c>
      <c r="E20" s="143">
        <v>9.3601100000000006</v>
      </c>
      <c r="F20" s="143">
        <v>9.4884400000000007</v>
      </c>
      <c r="G20" s="143">
        <v>9.5858600000000003</v>
      </c>
      <c r="H20" s="143">
        <v>9.5269300000000001</v>
      </c>
      <c r="I20" s="143">
        <v>9.5877800000000004</v>
      </c>
      <c r="J20" s="143">
        <v>9.7675400000000003</v>
      </c>
      <c r="K20" s="143">
        <v>9.8275199999999998</v>
      </c>
      <c r="L20" s="143">
        <v>9.8449500000000008</v>
      </c>
      <c r="M20" s="143">
        <v>9.7927</v>
      </c>
      <c r="N20" s="143">
        <v>10.0741</v>
      </c>
      <c r="O20" s="143">
        <v>9.9846500000000002</v>
      </c>
      <c r="P20" s="143">
        <v>10.0501</v>
      </c>
      <c r="Q20" s="143">
        <v>10.113200000000001</v>
      </c>
      <c r="R20" s="143">
        <v>10.115600000000001</v>
      </c>
      <c r="S20" s="143">
        <v>10.2073</v>
      </c>
      <c r="T20" s="143">
        <v>10.2514</v>
      </c>
      <c r="U20" s="143">
        <v>10.3424</v>
      </c>
      <c r="V20" s="164">
        <v>10.5045</v>
      </c>
      <c r="W20" s="164">
        <v>10.4528</v>
      </c>
      <c r="X20" s="164">
        <v>10.3368</v>
      </c>
      <c r="Y20" s="164">
        <v>10.3743</v>
      </c>
      <c r="Z20" s="164">
        <v>10.702999999999999</v>
      </c>
      <c r="AA20" s="164">
        <v>10.565799999999999</v>
      </c>
      <c r="AB20" s="164">
        <v>10.5831</v>
      </c>
      <c r="AC20" s="164">
        <v>10.8729</v>
      </c>
      <c r="AD20" s="164">
        <v>11.1647</v>
      </c>
      <c r="AE20" s="164">
        <v>11.1092</v>
      </c>
      <c r="AF20" s="164">
        <v>11.1645</v>
      </c>
      <c r="AG20" s="164">
        <v>11.3477</v>
      </c>
      <c r="AH20" s="164">
        <v>11.5509</v>
      </c>
      <c r="AI20" s="209">
        <v>11.605399999999999</v>
      </c>
      <c r="AJ20" s="173"/>
      <c r="AK20" s="208">
        <v>10.498799999999999</v>
      </c>
      <c r="AL20" s="209">
        <v>10.779920000000001</v>
      </c>
    </row>
    <row r="21" spans="1:38" s="38" customFormat="1">
      <c r="A21" s="341"/>
      <c r="B21" s="105" t="s">
        <v>157</v>
      </c>
      <c r="C21" s="67" t="s">
        <v>117</v>
      </c>
      <c r="D21" s="144">
        <v>7.0869400000000002</v>
      </c>
      <c r="E21" s="143">
        <v>7.1162400000000003</v>
      </c>
      <c r="F21" s="143">
        <v>7.4076300000000002</v>
      </c>
      <c r="G21" s="143">
        <v>7.0976600000000003</v>
      </c>
      <c r="H21" s="143">
        <v>7.1363300000000001</v>
      </c>
      <c r="I21" s="143">
        <v>7.1049699999999998</v>
      </c>
      <c r="J21" s="143">
        <v>7.1309800000000001</v>
      </c>
      <c r="K21" s="143">
        <v>7.2552700000000003</v>
      </c>
      <c r="L21" s="143">
        <v>7.2261800000000003</v>
      </c>
      <c r="M21" s="143">
        <v>7.1611500000000001</v>
      </c>
      <c r="N21" s="143">
        <v>7.6258100000000004</v>
      </c>
      <c r="O21" s="143">
        <v>7.3796999999999997</v>
      </c>
      <c r="P21" s="143">
        <v>7.5915400000000002</v>
      </c>
      <c r="Q21" s="143">
        <v>7.6285499999999997</v>
      </c>
      <c r="R21" s="143">
        <v>7.5007999999999999</v>
      </c>
      <c r="S21" s="143">
        <v>7.6232800000000003</v>
      </c>
      <c r="T21" s="143">
        <v>7.6526199999999998</v>
      </c>
      <c r="U21" s="143">
        <v>7.5185500000000003</v>
      </c>
      <c r="V21" s="164">
        <v>7.7100200000000001</v>
      </c>
      <c r="W21" s="164">
        <v>7.7759600000000004</v>
      </c>
      <c r="X21" s="164">
        <v>7.8688900000000004</v>
      </c>
      <c r="Y21" s="164">
        <v>8.0389999999999997</v>
      </c>
      <c r="Z21" s="164">
        <v>8.0990599999999997</v>
      </c>
      <c r="AA21" s="164">
        <v>7.64053</v>
      </c>
      <c r="AB21" s="164">
        <v>8.0882900000000006</v>
      </c>
      <c r="AC21" s="164">
        <v>8.0646199999999997</v>
      </c>
      <c r="AD21" s="164">
        <v>8.0441000000000003</v>
      </c>
      <c r="AE21" s="164">
        <v>8.3977599999999999</v>
      </c>
      <c r="AF21" s="164">
        <v>8.6071799999999996</v>
      </c>
      <c r="AG21" s="164">
        <v>8.4431100000000008</v>
      </c>
      <c r="AH21" s="164">
        <v>8.2776099999999992</v>
      </c>
      <c r="AI21" s="209">
        <v>8.8999100000000002</v>
      </c>
      <c r="AJ21" s="173"/>
      <c r="AK21" s="208">
        <v>7.8193099999999998</v>
      </c>
      <c r="AL21" s="209">
        <v>8.04819</v>
      </c>
    </row>
    <row r="22" spans="1:38" s="38" customFormat="1">
      <c r="A22" s="341"/>
      <c r="B22" s="105" t="s">
        <v>158</v>
      </c>
      <c r="C22" s="67" t="s">
        <v>118</v>
      </c>
      <c r="D22" s="144" t="s">
        <v>191</v>
      </c>
      <c r="E22" s="143">
        <v>6.34619</v>
      </c>
      <c r="F22" s="143">
        <v>6.1915800000000001</v>
      </c>
      <c r="G22" s="143">
        <v>5.9623900000000001</v>
      </c>
      <c r="H22" s="143">
        <v>6.4273999999999996</v>
      </c>
      <c r="I22" s="143">
        <v>6.2683600000000004</v>
      </c>
      <c r="J22" s="143">
        <v>6.3923100000000002</v>
      </c>
      <c r="K22" s="143">
        <v>6.6001000000000003</v>
      </c>
      <c r="L22" s="143">
        <v>6.3457299999999996</v>
      </c>
      <c r="M22" s="143">
        <v>6.4800700000000004</v>
      </c>
      <c r="N22" s="143">
        <v>6.5293400000000004</v>
      </c>
      <c r="O22" s="143">
        <v>6.7732200000000002</v>
      </c>
      <c r="P22" s="143">
        <v>6.6642599999999996</v>
      </c>
      <c r="Q22" s="143">
        <v>6.8977500000000003</v>
      </c>
      <c r="R22" s="143">
        <v>7.0197399999999996</v>
      </c>
      <c r="S22" s="143">
        <v>6.5093800000000002</v>
      </c>
      <c r="T22" s="143">
        <v>7.0794100000000002</v>
      </c>
      <c r="U22" s="143">
        <v>6.8906099999999997</v>
      </c>
      <c r="V22" s="164">
        <v>7.2174399999999999</v>
      </c>
      <c r="W22" s="164">
        <v>6.9101400000000002</v>
      </c>
      <c r="X22" s="164">
        <v>7.2774700000000001</v>
      </c>
      <c r="Y22" s="164">
        <v>7.1436599999999997</v>
      </c>
      <c r="Z22" s="164">
        <v>7.1635200000000001</v>
      </c>
      <c r="AA22" s="164">
        <v>7.44184</v>
      </c>
      <c r="AB22" s="164">
        <v>7.4250100000000003</v>
      </c>
      <c r="AC22" s="164">
        <v>7.4501499999999998</v>
      </c>
      <c r="AD22" s="164">
        <v>7.3125799999999996</v>
      </c>
      <c r="AE22" s="164">
        <v>7.1777199999999999</v>
      </c>
      <c r="AF22" s="164">
        <v>7.5667600000000004</v>
      </c>
      <c r="AG22" s="164">
        <v>7.5825399999999998</v>
      </c>
      <c r="AH22" s="164">
        <v>7.5205299999999999</v>
      </c>
      <c r="AI22" s="209">
        <v>7.59185</v>
      </c>
      <c r="AJ22" s="173"/>
      <c r="AK22" s="208">
        <v>7.1339499999999996</v>
      </c>
      <c r="AL22" s="209">
        <v>7.2972400000000004</v>
      </c>
    </row>
    <row r="23" spans="1:38" s="38" customFormat="1">
      <c r="A23" s="341"/>
      <c r="B23" s="105" t="s">
        <v>159</v>
      </c>
      <c r="C23" s="67" t="s">
        <v>22</v>
      </c>
      <c r="D23" s="144">
        <v>6.0960799999999997</v>
      </c>
      <c r="E23" s="143">
        <v>5.4893099999999997</v>
      </c>
      <c r="F23" s="143">
        <v>5.7268999999999997</v>
      </c>
      <c r="G23" s="143">
        <v>6.0421399999999998</v>
      </c>
      <c r="H23" s="143">
        <v>6.0842099999999997</v>
      </c>
      <c r="I23" s="143">
        <v>6.1492199999999997</v>
      </c>
      <c r="J23" s="143">
        <v>5.7606299999999999</v>
      </c>
      <c r="K23" s="143">
        <v>6.1516299999999999</v>
      </c>
      <c r="L23" s="143">
        <v>6.2628700000000004</v>
      </c>
      <c r="M23" s="143">
        <v>6.17143</v>
      </c>
      <c r="N23" s="143">
        <v>6.4976000000000003</v>
      </c>
      <c r="O23" s="143">
        <v>6.2392500000000002</v>
      </c>
      <c r="P23" s="143">
        <v>6.0060599999999997</v>
      </c>
      <c r="Q23" s="143">
        <v>6.4444800000000004</v>
      </c>
      <c r="R23" s="143">
        <v>6.1776900000000001</v>
      </c>
      <c r="S23" s="143">
        <v>6.8252300000000004</v>
      </c>
      <c r="T23" s="143">
        <v>6.3754</v>
      </c>
      <c r="U23" s="143">
        <v>6.6498400000000002</v>
      </c>
      <c r="V23" s="164">
        <v>6.1527200000000004</v>
      </c>
      <c r="W23" s="164">
        <v>6.2275200000000002</v>
      </c>
      <c r="X23" s="164">
        <v>6.7263299999999999</v>
      </c>
      <c r="Y23" s="164">
        <v>7.0084799999999996</v>
      </c>
      <c r="Z23" s="164">
        <v>6.6463799999999997</v>
      </c>
      <c r="AA23" s="164">
        <v>6.8394599999999999</v>
      </c>
      <c r="AB23" s="164">
        <v>6.8359800000000002</v>
      </c>
      <c r="AC23" s="164">
        <v>6.8233300000000003</v>
      </c>
      <c r="AD23" s="164">
        <v>6.6665900000000002</v>
      </c>
      <c r="AE23" s="164">
        <v>7.3011400000000002</v>
      </c>
      <c r="AF23" s="164">
        <v>7.4058700000000002</v>
      </c>
      <c r="AG23" s="164">
        <v>7.5670299999999999</v>
      </c>
      <c r="AH23" s="164">
        <v>7.4375</v>
      </c>
      <c r="AI23" s="209">
        <v>7.3637899999999998</v>
      </c>
      <c r="AJ23" s="173"/>
      <c r="AK23" s="208">
        <v>6.6483699999999999</v>
      </c>
      <c r="AL23" s="209">
        <v>6.8543399999999997</v>
      </c>
    </row>
    <row r="24" spans="1:38" s="38" customFormat="1">
      <c r="A24" s="341"/>
      <c r="B24" s="105" t="s">
        <v>160</v>
      </c>
      <c r="C24" s="67" t="s">
        <v>23</v>
      </c>
      <c r="D24" s="144" t="s">
        <v>191</v>
      </c>
      <c r="E24" s="143" t="s">
        <v>191</v>
      </c>
      <c r="F24" s="143" t="s">
        <v>191</v>
      </c>
      <c r="G24" s="143">
        <v>5.9022600000000001</v>
      </c>
      <c r="H24" s="143">
        <v>6.2617599999999998</v>
      </c>
      <c r="I24" s="143">
        <v>6.5017500000000004</v>
      </c>
      <c r="J24" s="143">
        <v>6.2251099999999999</v>
      </c>
      <c r="K24" s="143">
        <v>6.0188800000000002</v>
      </c>
      <c r="L24" s="143">
        <v>6.6570200000000002</v>
      </c>
      <c r="M24" s="143">
        <v>5.9451700000000001</v>
      </c>
      <c r="N24" s="143" t="s">
        <v>191</v>
      </c>
      <c r="O24" s="143">
        <v>6.3278400000000001</v>
      </c>
      <c r="P24" s="143">
        <v>6.5206</v>
      </c>
      <c r="Q24" s="143">
        <v>6.7830700000000004</v>
      </c>
      <c r="R24" s="143">
        <v>6.1682499999999996</v>
      </c>
      <c r="S24" s="143">
        <v>6.8408499999999997</v>
      </c>
      <c r="T24" s="143">
        <v>6.3714500000000003</v>
      </c>
      <c r="U24" s="143" t="s">
        <v>191</v>
      </c>
      <c r="V24" s="164">
        <v>6.6372900000000001</v>
      </c>
      <c r="W24" s="164">
        <v>6.5486500000000003</v>
      </c>
      <c r="X24" s="164">
        <v>6.4223400000000002</v>
      </c>
      <c r="Y24" s="164">
        <v>6.7729200000000001</v>
      </c>
      <c r="Z24" s="164">
        <v>6.1238799999999998</v>
      </c>
      <c r="AA24" s="164">
        <v>6.5066300000000004</v>
      </c>
      <c r="AB24" s="164">
        <v>6.9108999999999998</v>
      </c>
      <c r="AC24" s="164">
        <v>6.9317500000000001</v>
      </c>
      <c r="AD24" s="164">
        <v>6.5263600000000004</v>
      </c>
      <c r="AE24" s="164">
        <v>7.3270900000000001</v>
      </c>
      <c r="AF24" s="164">
        <v>7.3923399999999999</v>
      </c>
      <c r="AG24" s="164" t="s">
        <v>191</v>
      </c>
      <c r="AH24" s="164">
        <v>7.7023200000000003</v>
      </c>
      <c r="AI24" s="209">
        <v>7.7010800000000001</v>
      </c>
      <c r="AJ24" s="173"/>
      <c r="AK24" s="208">
        <v>6.6680200000000003</v>
      </c>
      <c r="AL24" s="209">
        <v>6.9063999999999997</v>
      </c>
    </row>
    <row r="25" spans="1:38" s="38" customFormat="1">
      <c r="A25" s="342"/>
      <c r="B25" s="105" t="s">
        <v>161</v>
      </c>
      <c r="C25" s="68" t="s">
        <v>24</v>
      </c>
      <c r="D25" s="145">
        <v>8.1873699999999996</v>
      </c>
      <c r="E25" s="146">
        <v>8.4298000000000002</v>
      </c>
      <c r="F25" s="146">
        <v>8.1574000000000009</v>
      </c>
      <c r="G25" s="146">
        <v>8.1160999999999994</v>
      </c>
      <c r="H25" s="146">
        <v>8.4122900000000005</v>
      </c>
      <c r="I25" s="146">
        <v>8.0148299999999999</v>
      </c>
      <c r="J25" s="146">
        <v>8.4669299999999996</v>
      </c>
      <c r="K25" s="146">
        <v>8.3526900000000008</v>
      </c>
      <c r="L25" s="146">
        <v>8.17286</v>
      </c>
      <c r="M25" s="146">
        <v>7.8710500000000003</v>
      </c>
      <c r="N25" s="146">
        <v>8.1681899999999992</v>
      </c>
      <c r="O25" s="146">
        <v>8.7081800000000005</v>
      </c>
      <c r="P25" s="146">
        <v>8.2265999999999995</v>
      </c>
      <c r="Q25" s="146">
        <v>8.4601400000000009</v>
      </c>
      <c r="R25" s="146">
        <v>8.8646200000000004</v>
      </c>
      <c r="S25" s="146">
        <v>8.7003900000000005</v>
      </c>
      <c r="T25" s="146">
        <v>8.6763200000000005</v>
      </c>
      <c r="U25" s="146">
        <v>8.7472100000000008</v>
      </c>
      <c r="V25" s="165">
        <v>8.7335700000000003</v>
      </c>
      <c r="W25" s="165">
        <v>8.8688099999999999</v>
      </c>
      <c r="X25" s="165">
        <v>8.8517399999999995</v>
      </c>
      <c r="Y25" s="165">
        <v>8.9839599999999997</v>
      </c>
      <c r="Z25" s="165">
        <v>9.2381600000000006</v>
      </c>
      <c r="AA25" s="165">
        <v>8.9020299999999999</v>
      </c>
      <c r="AB25" s="165">
        <v>9.2765299999999993</v>
      </c>
      <c r="AC25" s="165">
        <v>9.2717500000000008</v>
      </c>
      <c r="AD25" s="165">
        <v>9.3746899999999993</v>
      </c>
      <c r="AE25" s="165">
        <v>9.4636899999999997</v>
      </c>
      <c r="AF25" s="165">
        <v>9.5001599999999993</v>
      </c>
      <c r="AG25" s="165">
        <v>9.1037800000000004</v>
      </c>
      <c r="AH25" s="165">
        <v>9.7469800000000006</v>
      </c>
      <c r="AI25" s="211">
        <v>9.7727299999999993</v>
      </c>
      <c r="AJ25" s="173"/>
      <c r="AK25" s="210">
        <v>8.9644999999999992</v>
      </c>
      <c r="AL25" s="211">
        <v>9.2078100000000003</v>
      </c>
    </row>
    <row r="26" spans="1:38" s="38" customFormat="1">
      <c r="A26" s="8" t="s">
        <v>88</v>
      </c>
      <c r="B26" s="8"/>
      <c r="C26" s="9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37"/>
    </row>
    <row r="27" spans="1:38" s="38" customFormat="1">
      <c r="A27" s="10" t="s">
        <v>68</v>
      </c>
      <c r="B27" s="10"/>
      <c r="P27" s="37"/>
    </row>
    <row r="28" spans="1:38" s="38" customFormat="1">
      <c r="A28" s="46" t="s">
        <v>192</v>
      </c>
      <c r="B28" s="46"/>
      <c r="P28" s="37"/>
    </row>
    <row r="29" spans="1:38" s="38" customFormat="1">
      <c r="A29" s="12" t="s">
        <v>89</v>
      </c>
      <c r="B29" s="12"/>
      <c r="P29" s="37"/>
    </row>
    <row r="30" spans="1:38" s="38" customFormat="1">
      <c r="P30" s="37"/>
    </row>
    <row r="31" spans="1:38" s="38" customFormat="1">
      <c r="P31" s="37"/>
    </row>
    <row r="32" spans="1:38" s="38" customFormat="1">
      <c r="P32" s="37"/>
    </row>
  </sheetData>
  <mergeCells count="12">
    <mergeCell ref="AK2:AL2"/>
    <mergeCell ref="A5:C5"/>
    <mergeCell ref="A6:A25"/>
    <mergeCell ref="A2:C4"/>
    <mergeCell ref="D2:G2"/>
    <mergeCell ref="H2:K2"/>
    <mergeCell ref="L2:O2"/>
    <mergeCell ref="P2:S2"/>
    <mergeCell ref="T2:W2"/>
    <mergeCell ref="X2:AA2"/>
    <mergeCell ref="AB2:AE2"/>
    <mergeCell ref="AF2:AI2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/>
  </sheetViews>
  <sheetFormatPr baseColWidth="10" defaultColWidth="11.5703125" defaultRowHeight="15"/>
  <cols>
    <col min="1" max="2" width="11.5703125" style="38"/>
    <col min="3" max="3" width="31.140625" style="38" customWidth="1"/>
    <col min="4" max="6" width="11.5703125" style="38"/>
    <col min="7" max="9" width="16.28515625" style="38" customWidth="1"/>
    <col min="10" max="11" width="15.42578125" style="38" customWidth="1"/>
    <col min="12" max="12" width="2.7109375" style="38" customWidth="1"/>
    <col min="13" max="14" width="15.7109375" style="38" customWidth="1"/>
    <col min="15" max="16384" width="11.5703125" style="38"/>
  </cols>
  <sheetData>
    <row r="1" spans="1:14">
      <c r="A1" s="42" t="s">
        <v>183</v>
      </c>
      <c r="B1" s="42"/>
      <c r="C1" s="12"/>
      <c r="D1" s="12"/>
      <c r="E1" s="12"/>
      <c r="F1" s="12"/>
      <c r="G1" s="12"/>
      <c r="H1" s="12"/>
      <c r="I1" s="12"/>
      <c r="J1" s="12"/>
      <c r="K1" s="12"/>
    </row>
    <row r="2" spans="1:14">
      <c r="A2" s="321" t="s">
        <v>53</v>
      </c>
      <c r="B2" s="321"/>
      <c r="C2" s="321"/>
      <c r="D2" s="350" t="s">
        <v>0</v>
      </c>
      <c r="E2" s="350" t="s">
        <v>1</v>
      </c>
      <c r="F2" s="350" t="s">
        <v>2</v>
      </c>
      <c r="G2" s="320">
        <v>2019</v>
      </c>
      <c r="H2" s="320">
        <v>2020</v>
      </c>
      <c r="I2" s="320">
        <v>2021</v>
      </c>
      <c r="J2" s="320">
        <v>2022</v>
      </c>
      <c r="K2" s="320">
        <v>2023</v>
      </c>
      <c r="M2" s="247" t="s">
        <v>122</v>
      </c>
      <c r="N2" s="248"/>
    </row>
    <row r="3" spans="1:14">
      <c r="A3" s="322"/>
      <c r="B3" s="322"/>
      <c r="C3" s="322"/>
      <c r="D3" s="351"/>
      <c r="E3" s="351"/>
      <c r="F3" s="351"/>
      <c r="G3" s="352"/>
      <c r="H3" s="352"/>
      <c r="I3" s="352"/>
      <c r="J3" s="352"/>
      <c r="K3" s="352"/>
      <c r="M3" s="48" t="s">
        <v>189</v>
      </c>
      <c r="N3" s="48" t="s">
        <v>190</v>
      </c>
    </row>
    <row r="4" spans="1:14">
      <c r="A4" s="347" t="s">
        <v>7</v>
      </c>
      <c r="B4" s="348"/>
      <c r="C4" s="349"/>
      <c r="D4" s="153">
        <v>17324</v>
      </c>
      <c r="E4" s="154">
        <v>21463</v>
      </c>
      <c r="F4" s="154">
        <v>22033</v>
      </c>
      <c r="G4" s="154">
        <v>20926</v>
      </c>
      <c r="H4" s="154">
        <v>18523</v>
      </c>
      <c r="I4" s="154">
        <v>21331</v>
      </c>
      <c r="J4" s="154">
        <v>21636</v>
      </c>
      <c r="K4" s="155">
        <v>19211</v>
      </c>
      <c r="L4" s="166"/>
      <c r="M4" s="155">
        <v>74547</v>
      </c>
      <c r="N4" s="155">
        <v>79733</v>
      </c>
    </row>
    <row r="5" spans="1:14">
      <c r="A5" s="345" t="s">
        <v>109</v>
      </c>
      <c r="B5" s="105" t="s">
        <v>140</v>
      </c>
      <c r="C5" s="67" t="s">
        <v>25</v>
      </c>
      <c r="D5" s="156">
        <v>8</v>
      </c>
      <c r="E5" s="82">
        <v>7</v>
      </c>
      <c r="F5" s="82">
        <v>15</v>
      </c>
      <c r="G5" s="82">
        <v>8</v>
      </c>
      <c r="H5" s="82">
        <v>11</v>
      </c>
      <c r="I5" s="188">
        <v>10</v>
      </c>
      <c r="J5" s="188">
        <v>8</v>
      </c>
      <c r="K5" s="157">
        <v>9</v>
      </c>
      <c r="L5" s="167"/>
      <c r="M5" s="157">
        <v>28</v>
      </c>
      <c r="N5" s="157">
        <v>34</v>
      </c>
    </row>
    <row r="6" spans="1:14">
      <c r="A6" s="345"/>
      <c r="B6" s="105" t="s">
        <v>141</v>
      </c>
      <c r="C6" s="67" t="s">
        <v>111</v>
      </c>
      <c r="D6" s="156">
        <v>2252</v>
      </c>
      <c r="E6" s="82">
        <v>2699</v>
      </c>
      <c r="F6" s="82">
        <v>2706</v>
      </c>
      <c r="G6" s="82">
        <v>2769</v>
      </c>
      <c r="H6" s="82">
        <v>2383</v>
      </c>
      <c r="I6" s="188">
        <v>2668</v>
      </c>
      <c r="J6" s="188">
        <v>2646</v>
      </c>
      <c r="K6" s="157">
        <v>2495</v>
      </c>
      <c r="L6" s="167"/>
      <c r="M6" s="157">
        <v>9035</v>
      </c>
      <c r="N6" s="157">
        <v>9734</v>
      </c>
    </row>
    <row r="7" spans="1:14" ht="24">
      <c r="A7" s="345"/>
      <c r="B7" s="105" t="s">
        <v>142</v>
      </c>
      <c r="C7" s="67" t="s">
        <v>112</v>
      </c>
      <c r="D7" s="156">
        <v>11</v>
      </c>
      <c r="E7" s="82">
        <v>7</v>
      </c>
      <c r="F7" s="82">
        <v>6</v>
      </c>
      <c r="G7" s="82">
        <v>7</v>
      </c>
      <c r="H7" s="82">
        <v>9</v>
      </c>
      <c r="I7" s="188">
        <v>11</v>
      </c>
      <c r="J7" s="188" t="s">
        <v>193</v>
      </c>
      <c r="K7" s="157" t="s">
        <v>193</v>
      </c>
      <c r="L7" s="167"/>
      <c r="M7" s="157">
        <v>25</v>
      </c>
      <c r="N7" s="157">
        <v>27</v>
      </c>
    </row>
    <row r="8" spans="1:14">
      <c r="A8" s="345"/>
      <c r="B8" s="105" t="s">
        <v>143</v>
      </c>
      <c r="C8" s="67" t="s">
        <v>113</v>
      </c>
      <c r="D8" s="156">
        <v>43</v>
      </c>
      <c r="E8" s="82">
        <v>88</v>
      </c>
      <c r="F8" s="82">
        <v>77</v>
      </c>
      <c r="G8" s="82">
        <v>62</v>
      </c>
      <c r="H8" s="82">
        <v>46</v>
      </c>
      <c r="I8" s="188">
        <v>63</v>
      </c>
      <c r="J8" s="188">
        <v>54</v>
      </c>
      <c r="K8" s="157">
        <v>64</v>
      </c>
      <c r="L8" s="167"/>
      <c r="M8" s="157">
        <v>238</v>
      </c>
      <c r="N8" s="157">
        <v>255</v>
      </c>
    </row>
    <row r="9" spans="1:14" ht="24">
      <c r="A9" s="345"/>
      <c r="B9" s="105" t="s">
        <v>144</v>
      </c>
      <c r="C9" s="67" t="s">
        <v>114</v>
      </c>
      <c r="D9" s="156">
        <v>40</v>
      </c>
      <c r="E9" s="82">
        <v>53</v>
      </c>
      <c r="F9" s="82">
        <v>50</v>
      </c>
      <c r="G9" s="82">
        <v>56</v>
      </c>
      <c r="H9" s="82">
        <v>42</v>
      </c>
      <c r="I9" s="188">
        <v>33</v>
      </c>
      <c r="J9" s="188">
        <v>35</v>
      </c>
      <c r="K9" s="157">
        <v>37</v>
      </c>
      <c r="L9" s="167"/>
      <c r="M9" s="157">
        <v>138</v>
      </c>
      <c r="N9" s="157">
        <v>139</v>
      </c>
    </row>
    <row r="10" spans="1:14" ht="24">
      <c r="A10" s="345"/>
      <c r="B10" s="105" t="s">
        <v>145</v>
      </c>
      <c r="C10" s="67" t="s">
        <v>146</v>
      </c>
      <c r="D10" s="156">
        <v>207</v>
      </c>
      <c r="E10" s="82">
        <v>301</v>
      </c>
      <c r="F10" s="82">
        <v>280</v>
      </c>
      <c r="G10" s="82">
        <v>290</v>
      </c>
      <c r="H10" s="82">
        <v>257</v>
      </c>
      <c r="I10" s="188">
        <v>305</v>
      </c>
      <c r="J10" s="188">
        <v>304</v>
      </c>
      <c r="K10" s="157">
        <v>267</v>
      </c>
      <c r="L10" s="167"/>
      <c r="M10" s="157">
        <v>1015</v>
      </c>
      <c r="N10" s="157">
        <v>1086</v>
      </c>
    </row>
    <row r="11" spans="1:14">
      <c r="A11" s="345"/>
      <c r="B11" s="105" t="s">
        <v>147</v>
      </c>
      <c r="C11" s="67" t="s">
        <v>119</v>
      </c>
      <c r="D11" s="156">
        <v>882</v>
      </c>
      <c r="E11" s="82">
        <v>1031</v>
      </c>
      <c r="F11" s="82">
        <v>1016</v>
      </c>
      <c r="G11" s="82">
        <v>1076</v>
      </c>
      <c r="H11" s="82">
        <v>901</v>
      </c>
      <c r="I11" s="188">
        <v>959</v>
      </c>
      <c r="J11" s="188">
        <v>908</v>
      </c>
      <c r="K11" s="157">
        <v>805</v>
      </c>
      <c r="L11" s="167"/>
      <c r="M11" s="157">
        <v>3481</v>
      </c>
      <c r="N11" s="157">
        <v>3715</v>
      </c>
    </row>
    <row r="12" spans="1:14">
      <c r="A12" s="345"/>
      <c r="B12" s="105" t="s">
        <v>148</v>
      </c>
      <c r="C12" s="67" t="s">
        <v>120</v>
      </c>
      <c r="D12" s="156">
        <v>448</v>
      </c>
      <c r="E12" s="82">
        <v>624</v>
      </c>
      <c r="F12" s="82">
        <v>644</v>
      </c>
      <c r="G12" s="82">
        <v>587</v>
      </c>
      <c r="H12" s="82">
        <v>501</v>
      </c>
      <c r="I12" s="188">
        <v>592</v>
      </c>
      <c r="J12" s="188">
        <v>604</v>
      </c>
      <c r="K12" s="157">
        <v>584</v>
      </c>
      <c r="L12" s="167"/>
      <c r="M12" s="157">
        <v>1909</v>
      </c>
      <c r="N12" s="157">
        <v>2070</v>
      </c>
    </row>
    <row r="13" spans="1:14">
      <c r="A13" s="345"/>
      <c r="B13" s="105" t="s">
        <v>149</v>
      </c>
      <c r="C13" s="67" t="s">
        <v>121</v>
      </c>
      <c r="D13" s="156">
        <v>319</v>
      </c>
      <c r="E13" s="82">
        <v>473</v>
      </c>
      <c r="F13" s="82">
        <v>450</v>
      </c>
      <c r="G13" s="82">
        <v>451</v>
      </c>
      <c r="H13" s="82">
        <v>435</v>
      </c>
      <c r="I13" s="188">
        <v>442</v>
      </c>
      <c r="J13" s="188">
        <v>481</v>
      </c>
      <c r="K13" s="157">
        <v>449</v>
      </c>
      <c r="L13" s="167"/>
      <c r="M13" s="157">
        <v>1420</v>
      </c>
      <c r="N13" s="157">
        <v>1515</v>
      </c>
    </row>
    <row r="14" spans="1:14">
      <c r="A14" s="345"/>
      <c r="B14" s="105" t="s">
        <v>150</v>
      </c>
      <c r="C14" s="67" t="s">
        <v>151</v>
      </c>
      <c r="D14" s="156">
        <v>3200</v>
      </c>
      <c r="E14" s="82">
        <v>3939</v>
      </c>
      <c r="F14" s="82">
        <v>4323</v>
      </c>
      <c r="G14" s="82">
        <v>4185</v>
      </c>
      <c r="H14" s="82">
        <v>3964</v>
      </c>
      <c r="I14" s="188">
        <v>4312</v>
      </c>
      <c r="J14" s="188">
        <v>3968</v>
      </c>
      <c r="K14" s="157">
        <v>3371</v>
      </c>
      <c r="L14" s="167"/>
      <c r="M14" s="157">
        <v>13936</v>
      </c>
      <c r="N14" s="157">
        <v>14748</v>
      </c>
    </row>
    <row r="15" spans="1:14">
      <c r="A15" s="345"/>
      <c r="B15" s="105" t="s">
        <v>152</v>
      </c>
      <c r="C15" s="67" t="s">
        <v>21</v>
      </c>
      <c r="D15" s="156">
        <v>518</v>
      </c>
      <c r="E15" s="82">
        <v>604</v>
      </c>
      <c r="F15" s="82">
        <v>641</v>
      </c>
      <c r="G15" s="82">
        <v>600</v>
      </c>
      <c r="H15" s="82">
        <v>570</v>
      </c>
      <c r="I15" s="188">
        <v>666</v>
      </c>
      <c r="J15" s="188">
        <v>677</v>
      </c>
      <c r="K15" s="157">
        <v>533</v>
      </c>
      <c r="L15" s="167"/>
      <c r="M15" s="157">
        <v>2065</v>
      </c>
      <c r="N15" s="157">
        <v>2206</v>
      </c>
    </row>
    <row r="16" spans="1:14">
      <c r="A16" s="345"/>
      <c r="B16" s="105" t="s">
        <v>153</v>
      </c>
      <c r="C16" s="67" t="s">
        <v>26</v>
      </c>
      <c r="D16" s="156">
        <v>385</v>
      </c>
      <c r="E16" s="82">
        <v>526</v>
      </c>
      <c r="F16" s="82">
        <v>578</v>
      </c>
      <c r="G16" s="82">
        <v>517</v>
      </c>
      <c r="H16" s="82">
        <v>430</v>
      </c>
      <c r="I16" s="188">
        <v>508</v>
      </c>
      <c r="J16" s="188">
        <v>464</v>
      </c>
      <c r="K16" s="157">
        <v>399</v>
      </c>
      <c r="L16" s="167"/>
      <c r="M16" s="157">
        <v>1733</v>
      </c>
      <c r="N16" s="157">
        <v>1832</v>
      </c>
    </row>
    <row r="17" spans="1:14">
      <c r="A17" s="345"/>
      <c r="B17" s="105" t="s">
        <v>154</v>
      </c>
      <c r="C17" s="67" t="s">
        <v>27</v>
      </c>
      <c r="D17" s="156">
        <v>638</v>
      </c>
      <c r="E17" s="82">
        <v>745</v>
      </c>
      <c r="F17" s="82">
        <v>768</v>
      </c>
      <c r="G17" s="82">
        <v>702</v>
      </c>
      <c r="H17" s="82">
        <v>669</v>
      </c>
      <c r="I17" s="188">
        <v>677</v>
      </c>
      <c r="J17" s="188">
        <v>692</v>
      </c>
      <c r="K17" s="157">
        <v>684</v>
      </c>
      <c r="L17" s="167"/>
      <c r="M17" s="157">
        <v>2537</v>
      </c>
      <c r="N17" s="157">
        <v>2664</v>
      </c>
    </row>
    <row r="18" spans="1:14">
      <c r="A18" s="345"/>
      <c r="B18" s="105" t="s">
        <v>155</v>
      </c>
      <c r="C18" s="67" t="s">
        <v>115</v>
      </c>
      <c r="D18" s="156">
        <v>169</v>
      </c>
      <c r="E18" s="82">
        <v>226</v>
      </c>
      <c r="F18" s="82">
        <v>226</v>
      </c>
      <c r="G18" s="82">
        <v>177</v>
      </c>
      <c r="H18" s="82">
        <v>161</v>
      </c>
      <c r="I18" s="188">
        <v>216</v>
      </c>
      <c r="J18" s="188">
        <v>184</v>
      </c>
      <c r="K18" s="157">
        <v>192</v>
      </c>
      <c r="L18" s="167"/>
      <c r="M18" s="157">
        <v>692</v>
      </c>
      <c r="N18" s="157">
        <v>744</v>
      </c>
    </row>
    <row r="19" spans="1:14">
      <c r="A19" s="345"/>
      <c r="B19" s="105" t="s">
        <v>156</v>
      </c>
      <c r="C19" s="67" t="s">
        <v>116</v>
      </c>
      <c r="D19" s="156">
        <v>6536</v>
      </c>
      <c r="E19" s="82">
        <v>8046</v>
      </c>
      <c r="F19" s="82">
        <v>8180</v>
      </c>
      <c r="G19" s="82">
        <v>7459</v>
      </c>
      <c r="H19" s="82">
        <v>6352</v>
      </c>
      <c r="I19" s="188">
        <v>7829</v>
      </c>
      <c r="J19" s="188">
        <v>8506</v>
      </c>
      <c r="K19" s="157">
        <v>7431</v>
      </c>
      <c r="L19" s="167"/>
      <c r="M19" s="157">
        <v>29014</v>
      </c>
      <c r="N19" s="157">
        <v>31146</v>
      </c>
    </row>
    <row r="20" spans="1:14">
      <c r="A20" s="345"/>
      <c r="B20" s="105" t="s">
        <v>157</v>
      </c>
      <c r="C20" s="67" t="s">
        <v>117</v>
      </c>
      <c r="D20" s="156">
        <v>665</v>
      </c>
      <c r="E20" s="82">
        <v>813</v>
      </c>
      <c r="F20" s="82">
        <v>801</v>
      </c>
      <c r="G20" s="82">
        <v>827</v>
      </c>
      <c r="H20" s="82">
        <v>757</v>
      </c>
      <c r="I20" s="188">
        <v>868</v>
      </c>
      <c r="J20" s="188">
        <v>842</v>
      </c>
      <c r="K20" s="157">
        <v>791</v>
      </c>
      <c r="L20" s="167"/>
      <c r="M20" s="157">
        <v>2848</v>
      </c>
      <c r="N20" s="157">
        <v>3083</v>
      </c>
    </row>
    <row r="21" spans="1:14">
      <c r="A21" s="345"/>
      <c r="B21" s="105" t="s">
        <v>158</v>
      </c>
      <c r="C21" s="67" t="s">
        <v>118</v>
      </c>
      <c r="D21" s="156">
        <v>167</v>
      </c>
      <c r="E21" s="82">
        <v>233</v>
      </c>
      <c r="F21" s="82">
        <v>225</v>
      </c>
      <c r="G21" s="82">
        <v>186</v>
      </c>
      <c r="H21" s="82">
        <v>158</v>
      </c>
      <c r="I21" s="188">
        <v>188</v>
      </c>
      <c r="J21" s="188">
        <v>218</v>
      </c>
      <c r="K21" s="157">
        <v>197</v>
      </c>
      <c r="L21" s="167"/>
      <c r="M21" s="157">
        <v>787</v>
      </c>
      <c r="N21" s="157">
        <v>849</v>
      </c>
    </row>
    <row r="22" spans="1:14">
      <c r="A22" s="345"/>
      <c r="B22" s="105" t="s">
        <v>159</v>
      </c>
      <c r="C22" s="67" t="s">
        <v>22</v>
      </c>
      <c r="D22" s="156">
        <v>311</v>
      </c>
      <c r="E22" s="82">
        <v>400</v>
      </c>
      <c r="F22" s="82">
        <v>398</v>
      </c>
      <c r="G22" s="82">
        <v>347</v>
      </c>
      <c r="H22" s="82">
        <v>289</v>
      </c>
      <c r="I22" s="188">
        <v>339</v>
      </c>
      <c r="J22" s="188">
        <v>378</v>
      </c>
      <c r="K22" s="157">
        <v>317</v>
      </c>
      <c r="L22" s="167"/>
      <c r="M22" s="157">
        <v>1252</v>
      </c>
      <c r="N22" s="157">
        <v>1354</v>
      </c>
    </row>
    <row r="23" spans="1:14">
      <c r="A23" s="345"/>
      <c r="B23" s="105" t="s">
        <v>160</v>
      </c>
      <c r="C23" s="67" t="s">
        <v>23</v>
      </c>
      <c r="D23" s="156">
        <v>91</v>
      </c>
      <c r="E23" s="82">
        <v>146</v>
      </c>
      <c r="F23" s="82">
        <v>184</v>
      </c>
      <c r="G23" s="82">
        <v>151</v>
      </c>
      <c r="H23" s="82">
        <v>156</v>
      </c>
      <c r="I23" s="188">
        <v>170</v>
      </c>
      <c r="J23" s="188">
        <v>168</v>
      </c>
      <c r="K23" s="157">
        <v>142</v>
      </c>
      <c r="L23" s="167"/>
      <c r="M23" s="157">
        <v>626</v>
      </c>
      <c r="N23" s="157">
        <v>666</v>
      </c>
    </row>
    <row r="24" spans="1:14">
      <c r="A24" s="346"/>
      <c r="B24" s="105" t="s">
        <v>161</v>
      </c>
      <c r="C24" s="68" t="s">
        <v>24</v>
      </c>
      <c r="D24" s="158">
        <v>434</v>
      </c>
      <c r="E24" s="159">
        <v>502</v>
      </c>
      <c r="F24" s="159">
        <v>465</v>
      </c>
      <c r="G24" s="159">
        <v>469</v>
      </c>
      <c r="H24" s="159">
        <v>432</v>
      </c>
      <c r="I24" s="159">
        <v>475</v>
      </c>
      <c r="J24" s="159">
        <v>495</v>
      </c>
      <c r="K24" s="160">
        <v>440</v>
      </c>
      <c r="L24" s="183"/>
      <c r="M24" s="160">
        <v>1768</v>
      </c>
      <c r="N24" s="160">
        <v>1866</v>
      </c>
    </row>
    <row r="25" spans="1:14">
      <c r="A25" s="8" t="s">
        <v>88</v>
      </c>
      <c r="B25" s="8"/>
      <c r="C25" s="9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</row>
    <row r="26" spans="1:14">
      <c r="A26" s="10" t="s">
        <v>68</v>
      </c>
      <c r="B26" s="10"/>
    </row>
    <row r="27" spans="1:14">
      <c r="A27" s="46" t="s">
        <v>192</v>
      </c>
      <c r="B27" s="46"/>
    </row>
    <row r="28" spans="1:14">
      <c r="A28" s="12" t="s">
        <v>89</v>
      </c>
      <c r="B28" s="12"/>
    </row>
  </sheetData>
  <mergeCells count="12">
    <mergeCell ref="A5:A24"/>
    <mergeCell ref="A4:C4"/>
    <mergeCell ref="M2:N2"/>
    <mergeCell ref="A2:C3"/>
    <mergeCell ref="D2:D3"/>
    <mergeCell ref="E2:E3"/>
    <mergeCell ref="F2:F3"/>
    <mergeCell ref="G2:G3"/>
    <mergeCell ref="H2:H3"/>
    <mergeCell ref="I2:I3"/>
    <mergeCell ref="J2:J3"/>
    <mergeCell ref="K2:K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/>
  </sheetViews>
  <sheetFormatPr baseColWidth="10" defaultRowHeight="15"/>
  <cols>
    <col min="3" max="3" width="29.5703125" customWidth="1"/>
    <col min="7" max="7" width="11" bestFit="1" customWidth="1"/>
    <col min="8" max="11" width="11" customWidth="1"/>
    <col min="12" max="12" width="2.7109375" customWidth="1"/>
    <col min="13" max="14" width="15.7109375" customWidth="1"/>
  </cols>
  <sheetData>
    <row r="1" spans="1:14" s="38" customFormat="1">
      <c r="A1" s="6" t="s">
        <v>182</v>
      </c>
      <c r="B1" s="6"/>
      <c r="C1" s="5"/>
      <c r="D1" s="5"/>
      <c r="E1" s="5"/>
      <c r="F1" s="5"/>
      <c r="G1" s="51"/>
      <c r="H1" s="51"/>
      <c r="I1" s="51"/>
      <c r="J1" s="51"/>
      <c r="K1" s="51"/>
      <c r="L1" s="36"/>
    </row>
    <row r="2" spans="1:14" s="38" customFormat="1">
      <c r="A2" s="289" t="s">
        <v>69</v>
      </c>
      <c r="B2" s="289"/>
      <c r="C2" s="290"/>
      <c r="D2" s="297" t="s">
        <v>0</v>
      </c>
      <c r="E2" s="299" t="s">
        <v>1</v>
      </c>
      <c r="F2" s="299" t="s">
        <v>2</v>
      </c>
      <c r="G2" s="325">
        <v>2019</v>
      </c>
      <c r="H2" s="325">
        <v>2020</v>
      </c>
      <c r="I2" s="325">
        <v>2021</v>
      </c>
      <c r="J2" s="325">
        <v>2022</v>
      </c>
      <c r="K2" s="325">
        <v>2023</v>
      </c>
      <c r="M2" s="247" t="s">
        <v>122</v>
      </c>
      <c r="N2" s="248"/>
    </row>
    <row r="3" spans="1:14" s="38" customFormat="1">
      <c r="A3" s="291"/>
      <c r="B3" s="291"/>
      <c r="C3" s="292"/>
      <c r="D3" s="298"/>
      <c r="E3" s="300"/>
      <c r="F3" s="300"/>
      <c r="G3" s="353"/>
      <c r="H3" s="353"/>
      <c r="I3" s="353"/>
      <c r="J3" s="353"/>
      <c r="K3" s="353"/>
      <c r="M3" s="48" t="s">
        <v>189</v>
      </c>
      <c r="N3" s="48" t="s">
        <v>190</v>
      </c>
    </row>
    <row r="4" spans="1:14" s="38" customFormat="1">
      <c r="A4" s="293"/>
      <c r="B4" s="293"/>
      <c r="C4" s="294"/>
      <c r="D4" s="3" t="s">
        <v>90</v>
      </c>
      <c r="E4" s="3" t="s">
        <v>90</v>
      </c>
      <c r="F4" s="3" t="s">
        <v>90</v>
      </c>
      <c r="G4" s="3" t="s">
        <v>90</v>
      </c>
      <c r="H4" s="3" t="s">
        <v>90</v>
      </c>
      <c r="I4" s="3" t="s">
        <v>90</v>
      </c>
      <c r="J4" s="3" t="s">
        <v>90</v>
      </c>
      <c r="K4" s="3" t="s">
        <v>90</v>
      </c>
      <c r="L4" s="184"/>
      <c r="M4" s="3" t="s">
        <v>90</v>
      </c>
      <c r="N4" s="3" t="s">
        <v>90</v>
      </c>
    </row>
    <row r="5" spans="1:14" s="38" customFormat="1">
      <c r="A5" s="347" t="s">
        <v>7</v>
      </c>
      <c r="B5" s="348"/>
      <c r="C5" s="349"/>
      <c r="D5" s="69">
        <v>628.86</v>
      </c>
      <c r="E5" s="70">
        <v>638.76</v>
      </c>
      <c r="F5" s="70">
        <v>667</v>
      </c>
      <c r="G5" s="70">
        <v>688.44</v>
      </c>
      <c r="H5" s="70">
        <v>703</v>
      </c>
      <c r="I5" s="70">
        <v>709.66</v>
      </c>
      <c r="J5" s="70">
        <v>735.01</v>
      </c>
      <c r="K5" s="86">
        <v>775.18</v>
      </c>
      <c r="L5" s="139"/>
      <c r="M5" s="86">
        <v>717.62</v>
      </c>
      <c r="N5" s="86">
        <v>739.54</v>
      </c>
    </row>
    <row r="6" spans="1:14" s="38" customFormat="1">
      <c r="A6" s="345" t="s">
        <v>109</v>
      </c>
      <c r="B6" s="105" t="s">
        <v>140</v>
      </c>
      <c r="C6" s="67" t="s">
        <v>25</v>
      </c>
      <c r="D6" s="71" t="s">
        <v>191</v>
      </c>
      <c r="E6" s="72" t="s">
        <v>191</v>
      </c>
      <c r="F6" s="72" t="s">
        <v>191</v>
      </c>
      <c r="G6" s="72" t="s">
        <v>191</v>
      </c>
      <c r="H6" s="72" t="s">
        <v>191</v>
      </c>
      <c r="I6" s="212" t="s">
        <v>191</v>
      </c>
      <c r="J6" s="212" t="s">
        <v>191</v>
      </c>
      <c r="K6" s="73" t="s">
        <v>191</v>
      </c>
      <c r="L6" s="139"/>
      <c r="M6" s="73" t="s">
        <v>191</v>
      </c>
      <c r="N6" s="73" t="s">
        <v>191</v>
      </c>
    </row>
    <row r="7" spans="1:14" s="38" customFormat="1">
      <c r="A7" s="345"/>
      <c r="B7" s="105" t="s">
        <v>141</v>
      </c>
      <c r="C7" s="67" t="s">
        <v>111</v>
      </c>
      <c r="D7" s="71">
        <v>558.71</v>
      </c>
      <c r="E7" s="72">
        <v>576.94000000000005</v>
      </c>
      <c r="F7" s="72">
        <v>613.15</v>
      </c>
      <c r="G7" s="72">
        <v>642.41999999999996</v>
      </c>
      <c r="H7" s="72">
        <v>657.24</v>
      </c>
      <c r="I7" s="212">
        <v>667.85</v>
      </c>
      <c r="J7" s="212">
        <v>702.6</v>
      </c>
      <c r="K7" s="73">
        <v>743.17</v>
      </c>
      <c r="L7" s="139"/>
      <c r="M7" s="73">
        <v>665.94</v>
      </c>
      <c r="N7" s="73">
        <v>690.78</v>
      </c>
    </row>
    <row r="8" spans="1:14" s="38" customFormat="1" ht="24">
      <c r="A8" s="345"/>
      <c r="B8" s="105" t="s">
        <v>142</v>
      </c>
      <c r="C8" s="67" t="s">
        <v>112</v>
      </c>
      <c r="D8" s="71" t="s">
        <v>191</v>
      </c>
      <c r="E8" s="72" t="s">
        <v>191</v>
      </c>
      <c r="F8" s="72" t="s">
        <v>191</v>
      </c>
      <c r="G8" s="72" t="s">
        <v>191</v>
      </c>
      <c r="H8" s="72" t="s">
        <v>191</v>
      </c>
      <c r="I8" s="212" t="s">
        <v>191</v>
      </c>
      <c r="J8" s="212" t="s">
        <v>191</v>
      </c>
      <c r="K8" s="73" t="s">
        <v>191</v>
      </c>
      <c r="L8" s="139"/>
      <c r="M8" s="73" t="s">
        <v>191</v>
      </c>
      <c r="N8" s="73" t="s">
        <v>191</v>
      </c>
    </row>
    <row r="9" spans="1:14" s="38" customFormat="1">
      <c r="A9" s="345"/>
      <c r="B9" s="105" t="s">
        <v>143</v>
      </c>
      <c r="C9" s="67" t="s">
        <v>113</v>
      </c>
      <c r="D9" s="71">
        <v>360.51</v>
      </c>
      <c r="E9" s="72">
        <v>353.25</v>
      </c>
      <c r="F9" s="72">
        <v>365.83</v>
      </c>
      <c r="G9" s="72">
        <v>385.65</v>
      </c>
      <c r="H9" s="72">
        <v>390.85</v>
      </c>
      <c r="I9" s="212">
        <v>398.51</v>
      </c>
      <c r="J9" s="212">
        <v>423.36</v>
      </c>
      <c r="K9" s="73">
        <v>426.61</v>
      </c>
      <c r="L9" s="139"/>
      <c r="M9" s="73">
        <v>397.08</v>
      </c>
      <c r="N9" s="73">
        <v>406.38</v>
      </c>
    </row>
    <row r="10" spans="1:14" s="38" customFormat="1" ht="24">
      <c r="A10" s="345"/>
      <c r="B10" s="105" t="s">
        <v>144</v>
      </c>
      <c r="C10" s="67" t="s">
        <v>114</v>
      </c>
      <c r="D10" s="71">
        <v>415.21</v>
      </c>
      <c r="E10" s="72">
        <v>451.94</v>
      </c>
      <c r="F10" s="72">
        <v>460.84</v>
      </c>
      <c r="G10" s="72">
        <v>489.55</v>
      </c>
      <c r="H10" s="72">
        <v>478.81</v>
      </c>
      <c r="I10" s="212">
        <v>509.15</v>
      </c>
      <c r="J10" s="212">
        <v>535.23</v>
      </c>
      <c r="K10" s="73">
        <v>601.62</v>
      </c>
      <c r="L10" s="139"/>
      <c r="M10" s="73">
        <v>508.23</v>
      </c>
      <c r="N10" s="73">
        <v>532.07000000000005</v>
      </c>
    </row>
    <row r="11" spans="1:14" s="38" customFormat="1" ht="24">
      <c r="A11" s="345"/>
      <c r="B11" s="105" t="s">
        <v>145</v>
      </c>
      <c r="C11" s="67" t="s">
        <v>146</v>
      </c>
      <c r="D11" s="71">
        <v>492.25</v>
      </c>
      <c r="E11" s="72">
        <v>492.14</v>
      </c>
      <c r="F11" s="72">
        <v>498.59</v>
      </c>
      <c r="G11" s="72">
        <v>512.01</v>
      </c>
      <c r="H11" s="72">
        <v>523.77</v>
      </c>
      <c r="I11" s="212">
        <v>531.89</v>
      </c>
      <c r="J11" s="212">
        <v>549.73</v>
      </c>
      <c r="K11" s="73">
        <v>576.65</v>
      </c>
      <c r="L11" s="139"/>
      <c r="M11" s="73">
        <v>540.03</v>
      </c>
      <c r="N11" s="73">
        <v>555.84</v>
      </c>
    </row>
    <row r="12" spans="1:14" s="38" customFormat="1">
      <c r="A12" s="345"/>
      <c r="B12" s="105" t="s">
        <v>147</v>
      </c>
      <c r="C12" s="67" t="s">
        <v>119</v>
      </c>
      <c r="D12" s="71">
        <v>613.54999999999995</v>
      </c>
      <c r="E12" s="72">
        <v>622.44000000000005</v>
      </c>
      <c r="F12" s="72">
        <v>662.48</v>
      </c>
      <c r="G12" s="72">
        <v>678.1</v>
      </c>
      <c r="H12" s="72">
        <v>685.4</v>
      </c>
      <c r="I12" s="212">
        <v>700.02</v>
      </c>
      <c r="J12" s="212">
        <v>735.58</v>
      </c>
      <c r="K12" s="73">
        <v>784.05</v>
      </c>
      <c r="L12" s="139"/>
      <c r="M12" s="73">
        <v>710.51</v>
      </c>
      <c r="N12" s="73">
        <v>733.14</v>
      </c>
    </row>
    <row r="13" spans="1:14" s="38" customFormat="1">
      <c r="A13" s="345"/>
      <c r="B13" s="105" t="s">
        <v>148</v>
      </c>
      <c r="C13" s="67" t="s">
        <v>120</v>
      </c>
      <c r="D13" s="71">
        <v>501.71</v>
      </c>
      <c r="E13" s="72">
        <v>495.02</v>
      </c>
      <c r="F13" s="72">
        <v>509.93</v>
      </c>
      <c r="G13" s="72">
        <v>524.16999999999996</v>
      </c>
      <c r="H13" s="72">
        <v>532.70000000000005</v>
      </c>
      <c r="I13" s="212">
        <v>548.03</v>
      </c>
      <c r="J13" s="212">
        <v>555.91999999999996</v>
      </c>
      <c r="K13" s="73">
        <v>591.34</v>
      </c>
      <c r="L13" s="139"/>
      <c r="M13" s="73">
        <v>550.84</v>
      </c>
      <c r="N13" s="73">
        <v>568.26</v>
      </c>
    </row>
    <row r="14" spans="1:14" s="38" customFormat="1">
      <c r="A14" s="345"/>
      <c r="B14" s="105" t="s">
        <v>149</v>
      </c>
      <c r="C14" s="67" t="s">
        <v>121</v>
      </c>
      <c r="D14" s="71">
        <v>473.53</v>
      </c>
      <c r="E14" s="72">
        <v>483.99</v>
      </c>
      <c r="F14" s="72">
        <v>498.35</v>
      </c>
      <c r="G14" s="72">
        <v>538.59</v>
      </c>
      <c r="H14" s="72">
        <v>546.85</v>
      </c>
      <c r="I14" s="212">
        <v>548.08000000000004</v>
      </c>
      <c r="J14" s="212">
        <v>577.23</v>
      </c>
      <c r="K14" s="73">
        <v>617.71</v>
      </c>
      <c r="L14" s="139"/>
      <c r="M14" s="73">
        <v>558.05999999999995</v>
      </c>
      <c r="N14" s="73">
        <v>577.54</v>
      </c>
    </row>
    <row r="15" spans="1:14" s="38" customFormat="1">
      <c r="A15" s="345"/>
      <c r="B15" s="105" t="s">
        <v>150</v>
      </c>
      <c r="C15" s="67" t="s">
        <v>151</v>
      </c>
      <c r="D15" s="71">
        <v>733.63</v>
      </c>
      <c r="E15" s="72">
        <v>756.21</v>
      </c>
      <c r="F15" s="72">
        <v>797.92</v>
      </c>
      <c r="G15" s="72">
        <v>824.07</v>
      </c>
      <c r="H15" s="72">
        <v>837.55</v>
      </c>
      <c r="I15" s="212">
        <v>840.15</v>
      </c>
      <c r="J15" s="212">
        <v>878.44</v>
      </c>
      <c r="K15" s="73">
        <v>938.26</v>
      </c>
      <c r="L15" s="139"/>
      <c r="M15" s="73">
        <v>855.23</v>
      </c>
      <c r="N15" s="73">
        <v>884.9</v>
      </c>
    </row>
    <row r="16" spans="1:14" s="38" customFormat="1">
      <c r="A16" s="345"/>
      <c r="B16" s="105" t="s">
        <v>152</v>
      </c>
      <c r="C16" s="67" t="s">
        <v>21</v>
      </c>
      <c r="D16" s="71">
        <v>498.64</v>
      </c>
      <c r="E16" s="72">
        <v>508.27</v>
      </c>
      <c r="F16" s="72">
        <v>513.67999999999995</v>
      </c>
      <c r="G16" s="72">
        <v>526.76</v>
      </c>
      <c r="H16" s="72">
        <v>545.79999999999995</v>
      </c>
      <c r="I16" s="212">
        <v>555.09</v>
      </c>
      <c r="J16" s="212">
        <v>579.73</v>
      </c>
      <c r="K16" s="73">
        <v>608.11</v>
      </c>
      <c r="L16" s="139"/>
      <c r="M16" s="73">
        <v>561.82000000000005</v>
      </c>
      <c r="N16" s="73">
        <v>579.03</v>
      </c>
    </row>
    <row r="17" spans="1:14" s="38" customFormat="1">
      <c r="A17" s="345"/>
      <c r="B17" s="105" t="s">
        <v>153</v>
      </c>
      <c r="C17" s="67" t="s">
        <v>26</v>
      </c>
      <c r="D17" s="71">
        <v>537.80999999999995</v>
      </c>
      <c r="E17" s="72">
        <v>543.23</v>
      </c>
      <c r="F17" s="72">
        <v>554.48</v>
      </c>
      <c r="G17" s="72">
        <v>585.25</v>
      </c>
      <c r="H17" s="72">
        <v>602.97</v>
      </c>
      <c r="I17" s="212">
        <v>611.71</v>
      </c>
      <c r="J17" s="212">
        <v>626.05999999999995</v>
      </c>
      <c r="K17" s="73">
        <v>662.34</v>
      </c>
      <c r="L17" s="139"/>
      <c r="M17" s="73">
        <v>610.65</v>
      </c>
      <c r="N17" s="73">
        <v>628.19000000000005</v>
      </c>
    </row>
    <row r="18" spans="1:14" s="38" customFormat="1">
      <c r="A18" s="345"/>
      <c r="B18" s="105" t="s">
        <v>154</v>
      </c>
      <c r="C18" s="67" t="s">
        <v>27</v>
      </c>
      <c r="D18" s="71">
        <v>606.67999999999995</v>
      </c>
      <c r="E18" s="72">
        <v>612.45000000000005</v>
      </c>
      <c r="F18" s="72">
        <v>631.04999999999995</v>
      </c>
      <c r="G18" s="72">
        <v>639.22</v>
      </c>
      <c r="H18" s="72">
        <v>663.65</v>
      </c>
      <c r="I18" s="212">
        <v>695.63</v>
      </c>
      <c r="J18" s="212">
        <v>723.4</v>
      </c>
      <c r="K18" s="73">
        <v>752.95</v>
      </c>
      <c r="L18" s="139"/>
      <c r="M18" s="73">
        <v>693.26</v>
      </c>
      <c r="N18" s="73">
        <v>712.28</v>
      </c>
    </row>
    <row r="19" spans="1:14" s="38" customFormat="1">
      <c r="A19" s="345"/>
      <c r="B19" s="105" t="s">
        <v>155</v>
      </c>
      <c r="C19" s="67" t="s">
        <v>115</v>
      </c>
      <c r="D19" s="71">
        <v>466.18</v>
      </c>
      <c r="E19" s="72">
        <v>470.15</v>
      </c>
      <c r="F19" s="72">
        <v>481.67</v>
      </c>
      <c r="G19" s="72">
        <v>506.11</v>
      </c>
      <c r="H19" s="72">
        <v>514.61</v>
      </c>
      <c r="I19" s="212">
        <v>517.97</v>
      </c>
      <c r="J19" s="212">
        <v>532.45000000000005</v>
      </c>
      <c r="K19" s="73">
        <v>559.23</v>
      </c>
      <c r="L19" s="139"/>
      <c r="M19" s="73">
        <v>520.73</v>
      </c>
      <c r="N19" s="73">
        <v>535.54999999999995</v>
      </c>
    </row>
    <row r="20" spans="1:14" s="38" customFormat="1">
      <c r="A20" s="345"/>
      <c r="B20" s="105" t="s">
        <v>156</v>
      </c>
      <c r="C20" s="67" t="s">
        <v>116</v>
      </c>
      <c r="D20" s="71">
        <v>671.52</v>
      </c>
      <c r="E20" s="72">
        <v>681.42</v>
      </c>
      <c r="F20" s="72">
        <v>703.32</v>
      </c>
      <c r="G20" s="72">
        <v>722.68</v>
      </c>
      <c r="H20" s="72">
        <v>737.46</v>
      </c>
      <c r="I20" s="212">
        <v>739.09</v>
      </c>
      <c r="J20" s="212">
        <v>761.52</v>
      </c>
      <c r="K20" s="73">
        <v>804.25</v>
      </c>
      <c r="L20" s="139"/>
      <c r="M20" s="73">
        <v>749.4</v>
      </c>
      <c r="N20" s="73">
        <v>770.51</v>
      </c>
    </row>
    <row r="21" spans="1:14" s="38" customFormat="1">
      <c r="A21" s="345"/>
      <c r="B21" s="105" t="s">
        <v>157</v>
      </c>
      <c r="C21" s="67" t="s">
        <v>117</v>
      </c>
      <c r="D21" s="71">
        <v>546.82000000000005</v>
      </c>
      <c r="E21" s="72">
        <v>551.88</v>
      </c>
      <c r="F21" s="72">
        <v>569.24</v>
      </c>
      <c r="G21" s="72">
        <v>584.89</v>
      </c>
      <c r="H21" s="72">
        <v>587.05999999999995</v>
      </c>
      <c r="I21" s="212">
        <v>603.25</v>
      </c>
      <c r="J21" s="212">
        <v>614.15</v>
      </c>
      <c r="K21" s="73">
        <v>647.55999999999995</v>
      </c>
      <c r="L21" s="139"/>
      <c r="M21" s="73">
        <v>608.04</v>
      </c>
      <c r="N21" s="73">
        <v>625.22</v>
      </c>
    </row>
    <row r="22" spans="1:14" s="38" customFormat="1">
      <c r="A22" s="345"/>
      <c r="B22" s="105" t="s">
        <v>158</v>
      </c>
      <c r="C22" s="67" t="s">
        <v>118</v>
      </c>
      <c r="D22" s="71">
        <v>481.08</v>
      </c>
      <c r="E22" s="72">
        <v>495.21</v>
      </c>
      <c r="F22" s="72">
        <v>506.76</v>
      </c>
      <c r="G22" s="72">
        <v>526.99</v>
      </c>
      <c r="H22" s="72">
        <v>532.97</v>
      </c>
      <c r="I22" s="212">
        <v>535.46</v>
      </c>
      <c r="J22" s="212">
        <v>568.66999999999996</v>
      </c>
      <c r="K22" s="73">
        <v>577.23</v>
      </c>
      <c r="L22" s="139"/>
      <c r="M22" s="73">
        <v>547.04999999999995</v>
      </c>
      <c r="N22" s="73">
        <v>561.53</v>
      </c>
    </row>
    <row r="23" spans="1:14" s="38" customFormat="1">
      <c r="A23" s="345"/>
      <c r="B23" s="105" t="s">
        <v>159</v>
      </c>
      <c r="C23" s="67" t="s">
        <v>22</v>
      </c>
      <c r="D23" s="71">
        <v>467.25</v>
      </c>
      <c r="E23" s="72">
        <v>473.44</v>
      </c>
      <c r="F23" s="72">
        <v>495.96</v>
      </c>
      <c r="G23" s="72">
        <v>503.36</v>
      </c>
      <c r="H23" s="72">
        <v>514.87</v>
      </c>
      <c r="I23" s="212">
        <v>537.23</v>
      </c>
      <c r="J23" s="212">
        <v>557.84</v>
      </c>
      <c r="K23" s="73">
        <v>584.28</v>
      </c>
      <c r="L23" s="139"/>
      <c r="M23" s="73">
        <v>541.24</v>
      </c>
      <c r="N23" s="73">
        <v>558</v>
      </c>
    </row>
    <row r="24" spans="1:14" s="38" customFormat="1">
      <c r="A24" s="345"/>
      <c r="B24" s="105" t="s">
        <v>160</v>
      </c>
      <c r="C24" s="67" t="s">
        <v>23</v>
      </c>
      <c r="D24" s="71">
        <v>471.59</v>
      </c>
      <c r="E24" s="72">
        <v>465.46</v>
      </c>
      <c r="F24" s="72">
        <v>489.53</v>
      </c>
      <c r="G24" s="72">
        <v>504.07</v>
      </c>
      <c r="H24" s="72">
        <v>498.84</v>
      </c>
      <c r="I24" s="212">
        <v>498</v>
      </c>
      <c r="J24" s="212">
        <v>535.78</v>
      </c>
      <c r="K24" s="73">
        <v>548.84</v>
      </c>
      <c r="L24" s="139"/>
      <c r="M24" s="73">
        <v>519.07000000000005</v>
      </c>
      <c r="N24" s="73">
        <v>532.20000000000005</v>
      </c>
    </row>
    <row r="25" spans="1:14" s="38" customFormat="1">
      <c r="A25" s="346"/>
      <c r="B25" s="105" t="s">
        <v>161</v>
      </c>
      <c r="C25" s="68" t="s">
        <v>24</v>
      </c>
      <c r="D25" s="74">
        <v>660.29</v>
      </c>
      <c r="E25" s="75">
        <v>667.56</v>
      </c>
      <c r="F25" s="75">
        <v>681.82</v>
      </c>
      <c r="G25" s="75">
        <v>693.25</v>
      </c>
      <c r="H25" s="75">
        <v>703.17</v>
      </c>
      <c r="I25" s="75">
        <v>737.52</v>
      </c>
      <c r="J25" s="75">
        <v>755.69</v>
      </c>
      <c r="K25" s="87">
        <v>782.49</v>
      </c>
      <c r="L25" s="139"/>
      <c r="M25" s="87">
        <v>736.25</v>
      </c>
      <c r="N25" s="87">
        <v>756.61</v>
      </c>
    </row>
    <row r="26" spans="1:14" s="38" customFormat="1">
      <c r="A26" s="8" t="s">
        <v>88</v>
      </c>
      <c r="B26" s="8"/>
      <c r="C26" s="9"/>
      <c r="D26" s="9"/>
      <c r="E26" s="9"/>
      <c r="F26" s="9"/>
      <c r="G26" s="51"/>
      <c r="H26" s="51"/>
      <c r="I26" s="51"/>
      <c r="J26" s="51"/>
      <c r="K26" s="51"/>
      <c r="L26" s="51"/>
      <c r="M26" s="51"/>
      <c r="N26" s="51"/>
    </row>
    <row r="27" spans="1:14" s="38" customFormat="1">
      <c r="A27" s="10" t="s">
        <v>68</v>
      </c>
      <c r="B27" s="10"/>
    </row>
    <row r="28" spans="1:14" s="38" customFormat="1">
      <c r="A28" s="46" t="s">
        <v>192</v>
      </c>
      <c r="B28" s="46"/>
    </row>
    <row r="29" spans="1:14">
      <c r="A29" s="12" t="s">
        <v>89</v>
      </c>
      <c r="B29" s="12"/>
      <c r="C29" s="38"/>
      <c r="D29" s="38"/>
      <c r="E29" s="38"/>
      <c r="F29" s="38"/>
      <c r="G29" s="38"/>
      <c r="H29" s="38"/>
      <c r="I29" s="38"/>
      <c r="J29" s="38"/>
      <c r="K29" s="38"/>
    </row>
  </sheetData>
  <mergeCells count="12">
    <mergeCell ref="A6:A25"/>
    <mergeCell ref="A5:C5"/>
    <mergeCell ref="M2:N2"/>
    <mergeCell ref="A2:C4"/>
    <mergeCell ref="D2:D3"/>
    <mergeCell ref="E2:E3"/>
    <mergeCell ref="G2:G3"/>
    <mergeCell ref="F2:F3"/>
    <mergeCell ref="H2:H3"/>
    <mergeCell ref="I2:I3"/>
    <mergeCell ref="J2:J3"/>
    <mergeCell ref="K2:K3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/>
  </sheetViews>
  <sheetFormatPr baseColWidth="10" defaultRowHeight="15"/>
  <cols>
    <col min="3" max="3" width="29.7109375" customWidth="1"/>
    <col min="7" max="11" width="11" customWidth="1"/>
    <col min="12" max="12" width="2.7109375" customWidth="1"/>
    <col min="13" max="14" width="15.7109375" customWidth="1"/>
  </cols>
  <sheetData>
    <row r="1" spans="1:14" s="38" customFormat="1">
      <c r="A1" s="42" t="s">
        <v>187</v>
      </c>
      <c r="B1" s="42"/>
      <c r="C1" s="5"/>
      <c r="D1" s="5"/>
      <c r="E1" s="5"/>
      <c r="F1" s="5"/>
      <c r="G1" s="51"/>
      <c r="H1" s="51"/>
      <c r="I1" s="51"/>
      <c r="J1" s="51"/>
      <c r="K1" s="51"/>
    </row>
    <row r="2" spans="1:14" s="38" customFormat="1">
      <c r="A2" s="289" t="s">
        <v>70</v>
      </c>
      <c r="B2" s="289"/>
      <c r="C2" s="290"/>
      <c r="D2" s="297" t="s">
        <v>0</v>
      </c>
      <c r="E2" s="299" t="s">
        <v>1</v>
      </c>
      <c r="F2" s="299" t="s">
        <v>2</v>
      </c>
      <c r="G2" s="325">
        <v>2019</v>
      </c>
      <c r="H2" s="325">
        <v>2020</v>
      </c>
      <c r="I2" s="325">
        <v>2021</v>
      </c>
      <c r="J2" s="325">
        <v>2022</v>
      </c>
      <c r="K2" s="325">
        <v>2023</v>
      </c>
      <c r="M2" s="247" t="s">
        <v>122</v>
      </c>
      <c r="N2" s="248"/>
    </row>
    <row r="3" spans="1:14" s="38" customFormat="1">
      <c r="A3" s="291"/>
      <c r="B3" s="291"/>
      <c r="C3" s="292"/>
      <c r="D3" s="298"/>
      <c r="E3" s="300"/>
      <c r="F3" s="300"/>
      <c r="G3" s="353"/>
      <c r="H3" s="353"/>
      <c r="I3" s="353"/>
      <c r="J3" s="353"/>
      <c r="K3" s="353"/>
      <c r="M3" s="48" t="s">
        <v>189</v>
      </c>
      <c r="N3" s="48" t="s">
        <v>190</v>
      </c>
    </row>
    <row r="4" spans="1:14" s="38" customFormat="1">
      <c r="A4" s="293"/>
      <c r="B4" s="293"/>
      <c r="C4" s="294"/>
      <c r="D4" s="3" t="s">
        <v>90</v>
      </c>
      <c r="E4" s="3" t="s">
        <v>90</v>
      </c>
      <c r="F4" s="3" t="s">
        <v>90</v>
      </c>
      <c r="G4" s="3" t="s">
        <v>90</v>
      </c>
      <c r="H4" s="3" t="s">
        <v>90</v>
      </c>
      <c r="I4" s="3" t="s">
        <v>90</v>
      </c>
      <c r="J4" s="3" t="s">
        <v>90</v>
      </c>
      <c r="K4" s="3" t="s">
        <v>90</v>
      </c>
      <c r="L4" s="184"/>
      <c r="M4" s="3" t="s">
        <v>90</v>
      </c>
      <c r="N4" s="3" t="s">
        <v>90</v>
      </c>
    </row>
    <row r="5" spans="1:14" s="38" customFormat="1">
      <c r="A5" s="282" t="s">
        <v>7</v>
      </c>
      <c r="B5" s="354"/>
      <c r="C5" s="283"/>
      <c r="D5" s="69">
        <v>8.4219500000000007</v>
      </c>
      <c r="E5" s="70">
        <v>8.6110900000000008</v>
      </c>
      <c r="F5" s="70">
        <v>8.9409899999999993</v>
      </c>
      <c r="G5" s="70">
        <v>9.1906800000000004</v>
      </c>
      <c r="H5" s="70">
        <v>9.3820700000000006</v>
      </c>
      <c r="I5" s="70">
        <v>9.5383800000000001</v>
      </c>
      <c r="J5" s="70">
        <v>9.9296900000000008</v>
      </c>
      <c r="K5" s="86">
        <v>10.367599999999999</v>
      </c>
      <c r="L5" s="139"/>
      <c r="M5" s="86">
        <v>9.5139899999999997</v>
      </c>
      <c r="N5" s="86">
        <v>9.7921600000000009</v>
      </c>
    </row>
    <row r="6" spans="1:14" s="38" customFormat="1">
      <c r="A6" s="251" t="s">
        <v>109</v>
      </c>
      <c r="B6" s="105" t="s">
        <v>140</v>
      </c>
      <c r="C6" s="67" t="s">
        <v>25</v>
      </c>
      <c r="D6" s="71" t="s">
        <v>191</v>
      </c>
      <c r="E6" s="72" t="s">
        <v>191</v>
      </c>
      <c r="F6" s="72" t="s">
        <v>191</v>
      </c>
      <c r="G6" s="72" t="s">
        <v>191</v>
      </c>
      <c r="H6" s="72" t="s">
        <v>191</v>
      </c>
      <c r="I6" s="212" t="s">
        <v>191</v>
      </c>
      <c r="J6" s="212" t="s">
        <v>191</v>
      </c>
      <c r="K6" s="73" t="s">
        <v>191</v>
      </c>
      <c r="L6" s="139"/>
      <c r="M6" s="73" t="s">
        <v>191</v>
      </c>
      <c r="N6" s="73">
        <v>5.3841200000000002</v>
      </c>
    </row>
    <row r="7" spans="1:14" s="38" customFormat="1">
      <c r="A7" s="251"/>
      <c r="B7" s="105" t="s">
        <v>141</v>
      </c>
      <c r="C7" s="67" t="s">
        <v>111</v>
      </c>
      <c r="D7" s="71">
        <v>7.2316599999999998</v>
      </c>
      <c r="E7" s="72">
        <v>7.5549099999999996</v>
      </c>
      <c r="F7" s="72">
        <v>8.0197199999999995</v>
      </c>
      <c r="G7" s="72">
        <v>8.4816000000000003</v>
      </c>
      <c r="H7" s="72">
        <v>8.6265699999999992</v>
      </c>
      <c r="I7" s="212">
        <v>8.9004899999999996</v>
      </c>
      <c r="J7" s="212">
        <v>9.2523800000000005</v>
      </c>
      <c r="K7" s="73">
        <v>9.6582699999999999</v>
      </c>
      <c r="L7" s="139"/>
      <c r="M7" s="73">
        <v>8.7078199999999999</v>
      </c>
      <c r="N7" s="73">
        <v>9.0055700000000005</v>
      </c>
    </row>
    <row r="8" spans="1:14" s="38" customFormat="1" ht="24">
      <c r="A8" s="251"/>
      <c r="B8" s="105" t="s">
        <v>142</v>
      </c>
      <c r="C8" s="67" t="s">
        <v>112</v>
      </c>
      <c r="D8" s="71" t="s">
        <v>191</v>
      </c>
      <c r="E8" s="72" t="s">
        <v>191</v>
      </c>
      <c r="F8" s="72" t="s">
        <v>191</v>
      </c>
      <c r="G8" s="72" t="s">
        <v>191</v>
      </c>
      <c r="H8" s="72" t="s">
        <v>191</v>
      </c>
      <c r="I8" s="212" t="s">
        <v>191</v>
      </c>
      <c r="J8" s="212" t="s">
        <v>191</v>
      </c>
      <c r="K8" s="73" t="s">
        <v>191</v>
      </c>
      <c r="L8" s="139"/>
      <c r="M8" s="73" t="s">
        <v>191</v>
      </c>
      <c r="N8" s="73" t="s">
        <v>191</v>
      </c>
    </row>
    <row r="9" spans="1:14" s="38" customFormat="1">
      <c r="A9" s="251"/>
      <c r="B9" s="105" t="s">
        <v>143</v>
      </c>
      <c r="C9" s="67" t="s">
        <v>113</v>
      </c>
      <c r="D9" s="71">
        <v>4.4277899999999999</v>
      </c>
      <c r="E9" s="72">
        <v>4.3408199999999999</v>
      </c>
      <c r="F9" s="72">
        <v>4.5933200000000003</v>
      </c>
      <c r="G9" s="72">
        <v>4.7014100000000001</v>
      </c>
      <c r="H9" s="72">
        <v>4.9501299999999997</v>
      </c>
      <c r="I9" s="212">
        <v>5.0976800000000004</v>
      </c>
      <c r="J9" s="212">
        <v>5.5779899999999998</v>
      </c>
      <c r="K9" s="73">
        <v>5.4751500000000002</v>
      </c>
      <c r="L9" s="139"/>
      <c r="M9" s="73">
        <v>5.1093000000000002</v>
      </c>
      <c r="N9" s="73">
        <v>5.2284300000000004</v>
      </c>
    </row>
    <row r="10" spans="1:14" s="38" customFormat="1" ht="24">
      <c r="A10" s="251"/>
      <c r="B10" s="105" t="s">
        <v>144</v>
      </c>
      <c r="C10" s="67" t="s">
        <v>114</v>
      </c>
      <c r="D10" s="71">
        <v>5.0266000000000002</v>
      </c>
      <c r="E10" s="72">
        <v>5.1907399999999999</v>
      </c>
      <c r="F10" s="72">
        <v>5.2491700000000003</v>
      </c>
      <c r="G10" s="72">
        <v>5.6497099999999998</v>
      </c>
      <c r="H10" s="72">
        <v>5.4365600000000001</v>
      </c>
      <c r="I10" s="212">
        <v>5.81853</v>
      </c>
      <c r="J10" s="212">
        <v>6.5451499999999996</v>
      </c>
      <c r="K10" s="73">
        <v>6.8428899999999997</v>
      </c>
      <c r="L10" s="139"/>
      <c r="M10" s="73">
        <v>5.6753900000000002</v>
      </c>
      <c r="N10" s="73">
        <v>5.9006100000000004</v>
      </c>
    </row>
    <row r="11" spans="1:14" s="38" customFormat="1" ht="24">
      <c r="A11" s="251"/>
      <c r="B11" s="105" t="s">
        <v>145</v>
      </c>
      <c r="C11" s="67" t="s">
        <v>146</v>
      </c>
      <c r="D11" s="71">
        <v>6.2734699999999997</v>
      </c>
      <c r="E11" s="72">
        <v>6.2334300000000002</v>
      </c>
      <c r="F11" s="72">
        <v>6.2647000000000004</v>
      </c>
      <c r="G11" s="72">
        <v>6.3398399999999997</v>
      </c>
      <c r="H11" s="72">
        <v>6.4628399999999999</v>
      </c>
      <c r="I11" s="212">
        <v>6.6209699999999998</v>
      </c>
      <c r="J11" s="212">
        <v>6.7940500000000004</v>
      </c>
      <c r="K11" s="73">
        <v>7.07843</v>
      </c>
      <c r="L11" s="139"/>
      <c r="M11" s="73">
        <v>6.6580500000000002</v>
      </c>
      <c r="N11" s="73">
        <v>6.8576899999999998</v>
      </c>
    </row>
    <row r="12" spans="1:14" s="38" customFormat="1">
      <c r="A12" s="251"/>
      <c r="B12" s="105" t="s">
        <v>147</v>
      </c>
      <c r="C12" s="67" t="s">
        <v>119</v>
      </c>
      <c r="D12" s="71">
        <v>7.9858200000000004</v>
      </c>
      <c r="E12" s="72">
        <v>8.1488300000000002</v>
      </c>
      <c r="F12" s="72">
        <v>8.4202399999999997</v>
      </c>
      <c r="G12" s="72">
        <v>8.8281899999999993</v>
      </c>
      <c r="H12" s="72">
        <v>8.8955199999999994</v>
      </c>
      <c r="I12" s="212">
        <v>9.0669000000000004</v>
      </c>
      <c r="J12" s="212">
        <v>9.3708399999999994</v>
      </c>
      <c r="K12" s="73">
        <v>9.7642299999999995</v>
      </c>
      <c r="L12" s="139"/>
      <c r="M12" s="73">
        <v>9.0234100000000002</v>
      </c>
      <c r="N12" s="73">
        <v>9.2909600000000001</v>
      </c>
    </row>
    <row r="13" spans="1:14" s="38" customFormat="1">
      <c r="A13" s="251"/>
      <c r="B13" s="105" t="s">
        <v>148</v>
      </c>
      <c r="C13" s="67" t="s">
        <v>120</v>
      </c>
      <c r="D13" s="71">
        <v>6.70648</v>
      </c>
      <c r="E13" s="72">
        <v>6.6600900000000003</v>
      </c>
      <c r="F13" s="72">
        <v>6.8031600000000001</v>
      </c>
      <c r="G13" s="72">
        <v>6.9405299999999999</v>
      </c>
      <c r="H13" s="72">
        <v>7.1288099999999996</v>
      </c>
      <c r="I13" s="212">
        <v>7.3077100000000002</v>
      </c>
      <c r="J13" s="212">
        <v>7.5738899999999996</v>
      </c>
      <c r="K13" s="73">
        <v>7.93201</v>
      </c>
      <c r="L13" s="139"/>
      <c r="M13" s="73">
        <v>7.2512800000000004</v>
      </c>
      <c r="N13" s="73">
        <v>7.4845699999999997</v>
      </c>
    </row>
    <row r="14" spans="1:14" s="38" customFormat="1">
      <c r="A14" s="251"/>
      <c r="B14" s="105" t="s">
        <v>149</v>
      </c>
      <c r="C14" s="67" t="s">
        <v>121</v>
      </c>
      <c r="D14" s="71">
        <v>5.9742600000000001</v>
      </c>
      <c r="E14" s="72">
        <v>6.1296099999999996</v>
      </c>
      <c r="F14" s="72">
        <v>6.3960900000000001</v>
      </c>
      <c r="G14" s="72">
        <v>6.5883200000000004</v>
      </c>
      <c r="H14" s="72">
        <v>6.8712400000000002</v>
      </c>
      <c r="I14" s="212">
        <v>6.9733799999999997</v>
      </c>
      <c r="J14" s="212">
        <v>7.3047599999999999</v>
      </c>
      <c r="K14" s="73">
        <v>7.6121499999999997</v>
      </c>
      <c r="L14" s="139"/>
      <c r="M14" s="73">
        <v>6.9029699999999998</v>
      </c>
      <c r="N14" s="73">
        <v>7.0900299999999996</v>
      </c>
    </row>
    <row r="15" spans="1:14" s="38" customFormat="1">
      <c r="A15" s="251"/>
      <c r="B15" s="105" t="s">
        <v>150</v>
      </c>
      <c r="C15" s="67" t="s">
        <v>151</v>
      </c>
      <c r="D15" s="71">
        <v>9.7947199999999999</v>
      </c>
      <c r="E15" s="72">
        <v>10.0717</v>
      </c>
      <c r="F15" s="72">
        <v>10.6027</v>
      </c>
      <c r="G15" s="72">
        <v>10.8818</v>
      </c>
      <c r="H15" s="72">
        <v>11.0281</v>
      </c>
      <c r="I15" s="212">
        <v>11.0799</v>
      </c>
      <c r="J15" s="212">
        <v>11.563499999999999</v>
      </c>
      <c r="K15" s="73">
        <v>12.3253</v>
      </c>
      <c r="L15" s="139"/>
      <c r="M15" s="73">
        <v>11.06785</v>
      </c>
      <c r="N15" s="73">
        <v>11.43014</v>
      </c>
    </row>
    <row r="16" spans="1:14" s="38" customFormat="1">
      <c r="A16" s="251"/>
      <c r="B16" s="105" t="s">
        <v>152</v>
      </c>
      <c r="C16" s="67" t="s">
        <v>21</v>
      </c>
      <c r="D16" s="71">
        <v>5.9759200000000003</v>
      </c>
      <c r="E16" s="72">
        <v>6.1817599999999997</v>
      </c>
      <c r="F16" s="72">
        <v>6.3986900000000002</v>
      </c>
      <c r="G16" s="72">
        <v>6.4699200000000001</v>
      </c>
      <c r="H16" s="72">
        <v>6.6536799999999996</v>
      </c>
      <c r="I16" s="212">
        <v>6.8304499999999999</v>
      </c>
      <c r="J16" s="212">
        <v>7.2550299999999996</v>
      </c>
      <c r="K16" s="73">
        <v>7.5621900000000002</v>
      </c>
      <c r="L16" s="139"/>
      <c r="M16" s="73">
        <v>6.8508800000000001</v>
      </c>
      <c r="N16" s="73">
        <v>7.0465</v>
      </c>
    </row>
    <row r="17" spans="1:14" s="38" customFormat="1">
      <c r="A17" s="251"/>
      <c r="B17" s="105" t="s">
        <v>153</v>
      </c>
      <c r="C17" s="67" t="s">
        <v>26</v>
      </c>
      <c r="D17" s="71">
        <v>6.2519900000000002</v>
      </c>
      <c r="E17" s="72">
        <v>6.4098800000000002</v>
      </c>
      <c r="F17" s="72">
        <v>6.6897099999999998</v>
      </c>
      <c r="G17" s="72">
        <v>7.3777799999999996</v>
      </c>
      <c r="H17" s="72">
        <v>7.0935800000000002</v>
      </c>
      <c r="I17" s="212">
        <v>7.2381200000000003</v>
      </c>
      <c r="J17" s="212">
        <v>7.6335699999999997</v>
      </c>
      <c r="K17" s="73">
        <v>8.1846700000000006</v>
      </c>
      <c r="L17" s="139"/>
      <c r="M17" s="73">
        <v>7.2582199999999997</v>
      </c>
      <c r="N17" s="73">
        <v>7.4814299999999996</v>
      </c>
    </row>
    <row r="18" spans="1:14" s="38" customFormat="1">
      <c r="A18" s="251"/>
      <c r="B18" s="105" t="s">
        <v>154</v>
      </c>
      <c r="C18" s="67" t="s">
        <v>27</v>
      </c>
      <c r="D18" s="71">
        <v>7.0195299999999996</v>
      </c>
      <c r="E18" s="72">
        <v>7.3293100000000004</v>
      </c>
      <c r="F18" s="72">
        <v>7.6799200000000001</v>
      </c>
      <c r="G18" s="72">
        <v>7.5928000000000004</v>
      </c>
      <c r="H18" s="72">
        <v>7.74838</v>
      </c>
      <c r="I18" s="212">
        <v>8.0995899999999992</v>
      </c>
      <c r="J18" s="212">
        <v>8.3845899999999993</v>
      </c>
      <c r="K18" s="73">
        <v>8.8967200000000002</v>
      </c>
      <c r="L18" s="139"/>
      <c r="M18" s="73">
        <v>8.0109399999999997</v>
      </c>
      <c r="N18" s="73">
        <v>8.2604100000000003</v>
      </c>
    </row>
    <row r="19" spans="1:14" s="38" customFormat="1">
      <c r="A19" s="251"/>
      <c r="B19" s="105" t="s">
        <v>155</v>
      </c>
      <c r="C19" s="67" t="s">
        <v>115</v>
      </c>
      <c r="D19" s="71">
        <v>5.8125</v>
      </c>
      <c r="E19" s="72">
        <v>5.81684</v>
      </c>
      <c r="F19" s="72">
        <v>6.0343</v>
      </c>
      <c r="G19" s="72">
        <v>6.1446300000000003</v>
      </c>
      <c r="H19" s="72">
        <v>6.4235499999999996</v>
      </c>
      <c r="I19" s="212">
        <v>6.4782999999999999</v>
      </c>
      <c r="J19" s="212">
        <v>6.7412299999999998</v>
      </c>
      <c r="K19" s="73">
        <v>6.8221100000000003</v>
      </c>
      <c r="L19" s="139"/>
      <c r="M19" s="73">
        <v>6.4207799999999997</v>
      </c>
      <c r="N19" s="73">
        <v>6.5769500000000001</v>
      </c>
    </row>
    <row r="20" spans="1:14" s="38" customFormat="1">
      <c r="A20" s="251"/>
      <c r="B20" s="105" t="s">
        <v>156</v>
      </c>
      <c r="C20" s="67" t="s">
        <v>116</v>
      </c>
      <c r="D20" s="71">
        <v>9.4389000000000003</v>
      </c>
      <c r="E20" s="72">
        <v>9.6782900000000005</v>
      </c>
      <c r="F20" s="72">
        <v>9.9216300000000004</v>
      </c>
      <c r="G20" s="72">
        <v>10.1167</v>
      </c>
      <c r="H20" s="72">
        <v>10.398300000000001</v>
      </c>
      <c r="I20" s="212">
        <v>10.4986</v>
      </c>
      <c r="J20" s="212">
        <v>10.9274</v>
      </c>
      <c r="K20" s="73">
        <v>11.392300000000001</v>
      </c>
      <c r="L20" s="139"/>
      <c r="M20" s="73">
        <v>10.498799999999999</v>
      </c>
      <c r="N20" s="73">
        <v>10.779920000000001</v>
      </c>
    </row>
    <row r="21" spans="1:14" s="38" customFormat="1">
      <c r="A21" s="251"/>
      <c r="B21" s="105" t="s">
        <v>157</v>
      </c>
      <c r="C21" s="67" t="s">
        <v>117</v>
      </c>
      <c r="D21" s="71">
        <v>7.1763000000000003</v>
      </c>
      <c r="E21" s="72">
        <v>7.1571600000000002</v>
      </c>
      <c r="F21" s="72">
        <v>7.3415600000000003</v>
      </c>
      <c r="G21" s="72">
        <v>7.5887099999999998</v>
      </c>
      <c r="H21" s="72">
        <v>7.6763899999999996</v>
      </c>
      <c r="I21" s="212">
        <v>7.9222000000000001</v>
      </c>
      <c r="J21" s="212">
        <v>8.1408199999999997</v>
      </c>
      <c r="K21" s="73">
        <v>8.5583299999999998</v>
      </c>
      <c r="L21" s="139"/>
      <c r="M21" s="73">
        <v>7.8193099999999998</v>
      </c>
      <c r="N21" s="73">
        <v>8.04819</v>
      </c>
    </row>
    <row r="22" spans="1:14" s="38" customFormat="1">
      <c r="A22" s="251"/>
      <c r="B22" s="105" t="s">
        <v>158</v>
      </c>
      <c r="C22" s="67" t="s">
        <v>118</v>
      </c>
      <c r="D22" s="71">
        <v>6.2475800000000001</v>
      </c>
      <c r="E22" s="72">
        <v>6.4172900000000004</v>
      </c>
      <c r="F22" s="72">
        <v>6.5415200000000002</v>
      </c>
      <c r="G22" s="72">
        <v>6.7702999999999998</v>
      </c>
      <c r="H22" s="72">
        <v>7.02982</v>
      </c>
      <c r="I22" s="212">
        <v>7.2510500000000002</v>
      </c>
      <c r="J22" s="212">
        <v>7.3289499999999999</v>
      </c>
      <c r="K22" s="73">
        <v>7.5672600000000001</v>
      </c>
      <c r="L22" s="139"/>
      <c r="M22" s="73">
        <v>7.1339499999999996</v>
      </c>
      <c r="N22" s="73">
        <v>7.2972400000000004</v>
      </c>
    </row>
    <row r="23" spans="1:14" s="38" customFormat="1">
      <c r="A23" s="251"/>
      <c r="B23" s="105" t="s">
        <v>159</v>
      </c>
      <c r="C23" s="67" t="s">
        <v>22</v>
      </c>
      <c r="D23" s="71">
        <v>5.8415499999999998</v>
      </c>
      <c r="E23" s="72">
        <v>6.0479099999999999</v>
      </c>
      <c r="F23" s="72">
        <v>6.2912299999999997</v>
      </c>
      <c r="G23" s="72">
        <v>6.3408600000000002</v>
      </c>
      <c r="H23" s="72">
        <v>6.3062399999999998</v>
      </c>
      <c r="I23" s="212">
        <v>6.8067500000000001</v>
      </c>
      <c r="J23" s="212">
        <v>6.9169999999999998</v>
      </c>
      <c r="K23" s="73">
        <v>7.4438000000000004</v>
      </c>
      <c r="L23" s="139"/>
      <c r="M23" s="73">
        <v>6.6483699999999999</v>
      </c>
      <c r="N23" s="73">
        <v>6.8543399999999997</v>
      </c>
    </row>
    <row r="24" spans="1:14" s="38" customFormat="1">
      <c r="A24" s="251"/>
      <c r="B24" s="105" t="s">
        <v>160</v>
      </c>
      <c r="C24" s="67" t="s">
        <v>23</v>
      </c>
      <c r="D24" s="71">
        <v>6.00204</v>
      </c>
      <c r="E24" s="72">
        <v>6.2338800000000001</v>
      </c>
      <c r="F24" s="72">
        <v>6.3810399999999996</v>
      </c>
      <c r="G24" s="72">
        <v>6.6117800000000004</v>
      </c>
      <c r="H24" s="72">
        <v>6.46617</v>
      </c>
      <c r="I24" s="212">
        <v>6.4974499999999997</v>
      </c>
      <c r="J24" s="212">
        <v>6.9564300000000001</v>
      </c>
      <c r="K24" s="73">
        <v>7.4302000000000001</v>
      </c>
      <c r="L24" s="139"/>
      <c r="M24" s="73">
        <v>6.6680200000000003</v>
      </c>
      <c r="N24" s="73">
        <v>6.9063999999999997</v>
      </c>
    </row>
    <row r="25" spans="1:14" s="38" customFormat="1">
      <c r="A25" s="252"/>
      <c r="B25" s="105" t="s">
        <v>161</v>
      </c>
      <c r="C25" s="68" t="s">
        <v>24</v>
      </c>
      <c r="D25" s="74">
        <v>8.2225400000000004</v>
      </c>
      <c r="E25" s="75">
        <v>8.3080800000000004</v>
      </c>
      <c r="F25" s="75">
        <v>8.2491000000000003</v>
      </c>
      <c r="G25" s="75">
        <v>8.5313199999999991</v>
      </c>
      <c r="H25" s="75">
        <v>8.7646099999999993</v>
      </c>
      <c r="I25" s="75">
        <v>9.0014800000000008</v>
      </c>
      <c r="J25" s="75">
        <v>9.3582400000000003</v>
      </c>
      <c r="K25" s="87">
        <v>9.5111899999999991</v>
      </c>
      <c r="L25" s="139"/>
      <c r="M25" s="87">
        <v>8.9644999999999992</v>
      </c>
      <c r="N25" s="87">
        <v>9.2078100000000003</v>
      </c>
    </row>
    <row r="26" spans="1:14" s="38" customFormat="1">
      <c r="A26" s="8" t="s">
        <v>88</v>
      </c>
      <c r="B26" s="8"/>
      <c r="C26" s="9"/>
      <c r="D26" s="9"/>
      <c r="E26" s="9"/>
      <c r="F26" s="9"/>
      <c r="G26" s="51"/>
      <c r="H26" s="51"/>
      <c r="I26" s="51"/>
      <c r="J26" s="51"/>
      <c r="K26" s="51"/>
      <c r="L26" s="51"/>
      <c r="M26" s="51"/>
      <c r="N26" s="51"/>
    </row>
    <row r="27" spans="1:14" s="38" customFormat="1">
      <c r="A27" s="10" t="s">
        <v>68</v>
      </c>
      <c r="B27" s="10"/>
    </row>
    <row r="28" spans="1:14" s="38" customFormat="1">
      <c r="A28" s="46" t="s">
        <v>192</v>
      </c>
      <c r="B28" s="46"/>
    </row>
    <row r="29" spans="1:14">
      <c r="A29" s="12" t="s">
        <v>89</v>
      </c>
      <c r="B29" s="12"/>
      <c r="C29" s="38"/>
      <c r="D29" s="38"/>
      <c r="E29" s="38"/>
      <c r="F29" s="38"/>
      <c r="G29" s="38"/>
      <c r="H29" s="38"/>
      <c r="I29" s="38"/>
      <c r="J29" s="38"/>
      <c r="K29" s="38"/>
    </row>
  </sheetData>
  <mergeCells count="12">
    <mergeCell ref="A6:A25"/>
    <mergeCell ref="A5:C5"/>
    <mergeCell ref="M2:N2"/>
    <mergeCell ref="A2:C4"/>
    <mergeCell ref="D2:D3"/>
    <mergeCell ref="E2:E3"/>
    <mergeCell ref="G2:G3"/>
    <mergeCell ref="F2:F3"/>
    <mergeCell ref="H2:H3"/>
    <mergeCell ref="I2:I3"/>
    <mergeCell ref="J2:J3"/>
    <mergeCell ref="K2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/>
  </sheetViews>
  <sheetFormatPr baseColWidth="10" defaultRowHeight="15"/>
  <cols>
    <col min="2" max="2" width="25.42578125" customWidth="1"/>
    <col min="5" max="5" width="12.42578125" customWidth="1"/>
    <col min="8" max="8" width="12.85546875" customWidth="1"/>
    <col min="11" max="11" width="12.28515625" customWidth="1"/>
  </cols>
  <sheetData>
    <row r="1" spans="1:11" ht="15.75" thickBot="1">
      <c r="A1" s="42" t="s">
        <v>198</v>
      </c>
    </row>
    <row r="2" spans="1:11" ht="14.45" customHeight="1">
      <c r="A2" s="225" t="s">
        <v>53</v>
      </c>
      <c r="B2" s="226"/>
      <c r="C2" s="227" t="s">
        <v>55</v>
      </c>
      <c r="D2" s="228"/>
      <c r="E2" s="229"/>
      <c r="F2" s="233" t="s">
        <v>72</v>
      </c>
      <c r="G2" s="234"/>
      <c r="H2" s="234"/>
      <c r="I2" s="234"/>
      <c r="J2" s="234"/>
      <c r="K2" s="235"/>
    </row>
    <row r="3" spans="1:11" ht="15.75" customHeight="1" thickBot="1">
      <c r="A3" s="225"/>
      <c r="B3" s="226"/>
      <c r="C3" s="230"/>
      <c r="D3" s="231"/>
      <c r="E3" s="232"/>
      <c r="F3" s="236" t="s">
        <v>73</v>
      </c>
      <c r="G3" s="237"/>
      <c r="H3" s="238"/>
      <c r="I3" s="236" t="s">
        <v>74</v>
      </c>
      <c r="J3" s="237"/>
      <c r="K3" s="238"/>
    </row>
    <row r="4" spans="1:11" ht="14.45" customHeight="1">
      <c r="A4" s="225"/>
      <c r="B4" s="226"/>
      <c r="C4" s="239" t="s">
        <v>55</v>
      </c>
      <c r="D4" s="240" t="s">
        <v>54</v>
      </c>
      <c r="E4" s="241"/>
      <c r="F4" s="242" t="s">
        <v>75</v>
      </c>
      <c r="G4" s="240" t="s">
        <v>54</v>
      </c>
      <c r="H4" s="241"/>
      <c r="I4" s="242" t="s">
        <v>76</v>
      </c>
      <c r="J4" s="240" t="s">
        <v>54</v>
      </c>
      <c r="K4" s="241"/>
    </row>
    <row r="5" spans="1:11" ht="25.5">
      <c r="A5" s="225"/>
      <c r="B5" s="226"/>
      <c r="C5" s="215"/>
      <c r="D5" s="56" t="s">
        <v>56</v>
      </c>
      <c r="E5" s="56" t="s">
        <v>57</v>
      </c>
      <c r="F5" s="243"/>
      <c r="G5" s="56" t="s">
        <v>56</v>
      </c>
      <c r="H5" s="56" t="s">
        <v>57</v>
      </c>
      <c r="I5" s="243"/>
      <c r="J5" s="56" t="s">
        <v>56</v>
      </c>
      <c r="K5" s="56" t="s">
        <v>57</v>
      </c>
    </row>
    <row r="6" spans="1:11">
      <c r="A6" s="220" t="s">
        <v>7</v>
      </c>
      <c r="B6" s="221"/>
      <c r="C6" s="58">
        <v>83882</v>
      </c>
      <c r="D6" s="59">
        <v>81328</v>
      </c>
      <c r="E6" s="59">
        <v>2554</v>
      </c>
      <c r="F6" s="59">
        <v>82206</v>
      </c>
      <c r="G6" s="59">
        <v>79733</v>
      </c>
      <c r="H6" s="59">
        <v>2473</v>
      </c>
      <c r="I6" s="59">
        <v>1676</v>
      </c>
      <c r="J6" s="59">
        <v>1595</v>
      </c>
      <c r="K6" s="60">
        <v>81</v>
      </c>
    </row>
    <row r="7" spans="1:11" ht="14.45" customHeight="1">
      <c r="A7" s="222" t="s">
        <v>77</v>
      </c>
      <c r="B7" s="76" t="s">
        <v>78</v>
      </c>
      <c r="C7" s="61">
        <v>11988</v>
      </c>
      <c r="D7" s="62">
        <v>11657</v>
      </c>
      <c r="E7" s="62">
        <v>331</v>
      </c>
      <c r="F7" s="62">
        <v>11593</v>
      </c>
      <c r="G7" s="62">
        <v>11275</v>
      </c>
      <c r="H7" s="62">
        <v>318</v>
      </c>
      <c r="I7" s="62">
        <v>395</v>
      </c>
      <c r="J7" s="62">
        <v>382</v>
      </c>
      <c r="K7" s="63">
        <v>13</v>
      </c>
    </row>
    <row r="8" spans="1:11">
      <c r="A8" s="222"/>
      <c r="B8" s="76" t="s">
        <v>8</v>
      </c>
      <c r="C8" s="61">
        <v>30354</v>
      </c>
      <c r="D8" s="62">
        <v>29248</v>
      </c>
      <c r="E8" s="62">
        <v>1106</v>
      </c>
      <c r="F8" s="62">
        <v>29818</v>
      </c>
      <c r="G8" s="62">
        <v>28750</v>
      </c>
      <c r="H8" s="62">
        <v>1068</v>
      </c>
      <c r="I8" s="62">
        <v>536</v>
      </c>
      <c r="J8" s="62">
        <v>498</v>
      </c>
      <c r="K8" s="63">
        <v>38</v>
      </c>
    </row>
    <row r="9" spans="1:11">
      <c r="A9" s="222"/>
      <c r="B9" s="76" t="s">
        <v>9</v>
      </c>
      <c r="C9" s="61">
        <v>41540</v>
      </c>
      <c r="D9" s="62">
        <v>40423</v>
      </c>
      <c r="E9" s="62">
        <v>1117</v>
      </c>
      <c r="F9" s="62">
        <v>40795</v>
      </c>
      <c r="G9" s="62">
        <v>39708</v>
      </c>
      <c r="H9" s="62">
        <v>1087</v>
      </c>
      <c r="I9" s="62">
        <v>745</v>
      </c>
      <c r="J9" s="62">
        <v>715</v>
      </c>
      <c r="K9" s="63">
        <v>30</v>
      </c>
    </row>
    <row r="10" spans="1:11" ht="14.45" customHeight="1">
      <c r="A10" s="223" t="s">
        <v>79</v>
      </c>
      <c r="B10" s="76" t="s">
        <v>80</v>
      </c>
      <c r="C10" s="61">
        <v>2966</v>
      </c>
      <c r="D10" s="62">
        <v>2884</v>
      </c>
      <c r="E10" s="62">
        <v>82</v>
      </c>
      <c r="F10" s="62">
        <v>2386</v>
      </c>
      <c r="G10" s="62">
        <v>2331</v>
      </c>
      <c r="H10" s="62">
        <v>55</v>
      </c>
      <c r="I10" s="62">
        <v>580</v>
      </c>
      <c r="J10" s="62">
        <v>553</v>
      </c>
      <c r="K10" s="63">
        <v>27</v>
      </c>
    </row>
    <row r="11" spans="1:11">
      <c r="A11" s="223"/>
      <c r="B11" s="76" t="s">
        <v>81</v>
      </c>
      <c r="C11" s="61">
        <v>2880</v>
      </c>
      <c r="D11" s="62">
        <v>2820</v>
      </c>
      <c r="E11" s="62">
        <v>60</v>
      </c>
      <c r="F11" s="62">
        <v>2689</v>
      </c>
      <c r="G11" s="62">
        <v>2638</v>
      </c>
      <c r="H11" s="62">
        <v>51</v>
      </c>
      <c r="I11" s="62">
        <v>191</v>
      </c>
      <c r="J11" s="62">
        <v>182</v>
      </c>
      <c r="K11" s="63">
        <v>9</v>
      </c>
    </row>
    <row r="12" spans="1:11">
      <c r="A12" s="223"/>
      <c r="B12" s="76" t="s">
        <v>82</v>
      </c>
      <c r="C12" s="61">
        <v>6214</v>
      </c>
      <c r="D12" s="62">
        <v>6100</v>
      </c>
      <c r="E12" s="62">
        <v>114</v>
      </c>
      <c r="F12" s="62">
        <v>6085</v>
      </c>
      <c r="G12" s="62">
        <v>5976</v>
      </c>
      <c r="H12" s="62">
        <v>109</v>
      </c>
      <c r="I12" s="62">
        <v>129</v>
      </c>
      <c r="J12" s="62">
        <v>124</v>
      </c>
      <c r="K12" s="63">
        <v>5</v>
      </c>
    </row>
    <row r="13" spans="1:11">
      <c r="A13" s="223"/>
      <c r="B13" s="76" t="s">
        <v>83</v>
      </c>
      <c r="C13" s="61">
        <v>12773</v>
      </c>
      <c r="D13" s="62">
        <v>12570</v>
      </c>
      <c r="E13" s="62">
        <v>203</v>
      </c>
      <c r="F13" s="62">
        <v>12527</v>
      </c>
      <c r="G13" s="62">
        <v>12336</v>
      </c>
      <c r="H13" s="62">
        <v>191</v>
      </c>
      <c r="I13" s="62">
        <v>246</v>
      </c>
      <c r="J13" s="62">
        <v>234</v>
      </c>
      <c r="K13" s="63">
        <v>12</v>
      </c>
    </row>
    <row r="14" spans="1:11">
      <c r="A14" s="223"/>
      <c r="B14" s="76" t="s">
        <v>84</v>
      </c>
      <c r="C14" s="61">
        <v>9952</v>
      </c>
      <c r="D14" s="62">
        <v>9768</v>
      </c>
      <c r="E14" s="62">
        <v>184</v>
      </c>
      <c r="F14" s="62">
        <v>9866</v>
      </c>
      <c r="G14" s="62">
        <v>9687</v>
      </c>
      <c r="H14" s="62">
        <v>179</v>
      </c>
      <c r="I14" s="62">
        <v>86</v>
      </c>
      <c r="J14" s="62">
        <v>81</v>
      </c>
      <c r="K14" s="63">
        <v>5</v>
      </c>
    </row>
    <row r="15" spans="1:11">
      <c r="A15" s="223"/>
      <c r="B15" s="76" t="s">
        <v>85</v>
      </c>
      <c r="C15" s="61">
        <v>13551</v>
      </c>
      <c r="D15" s="62">
        <v>13380</v>
      </c>
      <c r="E15" s="62">
        <v>171</v>
      </c>
      <c r="F15" s="62">
        <v>13422</v>
      </c>
      <c r="G15" s="62">
        <v>13255</v>
      </c>
      <c r="H15" s="62">
        <v>167</v>
      </c>
      <c r="I15" s="62">
        <v>129</v>
      </c>
      <c r="J15" s="62">
        <v>125</v>
      </c>
      <c r="K15" s="63" t="s">
        <v>193</v>
      </c>
    </row>
    <row r="16" spans="1:11" ht="14.25" customHeight="1">
      <c r="A16" s="223"/>
      <c r="B16" s="76" t="s">
        <v>86</v>
      </c>
      <c r="C16" s="61">
        <v>35546</v>
      </c>
      <c r="D16" s="62">
        <v>33806</v>
      </c>
      <c r="E16" s="62">
        <v>1740</v>
      </c>
      <c r="F16" s="62">
        <v>35231</v>
      </c>
      <c r="G16" s="62">
        <v>33510</v>
      </c>
      <c r="H16" s="62">
        <v>1721</v>
      </c>
      <c r="I16" s="62">
        <v>315</v>
      </c>
      <c r="J16" s="62">
        <v>296</v>
      </c>
      <c r="K16" s="63">
        <v>19</v>
      </c>
    </row>
    <row r="17" spans="1:11" ht="14.45" customHeight="1">
      <c r="A17" s="222" t="s">
        <v>86</v>
      </c>
      <c r="B17" s="76" t="s">
        <v>10</v>
      </c>
      <c r="C17" s="61">
        <v>9769</v>
      </c>
      <c r="D17" s="62">
        <v>9460</v>
      </c>
      <c r="E17" s="62">
        <v>309</v>
      </c>
      <c r="F17" s="62">
        <v>9663</v>
      </c>
      <c r="G17" s="62">
        <v>9357</v>
      </c>
      <c r="H17" s="62">
        <v>306</v>
      </c>
      <c r="I17" s="62">
        <v>106</v>
      </c>
      <c r="J17" s="62">
        <v>103</v>
      </c>
      <c r="K17" s="63" t="s">
        <v>193</v>
      </c>
    </row>
    <row r="18" spans="1:11">
      <c r="A18" s="222"/>
      <c r="B18" s="76" t="s">
        <v>87</v>
      </c>
      <c r="C18" s="61">
        <v>10061</v>
      </c>
      <c r="D18" s="62">
        <v>9323</v>
      </c>
      <c r="E18" s="62">
        <v>738</v>
      </c>
      <c r="F18" s="62">
        <v>9902</v>
      </c>
      <c r="G18" s="62">
        <v>9178</v>
      </c>
      <c r="H18" s="62">
        <v>724</v>
      </c>
      <c r="I18" s="62">
        <v>159</v>
      </c>
      <c r="J18" s="62">
        <v>145</v>
      </c>
      <c r="K18" s="63">
        <v>14</v>
      </c>
    </row>
    <row r="19" spans="1:11">
      <c r="A19" s="224"/>
      <c r="B19" s="77" t="s">
        <v>11</v>
      </c>
      <c r="C19" s="64">
        <v>15716</v>
      </c>
      <c r="D19" s="65">
        <v>15023</v>
      </c>
      <c r="E19" s="65">
        <v>693</v>
      </c>
      <c r="F19" s="65">
        <v>15666</v>
      </c>
      <c r="G19" s="65">
        <v>14975</v>
      </c>
      <c r="H19" s="65">
        <v>691</v>
      </c>
      <c r="I19" s="65">
        <v>50</v>
      </c>
      <c r="J19" s="65">
        <v>48</v>
      </c>
      <c r="K19" s="66" t="s">
        <v>193</v>
      </c>
    </row>
    <row r="20" spans="1:11">
      <c r="A20" s="11" t="s">
        <v>88</v>
      </c>
    </row>
    <row r="21" spans="1:11" ht="14.45" customHeight="1">
      <c r="A21" s="10" t="s">
        <v>68</v>
      </c>
    </row>
    <row r="22" spans="1:11">
      <c r="A22" s="46" t="s">
        <v>192</v>
      </c>
    </row>
    <row r="23" spans="1:11">
      <c r="A23" s="12" t="s">
        <v>89</v>
      </c>
    </row>
  </sheetData>
  <mergeCells count="15">
    <mergeCell ref="C2:E3"/>
    <mergeCell ref="F2:K2"/>
    <mergeCell ref="F3:H3"/>
    <mergeCell ref="I3:K3"/>
    <mergeCell ref="C4:C5"/>
    <mergeCell ref="D4:E4"/>
    <mergeCell ref="F4:F5"/>
    <mergeCell ref="G4:H4"/>
    <mergeCell ref="I4:I5"/>
    <mergeCell ref="J4:K4"/>
    <mergeCell ref="A6:B6"/>
    <mergeCell ref="A7:A9"/>
    <mergeCell ref="A10:A16"/>
    <mergeCell ref="A17:A19"/>
    <mergeCell ref="A2:B5"/>
  </mergeCells>
  <pageMargins left="0.7" right="0.7" top="0.75" bottom="0.75" header="0.3" footer="0.3"/>
  <pageSetup paperSize="9" orientation="portrait" horizontalDpi="4294967292" verticalDpi="4294967292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/>
  </sheetViews>
  <sheetFormatPr baseColWidth="10" defaultRowHeight="15"/>
  <cols>
    <col min="2" max="2" width="25.28515625" customWidth="1"/>
    <col min="5" max="5" width="12.140625" customWidth="1"/>
    <col min="8" max="8" width="12.5703125" customWidth="1"/>
    <col min="11" max="11" width="12.140625" customWidth="1"/>
  </cols>
  <sheetData>
    <row r="1" spans="1:11" ht="15.75" thickBot="1">
      <c r="A1" s="6" t="s">
        <v>197</v>
      </c>
      <c r="D1" s="35"/>
      <c r="E1" s="35"/>
      <c r="F1" s="35"/>
      <c r="G1" s="35"/>
      <c r="H1" s="35"/>
      <c r="I1" s="35"/>
      <c r="J1" s="35"/>
      <c r="K1" s="35"/>
    </row>
    <row r="2" spans="1:11" ht="14.45" customHeight="1">
      <c r="A2" s="225" t="s">
        <v>69</v>
      </c>
      <c r="B2" s="226"/>
      <c r="C2" s="227" t="s">
        <v>55</v>
      </c>
      <c r="D2" s="228"/>
      <c r="E2" s="229"/>
      <c r="F2" s="233" t="s">
        <v>72</v>
      </c>
      <c r="G2" s="234"/>
      <c r="H2" s="234"/>
      <c r="I2" s="234"/>
      <c r="J2" s="234"/>
      <c r="K2" s="235"/>
    </row>
    <row r="3" spans="1:11" ht="15.75" customHeight="1" thickBot="1">
      <c r="A3" s="225"/>
      <c r="B3" s="226"/>
      <c r="C3" s="230"/>
      <c r="D3" s="231"/>
      <c r="E3" s="232"/>
      <c r="F3" s="236" t="s">
        <v>73</v>
      </c>
      <c r="G3" s="237"/>
      <c r="H3" s="238"/>
      <c r="I3" s="236" t="s">
        <v>74</v>
      </c>
      <c r="J3" s="237"/>
      <c r="K3" s="238"/>
    </row>
    <row r="4" spans="1:11" ht="14.45" customHeight="1">
      <c r="A4" s="225"/>
      <c r="B4" s="226"/>
      <c r="C4" s="239" t="s">
        <v>55</v>
      </c>
      <c r="D4" s="240" t="s">
        <v>54</v>
      </c>
      <c r="E4" s="241"/>
      <c r="F4" s="242" t="s">
        <v>75</v>
      </c>
      <c r="G4" s="240" t="s">
        <v>54</v>
      </c>
      <c r="H4" s="241"/>
      <c r="I4" s="242" t="s">
        <v>76</v>
      </c>
      <c r="J4" s="240" t="s">
        <v>54</v>
      </c>
      <c r="K4" s="241"/>
    </row>
    <row r="5" spans="1:11" ht="25.5">
      <c r="A5" s="225"/>
      <c r="B5" s="226"/>
      <c r="C5" s="216"/>
      <c r="D5" s="3" t="s">
        <v>56</v>
      </c>
      <c r="E5" s="3" t="s">
        <v>57</v>
      </c>
      <c r="F5" s="246"/>
      <c r="G5" s="3" t="s">
        <v>56</v>
      </c>
      <c r="H5" s="3" t="s">
        <v>57</v>
      </c>
      <c r="I5" s="246"/>
      <c r="J5" s="3" t="s">
        <v>56</v>
      </c>
      <c r="K5" s="3" t="s">
        <v>57</v>
      </c>
    </row>
    <row r="6" spans="1:11">
      <c r="A6" s="225"/>
      <c r="B6" s="226"/>
      <c r="C6" s="55" t="s">
        <v>90</v>
      </c>
      <c r="D6" s="55" t="s">
        <v>90</v>
      </c>
      <c r="E6" s="55" t="s">
        <v>90</v>
      </c>
      <c r="F6" s="55" t="s">
        <v>90</v>
      </c>
      <c r="G6" s="55" t="s">
        <v>90</v>
      </c>
      <c r="H6" s="55" t="s">
        <v>90</v>
      </c>
      <c r="I6" s="55" t="s">
        <v>90</v>
      </c>
      <c r="J6" s="55" t="s">
        <v>90</v>
      </c>
      <c r="K6" s="55" t="s">
        <v>90</v>
      </c>
    </row>
    <row r="7" spans="1:11">
      <c r="A7" s="220" t="s">
        <v>7</v>
      </c>
      <c r="B7" s="221"/>
      <c r="C7" s="90">
        <v>745.93</v>
      </c>
      <c r="D7" s="91">
        <v>740.7</v>
      </c>
      <c r="E7" s="91">
        <v>939.29</v>
      </c>
      <c r="F7" s="91">
        <v>744.67</v>
      </c>
      <c r="G7" s="91">
        <v>739.54</v>
      </c>
      <c r="H7" s="91">
        <v>935.8</v>
      </c>
      <c r="I7" s="91">
        <v>810.38</v>
      </c>
      <c r="J7" s="91">
        <v>800.25</v>
      </c>
      <c r="K7" s="92">
        <v>1057.99</v>
      </c>
    </row>
    <row r="8" spans="1:11" ht="14.45" customHeight="1">
      <c r="A8" s="222" t="s">
        <v>77</v>
      </c>
      <c r="B8" s="76" t="s">
        <v>78</v>
      </c>
      <c r="C8" s="93">
        <v>672.44</v>
      </c>
      <c r="D8" s="94">
        <v>669.21</v>
      </c>
      <c r="E8" s="94">
        <v>804.76</v>
      </c>
      <c r="F8" s="94">
        <v>670.71</v>
      </c>
      <c r="G8" s="94">
        <v>667.43</v>
      </c>
      <c r="H8" s="94">
        <v>804.39</v>
      </c>
      <c r="I8" s="94">
        <v>725.79</v>
      </c>
      <c r="J8" s="94">
        <v>723.75</v>
      </c>
      <c r="K8" s="95" t="s">
        <v>191</v>
      </c>
    </row>
    <row r="9" spans="1:11">
      <c r="A9" s="222"/>
      <c r="B9" s="76" t="s">
        <v>8</v>
      </c>
      <c r="C9" s="93">
        <v>779.87</v>
      </c>
      <c r="D9" s="94">
        <v>771.57</v>
      </c>
      <c r="E9" s="94">
        <v>1028.17</v>
      </c>
      <c r="F9" s="94">
        <v>778.28</v>
      </c>
      <c r="G9" s="94">
        <v>770.23</v>
      </c>
      <c r="H9" s="94">
        <v>1022.61</v>
      </c>
      <c r="I9" s="94">
        <v>873.46</v>
      </c>
      <c r="J9" s="94">
        <v>852.55</v>
      </c>
      <c r="K9" s="95">
        <v>1203.77</v>
      </c>
    </row>
    <row r="10" spans="1:11">
      <c r="A10" s="222"/>
      <c r="B10" s="76" t="s">
        <v>9</v>
      </c>
      <c r="C10" s="93">
        <v>742.56</v>
      </c>
      <c r="D10" s="94">
        <v>739.18</v>
      </c>
      <c r="E10" s="94">
        <v>887.98</v>
      </c>
      <c r="F10" s="94">
        <v>741.35</v>
      </c>
      <c r="G10" s="94">
        <v>738.01</v>
      </c>
      <c r="H10" s="94">
        <v>885.97</v>
      </c>
      <c r="I10" s="94">
        <v>810.84</v>
      </c>
      <c r="J10" s="94">
        <v>805.46</v>
      </c>
      <c r="K10" s="95">
        <v>962.03</v>
      </c>
    </row>
    <row r="11" spans="1:11" ht="14.45" customHeight="1">
      <c r="A11" s="244" t="s">
        <v>79</v>
      </c>
      <c r="B11" s="78" t="s">
        <v>80</v>
      </c>
      <c r="C11" s="93">
        <v>572.36</v>
      </c>
      <c r="D11" s="94">
        <v>569.97</v>
      </c>
      <c r="E11" s="94">
        <v>672.75</v>
      </c>
      <c r="F11" s="94">
        <v>549.35</v>
      </c>
      <c r="G11" s="94">
        <v>548.46</v>
      </c>
      <c r="H11" s="94">
        <v>592.16</v>
      </c>
      <c r="I11" s="94">
        <v>668.28</v>
      </c>
      <c r="J11" s="94">
        <v>660.98</v>
      </c>
      <c r="K11" s="95" t="s">
        <v>191</v>
      </c>
    </row>
    <row r="12" spans="1:11">
      <c r="A12" s="245"/>
      <c r="B12" s="78" t="s">
        <v>81</v>
      </c>
      <c r="C12" s="93">
        <v>596.85</v>
      </c>
      <c r="D12" s="94">
        <v>594.21</v>
      </c>
      <c r="E12" s="94">
        <v>731.97</v>
      </c>
      <c r="F12" s="94">
        <v>588.57000000000005</v>
      </c>
      <c r="G12" s="94">
        <v>586.67999999999995</v>
      </c>
      <c r="H12" s="94">
        <v>694.28</v>
      </c>
      <c r="I12" s="94">
        <v>714.04</v>
      </c>
      <c r="J12" s="94">
        <v>703.5</v>
      </c>
      <c r="K12" s="95" t="s">
        <v>191</v>
      </c>
    </row>
    <row r="13" spans="1:11">
      <c r="A13" s="245"/>
      <c r="B13" s="78" t="s">
        <v>82</v>
      </c>
      <c r="C13" s="93">
        <v>630.6</v>
      </c>
      <c r="D13" s="94">
        <v>629.59</v>
      </c>
      <c r="E13" s="94">
        <v>693.82</v>
      </c>
      <c r="F13" s="94">
        <v>626.78</v>
      </c>
      <c r="G13" s="94">
        <v>626.16</v>
      </c>
      <c r="H13" s="94">
        <v>666.49</v>
      </c>
      <c r="I13" s="94">
        <v>815.2</v>
      </c>
      <c r="J13" s="94">
        <v>798.23</v>
      </c>
      <c r="K13" s="95" t="s">
        <v>191</v>
      </c>
    </row>
    <row r="14" spans="1:11">
      <c r="A14" s="245"/>
      <c r="B14" s="78" t="s">
        <v>83</v>
      </c>
      <c r="C14" s="93">
        <v>660.46</v>
      </c>
      <c r="D14" s="94">
        <v>659.22</v>
      </c>
      <c r="E14" s="94">
        <v>750.75</v>
      </c>
      <c r="F14" s="94">
        <v>655.79</v>
      </c>
      <c r="G14" s="94">
        <v>655.03</v>
      </c>
      <c r="H14" s="94">
        <v>713.74</v>
      </c>
      <c r="I14" s="94">
        <v>907.64</v>
      </c>
      <c r="J14" s="94">
        <v>888.27</v>
      </c>
      <c r="K14" s="95" t="s">
        <v>191</v>
      </c>
    </row>
    <row r="15" spans="1:11">
      <c r="A15" s="245"/>
      <c r="B15" s="78" t="s">
        <v>84</v>
      </c>
      <c r="C15" s="93">
        <v>701.36</v>
      </c>
      <c r="D15" s="94">
        <v>700.41</v>
      </c>
      <c r="E15" s="94">
        <v>765.46</v>
      </c>
      <c r="F15" s="94">
        <v>699.71</v>
      </c>
      <c r="G15" s="94">
        <v>698.79</v>
      </c>
      <c r="H15" s="94">
        <v>763.13</v>
      </c>
      <c r="I15" s="94">
        <v>890.74</v>
      </c>
      <c r="J15" s="94">
        <v>893.04</v>
      </c>
      <c r="K15" s="95" t="s">
        <v>191</v>
      </c>
    </row>
    <row r="16" spans="1:11">
      <c r="A16" s="245"/>
      <c r="B16" s="78" t="s">
        <v>85</v>
      </c>
      <c r="C16" s="93">
        <v>743.12</v>
      </c>
      <c r="D16" s="94">
        <v>742.7</v>
      </c>
      <c r="E16" s="94">
        <v>786.45</v>
      </c>
      <c r="F16" s="94">
        <v>741.14</v>
      </c>
      <c r="G16" s="94">
        <v>740.7</v>
      </c>
      <c r="H16" s="94">
        <v>787.78</v>
      </c>
      <c r="I16" s="94">
        <v>974.28</v>
      </c>
      <c r="J16" s="94">
        <v>981.07</v>
      </c>
      <c r="K16" s="95" t="s">
        <v>191</v>
      </c>
    </row>
    <row r="17" spans="1:11" ht="15" customHeight="1">
      <c r="A17" s="245"/>
      <c r="B17" s="79" t="s">
        <v>86</v>
      </c>
      <c r="C17" s="93">
        <v>837.56</v>
      </c>
      <c r="D17" s="94">
        <v>829.04</v>
      </c>
      <c r="E17" s="94">
        <v>1025.07</v>
      </c>
      <c r="F17" s="94">
        <v>836.34</v>
      </c>
      <c r="G17" s="94">
        <v>827.87</v>
      </c>
      <c r="H17" s="94">
        <v>1023.1</v>
      </c>
      <c r="I17" s="94">
        <v>988.08</v>
      </c>
      <c r="J17" s="94">
        <v>975.1</v>
      </c>
      <c r="K17" s="95" t="s">
        <v>191</v>
      </c>
    </row>
    <row r="18" spans="1:11" ht="14.45" customHeight="1">
      <c r="A18" s="222" t="s">
        <v>86</v>
      </c>
      <c r="B18" s="76" t="s">
        <v>10</v>
      </c>
      <c r="C18" s="93">
        <v>705.48</v>
      </c>
      <c r="D18" s="94">
        <v>702.29</v>
      </c>
      <c r="E18" s="94">
        <v>817.05</v>
      </c>
      <c r="F18" s="94">
        <v>701.97</v>
      </c>
      <c r="G18" s="94">
        <v>698.73</v>
      </c>
      <c r="H18" s="94">
        <v>815.19</v>
      </c>
      <c r="I18" s="94">
        <v>1043.92</v>
      </c>
      <c r="J18" s="94">
        <v>1043.5899999999999</v>
      </c>
      <c r="K18" s="95" t="s">
        <v>191</v>
      </c>
    </row>
    <row r="19" spans="1:11">
      <c r="A19" s="222"/>
      <c r="B19" s="76" t="s">
        <v>87</v>
      </c>
      <c r="C19" s="93">
        <v>993.75</v>
      </c>
      <c r="D19" s="94">
        <v>982.43</v>
      </c>
      <c r="E19" s="94">
        <v>1148.02</v>
      </c>
      <c r="F19" s="94">
        <v>993.08</v>
      </c>
      <c r="G19" s="94">
        <v>981.93</v>
      </c>
      <c r="H19" s="94">
        <v>1145.31</v>
      </c>
      <c r="I19" s="94">
        <v>1043.54</v>
      </c>
      <c r="J19" s="94">
        <v>1020.58</v>
      </c>
      <c r="K19" s="95" t="s">
        <v>191</v>
      </c>
    </row>
    <row r="20" spans="1:11">
      <c r="A20" s="224"/>
      <c r="B20" s="77" t="s">
        <v>11</v>
      </c>
      <c r="C20" s="96">
        <v>820.32</v>
      </c>
      <c r="D20" s="97">
        <v>814.22</v>
      </c>
      <c r="E20" s="97">
        <v>977.86</v>
      </c>
      <c r="F20" s="97">
        <v>820.6</v>
      </c>
      <c r="G20" s="97">
        <v>814.52</v>
      </c>
      <c r="H20" s="97">
        <v>977.78</v>
      </c>
      <c r="I20" s="97">
        <v>733.79</v>
      </c>
      <c r="J20" s="97">
        <v>722.47</v>
      </c>
      <c r="K20" s="98" t="s">
        <v>191</v>
      </c>
    </row>
    <row r="21" spans="1:11">
      <c r="A21" s="11" t="s">
        <v>88</v>
      </c>
    </row>
    <row r="22" spans="1:11">
      <c r="A22" s="10" t="s">
        <v>68</v>
      </c>
    </row>
    <row r="23" spans="1:11">
      <c r="A23" s="46" t="s">
        <v>192</v>
      </c>
    </row>
    <row r="24" spans="1:11">
      <c r="A24" s="12" t="s">
        <v>89</v>
      </c>
    </row>
  </sheetData>
  <mergeCells count="15">
    <mergeCell ref="J4:K4"/>
    <mergeCell ref="A7:B7"/>
    <mergeCell ref="A8:A10"/>
    <mergeCell ref="A11:A17"/>
    <mergeCell ref="A18:A20"/>
    <mergeCell ref="A2:B6"/>
    <mergeCell ref="C2:E3"/>
    <mergeCell ref="F2:K2"/>
    <mergeCell ref="F3:H3"/>
    <mergeCell ref="I3:K3"/>
    <mergeCell ref="C4:C5"/>
    <mergeCell ref="D4:E4"/>
    <mergeCell ref="F4:F5"/>
    <mergeCell ref="G4:H4"/>
    <mergeCell ref="I4:I5"/>
  </mergeCells>
  <pageMargins left="0.7" right="0.7" top="0.75" bottom="0.75" header="0.3" footer="0.3"/>
  <pageSetup paperSize="9"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/>
  </sheetViews>
  <sheetFormatPr baseColWidth="10" defaultRowHeight="15"/>
  <cols>
    <col min="2" max="2" width="25.5703125" customWidth="1"/>
    <col min="5" max="5" width="12.140625" customWidth="1"/>
    <col min="8" max="8" width="12.5703125" customWidth="1"/>
    <col min="11" max="11" width="12.5703125" customWidth="1"/>
  </cols>
  <sheetData>
    <row r="1" spans="1:11" ht="15.75" thickBot="1">
      <c r="A1" s="42" t="s">
        <v>196</v>
      </c>
      <c r="B1" s="12"/>
      <c r="C1" s="12"/>
      <c r="D1" s="47"/>
      <c r="E1" s="47"/>
      <c r="F1" s="47"/>
      <c r="G1" s="47"/>
      <c r="H1" s="47"/>
      <c r="I1" s="47"/>
      <c r="J1" s="47"/>
      <c r="K1" s="47"/>
    </row>
    <row r="2" spans="1:11" ht="14.45" customHeight="1">
      <c r="A2" s="225" t="s">
        <v>70</v>
      </c>
      <c r="B2" s="226"/>
      <c r="C2" s="227" t="s">
        <v>55</v>
      </c>
      <c r="D2" s="228"/>
      <c r="E2" s="229"/>
      <c r="F2" s="233" t="s">
        <v>72</v>
      </c>
      <c r="G2" s="234"/>
      <c r="H2" s="234"/>
      <c r="I2" s="234"/>
      <c r="J2" s="234"/>
      <c r="K2" s="235"/>
    </row>
    <row r="3" spans="1:11" ht="15.75" customHeight="1" thickBot="1">
      <c r="A3" s="225"/>
      <c r="B3" s="226"/>
      <c r="C3" s="230"/>
      <c r="D3" s="231"/>
      <c r="E3" s="232"/>
      <c r="F3" s="236" t="s">
        <v>73</v>
      </c>
      <c r="G3" s="237"/>
      <c r="H3" s="238"/>
      <c r="I3" s="236" t="s">
        <v>74</v>
      </c>
      <c r="J3" s="237"/>
      <c r="K3" s="238"/>
    </row>
    <row r="4" spans="1:11" ht="14.45" customHeight="1">
      <c r="A4" s="225"/>
      <c r="B4" s="226"/>
      <c r="C4" s="239" t="s">
        <v>55</v>
      </c>
      <c r="D4" s="240" t="s">
        <v>54</v>
      </c>
      <c r="E4" s="241"/>
      <c r="F4" s="242" t="s">
        <v>75</v>
      </c>
      <c r="G4" s="240" t="s">
        <v>54</v>
      </c>
      <c r="H4" s="241"/>
      <c r="I4" s="242" t="s">
        <v>76</v>
      </c>
      <c r="J4" s="240" t="s">
        <v>54</v>
      </c>
      <c r="K4" s="241"/>
    </row>
    <row r="5" spans="1:11" ht="25.5">
      <c r="A5" s="225"/>
      <c r="B5" s="226"/>
      <c r="C5" s="216"/>
      <c r="D5" s="3" t="s">
        <v>56</v>
      </c>
      <c r="E5" s="3" t="s">
        <v>57</v>
      </c>
      <c r="F5" s="246"/>
      <c r="G5" s="3" t="s">
        <v>56</v>
      </c>
      <c r="H5" s="3" t="s">
        <v>57</v>
      </c>
      <c r="I5" s="246"/>
      <c r="J5" s="3" t="s">
        <v>56</v>
      </c>
      <c r="K5" s="3" t="s">
        <v>57</v>
      </c>
    </row>
    <row r="6" spans="1:11">
      <c r="A6" s="225"/>
      <c r="B6" s="226"/>
      <c r="C6" s="55" t="s">
        <v>90</v>
      </c>
      <c r="D6" s="55" t="s">
        <v>90</v>
      </c>
      <c r="E6" s="55" t="s">
        <v>90</v>
      </c>
      <c r="F6" s="55" t="s">
        <v>90</v>
      </c>
      <c r="G6" s="55" t="s">
        <v>90</v>
      </c>
      <c r="H6" s="55" t="s">
        <v>90</v>
      </c>
      <c r="I6" s="55" t="s">
        <v>90</v>
      </c>
      <c r="J6" s="55" t="s">
        <v>90</v>
      </c>
      <c r="K6" s="55" t="s">
        <v>90</v>
      </c>
    </row>
    <row r="7" spans="1:11">
      <c r="A7" s="220" t="s">
        <v>7</v>
      </c>
      <c r="B7" s="221"/>
      <c r="C7" s="90">
        <v>9.8169799999999992</v>
      </c>
      <c r="D7" s="91">
        <v>9.7715899999999998</v>
      </c>
      <c r="E7" s="91">
        <v>11.4145</v>
      </c>
      <c r="F7" s="91">
        <v>9.8392499999999998</v>
      </c>
      <c r="G7" s="91">
        <v>9.7921600000000009</v>
      </c>
      <c r="H7" s="91">
        <v>11.50728</v>
      </c>
      <c r="I7" s="91">
        <v>8.4479399999999991</v>
      </c>
      <c r="J7" s="91">
        <v>8.4942799999999998</v>
      </c>
      <c r="K7" s="92">
        <v>7.2668999999999997</v>
      </c>
    </row>
    <row r="8" spans="1:11" ht="14.45" customHeight="1">
      <c r="A8" s="222" t="s">
        <v>77</v>
      </c>
      <c r="B8" s="76" t="s">
        <v>78</v>
      </c>
      <c r="C8" s="93">
        <v>8.5956299999999999</v>
      </c>
      <c r="D8" s="94">
        <v>8.5675000000000008</v>
      </c>
      <c r="E8" s="94">
        <v>9.6302400000000006</v>
      </c>
      <c r="F8" s="94">
        <v>8.6937200000000008</v>
      </c>
      <c r="G8" s="94">
        <v>8.6647300000000005</v>
      </c>
      <c r="H8" s="94">
        <v>9.7635100000000001</v>
      </c>
      <c r="I8" s="94">
        <v>5.4384100000000002</v>
      </c>
      <c r="J8" s="94">
        <v>5.4298400000000004</v>
      </c>
      <c r="K8" s="95" t="s">
        <v>191</v>
      </c>
    </row>
    <row r="9" spans="1:11">
      <c r="A9" s="222"/>
      <c r="B9" s="76" t="s">
        <v>8</v>
      </c>
      <c r="C9" s="93">
        <v>9.8242399999999996</v>
      </c>
      <c r="D9" s="94">
        <v>9.74193</v>
      </c>
      <c r="E9" s="94">
        <v>12.24353</v>
      </c>
      <c r="F9" s="94">
        <v>9.8375299999999992</v>
      </c>
      <c r="G9" s="94">
        <v>9.7537500000000001</v>
      </c>
      <c r="H9" s="94">
        <v>12.31399</v>
      </c>
      <c r="I9" s="94">
        <v>8.2031799999999997</v>
      </c>
      <c r="J9" s="94">
        <v>8.26647</v>
      </c>
      <c r="K9" s="95">
        <v>7.1113400000000002</v>
      </c>
    </row>
    <row r="10" spans="1:11">
      <c r="A10" s="222"/>
      <c r="B10" s="76" t="s">
        <v>9</v>
      </c>
      <c r="C10" s="93">
        <v>10.167109999999999</v>
      </c>
      <c r="D10" s="94">
        <v>10.141019999999999</v>
      </c>
      <c r="E10" s="94">
        <v>11.21233</v>
      </c>
      <c r="F10" s="94">
        <v>10.16915</v>
      </c>
      <c r="G10" s="94">
        <v>10.1412</v>
      </c>
      <c r="H10" s="94">
        <v>11.299429999999999</v>
      </c>
      <c r="I10" s="94">
        <v>10.051310000000001</v>
      </c>
      <c r="J10" s="94">
        <v>10.131080000000001</v>
      </c>
      <c r="K10" s="95">
        <v>7.9582100000000002</v>
      </c>
    </row>
    <row r="11" spans="1:11" ht="14.45" customHeight="1">
      <c r="A11" s="244" t="s">
        <v>79</v>
      </c>
      <c r="B11" s="78" t="s">
        <v>80</v>
      </c>
      <c r="C11" s="93">
        <v>6.5081300000000004</v>
      </c>
      <c r="D11" s="94">
        <v>6.4974600000000002</v>
      </c>
      <c r="E11" s="94">
        <v>6.9379099999999996</v>
      </c>
      <c r="F11" s="94">
        <v>6.5632000000000001</v>
      </c>
      <c r="G11" s="94">
        <v>6.5507799999999996</v>
      </c>
      <c r="H11" s="94">
        <v>7.1324800000000002</v>
      </c>
      <c r="I11" s="94">
        <v>6.2513100000000001</v>
      </c>
      <c r="J11" s="94">
        <v>6.2446000000000002</v>
      </c>
      <c r="K11" s="95" t="s">
        <v>191</v>
      </c>
    </row>
    <row r="12" spans="1:11">
      <c r="A12" s="245"/>
      <c r="B12" s="78" t="s">
        <v>81</v>
      </c>
      <c r="C12" s="93">
        <v>7.2501600000000002</v>
      </c>
      <c r="D12" s="94">
        <v>7.23956</v>
      </c>
      <c r="E12" s="94">
        <v>7.80701</v>
      </c>
      <c r="F12" s="94">
        <v>7.28207</v>
      </c>
      <c r="G12" s="94">
        <v>7.2652400000000004</v>
      </c>
      <c r="H12" s="94">
        <v>8.27529</v>
      </c>
      <c r="I12" s="94">
        <v>6.7411199999999996</v>
      </c>
      <c r="J12" s="94">
        <v>6.8153899999999998</v>
      </c>
      <c r="K12" s="95" t="s">
        <v>191</v>
      </c>
    </row>
    <row r="13" spans="1:11">
      <c r="A13" s="245"/>
      <c r="B13" s="78" t="s">
        <v>82</v>
      </c>
      <c r="C13" s="93">
        <v>7.9449500000000004</v>
      </c>
      <c r="D13" s="94">
        <v>7.9379299999999997</v>
      </c>
      <c r="E13" s="94">
        <v>8.3574099999999998</v>
      </c>
      <c r="F13" s="94">
        <v>7.9156199999999997</v>
      </c>
      <c r="G13" s="94">
        <v>7.9074999999999998</v>
      </c>
      <c r="H13" s="94">
        <v>8.3952000000000009</v>
      </c>
      <c r="I13" s="94">
        <v>9.7647700000000004</v>
      </c>
      <c r="J13" s="94">
        <v>9.8363099999999992</v>
      </c>
      <c r="K13" s="95" t="s">
        <v>191</v>
      </c>
    </row>
    <row r="14" spans="1:11">
      <c r="A14" s="245"/>
      <c r="B14" s="78" t="s">
        <v>83</v>
      </c>
      <c r="C14" s="93">
        <v>8.1700300000000006</v>
      </c>
      <c r="D14" s="94">
        <v>8.1661099999999998</v>
      </c>
      <c r="E14" s="94">
        <v>8.4853500000000004</v>
      </c>
      <c r="F14" s="94">
        <v>8.15015</v>
      </c>
      <c r="G14" s="94">
        <v>8.14602</v>
      </c>
      <c r="H14" s="94">
        <v>8.4941899999999997</v>
      </c>
      <c r="I14" s="94">
        <v>9.6439199999999996</v>
      </c>
      <c r="J14" s="94">
        <v>9.7064800000000009</v>
      </c>
      <c r="K14" s="95" t="s">
        <v>191</v>
      </c>
    </row>
    <row r="15" spans="1:11">
      <c r="A15" s="245"/>
      <c r="B15" s="78" t="s">
        <v>84</v>
      </c>
      <c r="C15" s="93">
        <v>9.2721800000000005</v>
      </c>
      <c r="D15" s="94">
        <v>9.2809899999999992</v>
      </c>
      <c r="E15" s="94">
        <v>8.7426399999999997</v>
      </c>
      <c r="F15" s="94">
        <v>9.2561800000000005</v>
      </c>
      <c r="G15" s="94">
        <v>9.2637300000000007</v>
      </c>
      <c r="H15" s="94">
        <v>8.7901199999999999</v>
      </c>
      <c r="I15" s="94">
        <v>11.521890000000001</v>
      </c>
      <c r="J15" s="94">
        <v>11.864879999999999</v>
      </c>
      <c r="K15" s="95" t="s">
        <v>191</v>
      </c>
    </row>
    <row r="16" spans="1:11">
      <c r="A16" s="245"/>
      <c r="B16" s="78" t="s">
        <v>85</v>
      </c>
      <c r="C16" s="93">
        <v>10.18576</v>
      </c>
      <c r="D16" s="94">
        <v>10.187430000000001</v>
      </c>
      <c r="E16" s="94">
        <v>10.02899</v>
      </c>
      <c r="F16" s="94">
        <v>10.15727</v>
      </c>
      <c r="G16" s="94">
        <v>10.158580000000001</v>
      </c>
      <c r="H16" s="94">
        <v>10.03289</v>
      </c>
      <c r="I16" s="94">
        <v>13.738849999999999</v>
      </c>
      <c r="J16" s="94">
        <v>13.818989999999999</v>
      </c>
      <c r="K16" s="95" t="s">
        <v>191</v>
      </c>
    </row>
    <row r="17" spans="1:11">
      <c r="A17" s="245"/>
      <c r="B17" s="79" t="s">
        <v>86</v>
      </c>
      <c r="C17" s="93">
        <v>11.203760000000001</v>
      </c>
      <c r="D17" s="94">
        <v>11.13758</v>
      </c>
      <c r="E17" s="94">
        <v>12.58591</v>
      </c>
      <c r="F17" s="94">
        <v>11.21566</v>
      </c>
      <c r="G17" s="94">
        <v>11.149419999999999</v>
      </c>
      <c r="H17" s="94">
        <v>12.59491</v>
      </c>
      <c r="I17" s="94">
        <v>9.4383999999999997</v>
      </c>
      <c r="J17" s="94">
        <v>9.4134899999999995</v>
      </c>
      <c r="K17" s="95" t="s">
        <v>191</v>
      </c>
    </row>
    <row r="18" spans="1:11" ht="14.45" customHeight="1">
      <c r="A18" s="222" t="s">
        <v>86</v>
      </c>
      <c r="B18" s="76" t="s">
        <v>10</v>
      </c>
      <c r="C18" s="93">
        <v>9.1300500000000007</v>
      </c>
      <c r="D18" s="94">
        <v>9.1074599999999997</v>
      </c>
      <c r="E18" s="94">
        <v>9.8442299999999996</v>
      </c>
      <c r="F18" s="94">
        <v>9.1471199999999993</v>
      </c>
      <c r="G18" s="94">
        <v>9.1245600000000007</v>
      </c>
      <c r="H18" s="94">
        <v>9.8600399999999997</v>
      </c>
      <c r="I18" s="94">
        <v>7.5748499999999996</v>
      </c>
      <c r="J18" s="94">
        <v>7.5515699999999999</v>
      </c>
      <c r="K18" s="95" t="s">
        <v>191</v>
      </c>
    </row>
    <row r="19" spans="1:11">
      <c r="A19" s="222"/>
      <c r="B19" s="76" t="s">
        <v>87</v>
      </c>
      <c r="C19" s="93">
        <v>12.751580000000001</v>
      </c>
      <c r="D19" s="94">
        <v>12.662979999999999</v>
      </c>
      <c r="E19" s="94">
        <v>13.91076</v>
      </c>
      <c r="F19" s="94">
        <v>12.774990000000001</v>
      </c>
      <c r="G19" s="94">
        <v>12.686820000000001</v>
      </c>
      <c r="H19" s="94">
        <v>13.92027</v>
      </c>
      <c r="I19" s="94">
        <v>9.9603800000000007</v>
      </c>
      <c r="J19" s="94">
        <v>9.9877300000000009</v>
      </c>
      <c r="K19" s="95" t="s">
        <v>191</v>
      </c>
    </row>
    <row r="20" spans="1:11">
      <c r="A20" s="224"/>
      <c r="B20" s="77" t="s">
        <v>11</v>
      </c>
      <c r="C20" s="96">
        <v>11.600960000000001</v>
      </c>
      <c r="D20" s="97">
        <v>11.562150000000001</v>
      </c>
      <c r="E20" s="97">
        <v>12.52608</v>
      </c>
      <c r="F20" s="97">
        <v>11.59742</v>
      </c>
      <c r="G20" s="97">
        <v>11.55875</v>
      </c>
      <c r="H20" s="97">
        <v>12.51951</v>
      </c>
      <c r="I20" s="97">
        <v>12.742279999999999</v>
      </c>
      <c r="J20" s="97">
        <v>12.66311</v>
      </c>
      <c r="K20" s="98" t="s">
        <v>191</v>
      </c>
    </row>
    <row r="21" spans="1:11">
      <c r="A21" s="11" t="s">
        <v>88</v>
      </c>
    </row>
    <row r="22" spans="1:11">
      <c r="A22" s="10" t="s">
        <v>68</v>
      </c>
    </row>
    <row r="23" spans="1:11">
      <c r="A23" s="46" t="s">
        <v>192</v>
      </c>
    </row>
    <row r="24" spans="1:11">
      <c r="A24" s="12" t="s">
        <v>89</v>
      </c>
    </row>
  </sheetData>
  <mergeCells count="15">
    <mergeCell ref="J4:K4"/>
    <mergeCell ref="A7:B7"/>
    <mergeCell ref="A8:A10"/>
    <mergeCell ref="A11:A17"/>
    <mergeCell ref="A18:A20"/>
    <mergeCell ref="A2:B6"/>
    <mergeCell ref="C2:E3"/>
    <mergeCell ref="F2:K2"/>
    <mergeCell ref="F3:H3"/>
    <mergeCell ref="I3:K3"/>
    <mergeCell ref="C4:C5"/>
    <mergeCell ref="D4:E4"/>
    <mergeCell ref="F4:F5"/>
    <mergeCell ref="G4:H4"/>
    <mergeCell ref="I4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/>
  </sheetViews>
  <sheetFormatPr baseColWidth="10" defaultRowHeight="15"/>
  <cols>
    <col min="2" max="2" width="24.7109375" customWidth="1"/>
    <col min="5" max="5" width="12.42578125" customWidth="1"/>
    <col min="8" max="8" width="12.7109375" customWidth="1"/>
    <col min="11" max="11" width="12.7109375" customWidth="1"/>
  </cols>
  <sheetData>
    <row r="1" spans="1:11" ht="15.75" thickBot="1">
      <c r="A1" s="42" t="s">
        <v>195</v>
      </c>
      <c r="B1" s="12"/>
      <c r="C1" s="12"/>
      <c r="D1" s="47"/>
      <c r="E1" s="47"/>
      <c r="F1" s="47"/>
      <c r="G1" s="47"/>
      <c r="H1" s="47"/>
      <c r="I1" s="47"/>
      <c r="J1" s="47"/>
      <c r="K1" s="47"/>
    </row>
    <row r="2" spans="1:11" ht="14.45" customHeight="1">
      <c r="A2" s="225" t="s">
        <v>91</v>
      </c>
      <c r="B2" s="226"/>
      <c r="C2" s="227" t="s">
        <v>55</v>
      </c>
      <c r="D2" s="228"/>
      <c r="E2" s="229"/>
      <c r="F2" s="233" t="s">
        <v>72</v>
      </c>
      <c r="G2" s="234"/>
      <c r="H2" s="234"/>
      <c r="I2" s="234"/>
      <c r="J2" s="234"/>
      <c r="K2" s="235"/>
    </row>
    <row r="3" spans="1:11" ht="15.75" customHeight="1" thickBot="1">
      <c r="A3" s="225"/>
      <c r="B3" s="226"/>
      <c r="C3" s="230"/>
      <c r="D3" s="231"/>
      <c r="E3" s="232"/>
      <c r="F3" s="236" t="s">
        <v>73</v>
      </c>
      <c r="G3" s="237"/>
      <c r="H3" s="238"/>
      <c r="I3" s="236" t="s">
        <v>74</v>
      </c>
      <c r="J3" s="237"/>
      <c r="K3" s="238"/>
    </row>
    <row r="4" spans="1:11" ht="14.45" customHeight="1">
      <c r="A4" s="225"/>
      <c r="B4" s="226"/>
      <c r="C4" s="239" t="s">
        <v>55</v>
      </c>
      <c r="D4" s="240" t="s">
        <v>54</v>
      </c>
      <c r="E4" s="241"/>
      <c r="F4" s="242" t="s">
        <v>75</v>
      </c>
      <c r="G4" s="240" t="s">
        <v>54</v>
      </c>
      <c r="H4" s="241"/>
      <c r="I4" s="242" t="s">
        <v>76</v>
      </c>
      <c r="J4" s="240" t="s">
        <v>54</v>
      </c>
      <c r="K4" s="241"/>
    </row>
    <row r="5" spans="1:11" ht="25.5">
      <c r="A5" s="225"/>
      <c r="B5" s="226"/>
      <c r="C5" s="216"/>
      <c r="D5" s="3" t="s">
        <v>56</v>
      </c>
      <c r="E5" s="3" t="s">
        <v>57</v>
      </c>
      <c r="F5" s="246"/>
      <c r="G5" s="3" t="s">
        <v>56</v>
      </c>
      <c r="H5" s="3" t="s">
        <v>57</v>
      </c>
      <c r="I5" s="246"/>
      <c r="J5" s="3" t="s">
        <v>56</v>
      </c>
      <c r="K5" s="3" t="s">
        <v>57</v>
      </c>
    </row>
    <row r="6" spans="1:11">
      <c r="A6" s="225"/>
      <c r="B6" s="226"/>
      <c r="C6" s="55" t="s">
        <v>90</v>
      </c>
      <c r="D6" s="55" t="s">
        <v>90</v>
      </c>
      <c r="E6" s="55" t="s">
        <v>90</v>
      </c>
      <c r="F6" s="55" t="s">
        <v>90</v>
      </c>
      <c r="G6" s="55" t="s">
        <v>90</v>
      </c>
      <c r="H6" s="55" t="s">
        <v>90</v>
      </c>
      <c r="I6" s="55" t="s">
        <v>90</v>
      </c>
      <c r="J6" s="55" t="s">
        <v>90</v>
      </c>
      <c r="K6" s="55" t="s">
        <v>90</v>
      </c>
    </row>
    <row r="7" spans="1:11">
      <c r="A7" s="220" t="s">
        <v>7</v>
      </c>
      <c r="B7" s="221"/>
      <c r="C7" s="90">
        <v>11.587770000000001</v>
      </c>
      <c r="D7" s="91">
        <v>11.53421</v>
      </c>
      <c r="E7" s="91">
        <v>13.47331</v>
      </c>
      <c r="F7" s="91">
        <v>11.611370000000001</v>
      </c>
      <c r="G7" s="91">
        <v>11.5558</v>
      </c>
      <c r="H7" s="91">
        <v>13.579639999999999</v>
      </c>
      <c r="I7" s="91">
        <v>10.13753</v>
      </c>
      <c r="J7" s="91">
        <v>10.19313</v>
      </c>
      <c r="K7" s="92">
        <v>8.7202800000000007</v>
      </c>
    </row>
    <row r="8" spans="1:11" ht="14.45" customHeight="1">
      <c r="A8" s="222" t="s">
        <v>77</v>
      </c>
      <c r="B8" s="76" t="s">
        <v>78</v>
      </c>
      <c r="C8" s="93">
        <v>10.14668</v>
      </c>
      <c r="D8" s="94">
        <v>10.1135</v>
      </c>
      <c r="E8" s="94">
        <v>11.367459999999999</v>
      </c>
      <c r="F8" s="94">
        <v>10.259169999999999</v>
      </c>
      <c r="G8" s="94">
        <v>10.22498</v>
      </c>
      <c r="H8" s="94">
        <v>11.52094</v>
      </c>
      <c r="I8" s="94">
        <v>6.5260899999999999</v>
      </c>
      <c r="J8" s="94">
        <v>6.5158100000000001</v>
      </c>
      <c r="K8" s="95" t="s">
        <v>191</v>
      </c>
    </row>
    <row r="9" spans="1:11">
      <c r="A9" s="222"/>
      <c r="B9" s="76" t="s">
        <v>8</v>
      </c>
      <c r="C9" s="93">
        <v>11.59473</v>
      </c>
      <c r="D9" s="94">
        <v>11.4976</v>
      </c>
      <c r="E9" s="94">
        <v>14.44988</v>
      </c>
      <c r="F9" s="94">
        <v>11.609080000000001</v>
      </c>
      <c r="G9" s="94">
        <v>11.51024</v>
      </c>
      <c r="H9" s="94">
        <v>14.53111</v>
      </c>
      <c r="I9" s="94">
        <v>9.8438099999999995</v>
      </c>
      <c r="J9" s="94">
        <v>9.9197699999999998</v>
      </c>
      <c r="K9" s="95">
        <v>8.5336099999999995</v>
      </c>
    </row>
    <row r="10" spans="1:11">
      <c r="A10" s="222"/>
      <c r="B10" s="76" t="s">
        <v>9</v>
      </c>
      <c r="C10" s="93">
        <v>12.00201</v>
      </c>
      <c r="D10" s="94">
        <v>11.9712</v>
      </c>
      <c r="E10" s="94">
        <v>13.23643</v>
      </c>
      <c r="F10" s="94">
        <v>12.000959999999999</v>
      </c>
      <c r="G10" s="94">
        <v>11.96796</v>
      </c>
      <c r="H10" s="94">
        <v>13.33511</v>
      </c>
      <c r="I10" s="94">
        <v>12.06157</v>
      </c>
      <c r="J10" s="94">
        <v>12.15729</v>
      </c>
      <c r="K10" s="95">
        <v>9.5498499999999993</v>
      </c>
    </row>
    <row r="11" spans="1:11" ht="14.45" customHeight="1">
      <c r="A11" s="244" t="s">
        <v>79</v>
      </c>
      <c r="B11" s="78" t="s">
        <v>80</v>
      </c>
      <c r="C11" s="93">
        <v>7.70817</v>
      </c>
      <c r="D11" s="94">
        <v>7.6954000000000002</v>
      </c>
      <c r="E11" s="94">
        <v>8.2226999999999997</v>
      </c>
      <c r="F11" s="94">
        <v>7.7524600000000001</v>
      </c>
      <c r="G11" s="94">
        <v>7.7379600000000002</v>
      </c>
      <c r="H11" s="94">
        <v>8.4173500000000008</v>
      </c>
      <c r="I11" s="94">
        <v>7.5015700000000001</v>
      </c>
      <c r="J11" s="94">
        <v>7.4935200000000002</v>
      </c>
      <c r="K11" s="95" t="s">
        <v>191</v>
      </c>
    </row>
    <row r="12" spans="1:11">
      <c r="A12" s="245"/>
      <c r="B12" s="78" t="s">
        <v>81</v>
      </c>
      <c r="C12" s="93">
        <v>8.5658300000000001</v>
      </c>
      <c r="D12" s="94">
        <v>8.5530399999999993</v>
      </c>
      <c r="E12" s="94">
        <v>9.2383699999999997</v>
      </c>
      <c r="F12" s="94">
        <v>8.5957100000000004</v>
      </c>
      <c r="G12" s="94">
        <v>8.5757100000000008</v>
      </c>
      <c r="H12" s="94">
        <v>9.7755399999999995</v>
      </c>
      <c r="I12" s="94">
        <v>8.08934</v>
      </c>
      <c r="J12" s="94">
        <v>8.1784700000000008</v>
      </c>
      <c r="K12" s="95" t="s">
        <v>191</v>
      </c>
    </row>
    <row r="13" spans="1:11">
      <c r="A13" s="245"/>
      <c r="B13" s="78" t="s">
        <v>82</v>
      </c>
      <c r="C13" s="93">
        <v>9.3798999999999992</v>
      </c>
      <c r="D13" s="94">
        <v>9.3715600000000006</v>
      </c>
      <c r="E13" s="94">
        <v>9.8700200000000002</v>
      </c>
      <c r="F13" s="94">
        <v>9.3422099999999997</v>
      </c>
      <c r="G13" s="94">
        <v>9.3325600000000009</v>
      </c>
      <c r="H13" s="94">
        <v>9.9119899999999994</v>
      </c>
      <c r="I13" s="94">
        <v>11.71772</v>
      </c>
      <c r="J13" s="94">
        <v>11.803570000000001</v>
      </c>
      <c r="K13" s="95" t="s">
        <v>191</v>
      </c>
    </row>
    <row r="14" spans="1:11">
      <c r="A14" s="245"/>
      <c r="B14" s="78" t="s">
        <v>83</v>
      </c>
      <c r="C14" s="93">
        <v>9.6442700000000006</v>
      </c>
      <c r="D14" s="94">
        <v>9.6395700000000009</v>
      </c>
      <c r="E14" s="94">
        <v>10.021940000000001</v>
      </c>
      <c r="F14" s="94">
        <v>9.6182499999999997</v>
      </c>
      <c r="G14" s="94">
        <v>9.6133799999999994</v>
      </c>
      <c r="H14" s="94">
        <v>10.02435</v>
      </c>
      <c r="I14" s="94">
        <v>11.572699999999999</v>
      </c>
      <c r="J14" s="94">
        <v>11.64777</v>
      </c>
      <c r="K14" s="95" t="s">
        <v>191</v>
      </c>
    </row>
    <row r="15" spans="1:11">
      <c r="A15" s="245"/>
      <c r="B15" s="78" t="s">
        <v>84</v>
      </c>
      <c r="C15" s="93">
        <v>10.943530000000001</v>
      </c>
      <c r="D15" s="94">
        <v>10.95387</v>
      </c>
      <c r="E15" s="94">
        <v>10.32213</v>
      </c>
      <c r="F15" s="94">
        <v>10.923030000000001</v>
      </c>
      <c r="G15" s="94">
        <v>10.931929999999999</v>
      </c>
      <c r="H15" s="94">
        <v>10.373390000000001</v>
      </c>
      <c r="I15" s="94">
        <v>13.826269999999999</v>
      </c>
      <c r="J15" s="94">
        <v>14.23786</v>
      </c>
      <c r="K15" s="95" t="s">
        <v>191</v>
      </c>
    </row>
    <row r="16" spans="1:11">
      <c r="A16" s="245"/>
      <c r="B16" s="78" t="s">
        <v>85</v>
      </c>
      <c r="C16" s="93">
        <v>12.022550000000001</v>
      </c>
      <c r="D16" s="94">
        <v>12.024509999999999</v>
      </c>
      <c r="E16" s="94">
        <v>11.838240000000001</v>
      </c>
      <c r="F16" s="94">
        <v>11.986739999999999</v>
      </c>
      <c r="G16" s="94">
        <v>11.988300000000001</v>
      </c>
      <c r="H16" s="94">
        <v>11.839930000000001</v>
      </c>
      <c r="I16" s="94">
        <v>16.486619999999998</v>
      </c>
      <c r="J16" s="94">
        <v>16.582789999999999</v>
      </c>
      <c r="K16" s="95" t="s">
        <v>191</v>
      </c>
    </row>
    <row r="17" spans="1:11">
      <c r="A17" s="245"/>
      <c r="B17" s="79" t="s">
        <v>86</v>
      </c>
      <c r="C17" s="93">
        <v>13.22209</v>
      </c>
      <c r="D17" s="94">
        <v>13.14401</v>
      </c>
      <c r="E17" s="94">
        <v>14.852650000000001</v>
      </c>
      <c r="F17" s="94">
        <v>13.234859999999999</v>
      </c>
      <c r="G17" s="94">
        <v>13.156700000000001</v>
      </c>
      <c r="H17" s="94">
        <v>14.862450000000001</v>
      </c>
      <c r="I17" s="94">
        <v>11.326079999999999</v>
      </c>
      <c r="J17" s="94">
        <v>11.29618</v>
      </c>
      <c r="K17" s="95" t="s">
        <v>191</v>
      </c>
    </row>
    <row r="18" spans="1:11" ht="14.45" customHeight="1">
      <c r="A18" s="222" t="s">
        <v>86</v>
      </c>
      <c r="B18" s="76" t="s">
        <v>10</v>
      </c>
      <c r="C18" s="93">
        <v>10.775270000000001</v>
      </c>
      <c r="D18" s="94">
        <v>10.748620000000001</v>
      </c>
      <c r="E18" s="94">
        <v>11.617929999999999</v>
      </c>
      <c r="F18" s="94">
        <v>10.79377</v>
      </c>
      <c r="G18" s="94">
        <v>10.767160000000001</v>
      </c>
      <c r="H18" s="94">
        <v>11.634840000000001</v>
      </c>
      <c r="I18" s="94">
        <v>9.0898199999999996</v>
      </c>
      <c r="J18" s="94">
        <v>9.06189</v>
      </c>
      <c r="K18" s="95" t="s">
        <v>191</v>
      </c>
    </row>
    <row r="19" spans="1:11">
      <c r="A19" s="222"/>
      <c r="B19" s="76" t="s">
        <v>87</v>
      </c>
      <c r="C19" s="93">
        <v>15.04918</v>
      </c>
      <c r="D19" s="94">
        <v>14.944750000000001</v>
      </c>
      <c r="E19" s="94">
        <v>16.415559999999999</v>
      </c>
      <c r="F19" s="94">
        <v>15.07516</v>
      </c>
      <c r="G19" s="94">
        <v>14.971120000000001</v>
      </c>
      <c r="H19" s="94">
        <v>16.426539999999999</v>
      </c>
      <c r="I19" s="94">
        <v>11.95246</v>
      </c>
      <c r="J19" s="94">
        <v>11.985279999999999</v>
      </c>
      <c r="K19" s="95" t="s">
        <v>191</v>
      </c>
    </row>
    <row r="20" spans="1:11">
      <c r="A20" s="224"/>
      <c r="B20" s="77" t="s">
        <v>11</v>
      </c>
      <c r="C20" s="96">
        <v>13.69027</v>
      </c>
      <c r="D20" s="97">
        <v>13.64447</v>
      </c>
      <c r="E20" s="97">
        <v>14.782260000000001</v>
      </c>
      <c r="F20" s="97">
        <v>13.6853</v>
      </c>
      <c r="G20" s="97">
        <v>13.639659999999999</v>
      </c>
      <c r="H20" s="97">
        <v>14.773540000000001</v>
      </c>
      <c r="I20" s="97">
        <v>15.29073</v>
      </c>
      <c r="J20" s="97">
        <v>15.195729999999999</v>
      </c>
      <c r="K20" s="98" t="s">
        <v>191</v>
      </c>
    </row>
    <row r="21" spans="1:11">
      <c r="A21" s="11" t="s">
        <v>88</v>
      </c>
    </row>
    <row r="22" spans="1:11">
      <c r="A22" s="10" t="s">
        <v>68</v>
      </c>
    </row>
    <row r="23" spans="1:11">
      <c r="A23" s="46" t="s">
        <v>192</v>
      </c>
    </row>
    <row r="24" spans="1:11">
      <c r="A24" s="12" t="s">
        <v>89</v>
      </c>
      <c r="B24" s="12"/>
      <c r="C24" s="12"/>
    </row>
  </sheetData>
  <mergeCells count="15">
    <mergeCell ref="A8:A10"/>
    <mergeCell ref="A11:A17"/>
    <mergeCell ref="A18:A20"/>
    <mergeCell ref="C4:C5"/>
    <mergeCell ref="D4:E4"/>
    <mergeCell ref="A7:B7"/>
    <mergeCell ref="A2:B6"/>
    <mergeCell ref="C2:E3"/>
    <mergeCell ref="F4:F5"/>
    <mergeCell ref="G4:H4"/>
    <mergeCell ref="I4:I5"/>
    <mergeCell ref="J4:K4"/>
    <mergeCell ref="F2:K2"/>
    <mergeCell ref="F3:H3"/>
    <mergeCell ref="I3:K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7"/>
  <sheetViews>
    <sheetView zoomScale="90" zoomScaleNormal="90" workbookViewId="0"/>
  </sheetViews>
  <sheetFormatPr baseColWidth="10" defaultRowHeight="15"/>
  <cols>
    <col min="1" max="1" width="17.28515625" customWidth="1"/>
    <col min="2" max="2" width="25" customWidth="1"/>
    <col min="3" max="4" width="10.7109375" customWidth="1"/>
    <col min="5" max="5" width="11.140625" customWidth="1"/>
    <col min="6" max="14" width="10.7109375" customWidth="1"/>
    <col min="15" max="15" width="10.7109375" style="6" customWidth="1"/>
    <col min="16" max="22" width="10.7109375" customWidth="1"/>
    <col min="23" max="23" width="11.42578125" customWidth="1"/>
    <col min="24" max="24" width="11.28515625" customWidth="1"/>
    <col min="25" max="25" width="10" customWidth="1"/>
    <col min="26" max="34" width="10.85546875" customWidth="1"/>
    <col min="35" max="35" width="2.7109375" customWidth="1"/>
    <col min="36" max="37" width="15.7109375" customWidth="1"/>
  </cols>
  <sheetData>
    <row r="1" spans="1:38" ht="14.45" customHeight="1">
      <c r="A1" s="6" t="s">
        <v>181</v>
      </c>
      <c r="O1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</row>
    <row r="2" spans="1:38" ht="15" customHeight="1">
      <c r="A2" s="255" t="s">
        <v>53</v>
      </c>
      <c r="B2" s="256"/>
      <c r="C2" s="249" t="s">
        <v>0</v>
      </c>
      <c r="D2" s="250"/>
      <c r="E2" s="250"/>
      <c r="F2" s="250"/>
      <c r="G2" s="249" t="s">
        <v>1</v>
      </c>
      <c r="H2" s="250"/>
      <c r="I2" s="250"/>
      <c r="J2" s="250"/>
      <c r="K2" s="249" t="s">
        <v>2</v>
      </c>
      <c r="L2" s="250"/>
      <c r="M2" s="250"/>
      <c r="N2" s="250"/>
      <c r="O2" s="259">
        <v>2019</v>
      </c>
      <c r="P2" s="260"/>
      <c r="Q2" s="260"/>
      <c r="R2" s="260"/>
      <c r="S2" s="261">
        <v>2020</v>
      </c>
      <c r="T2" s="261"/>
      <c r="U2" s="261"/>
      <c r="V2" s="261"/>
      <c r="W2" s="261">
        <v>2021</v>
      </c>
      <c r="X2" s="261"/>
      <c r="Y2" s="261"/>
      <c r="Z2" s="261"/>
      <c r="AA2" s="262">
        <v>2022</v>
      </c>
      <c r="AB2" s="263"/>
      <c r="AC2" s="263"/>
      <c r="AD2" s="263"/>
      <c r="AE2" s="264">
        <v>2023</v>
      </c>
      <c r="AF2" s="264"/>
      <c r="AG2" s="264"/>
      <c r="AH2" s="264"/>
      <c r="AJ2" s="247" t="s">
        <v>122</v>
      </c>
      <c r="AK2" s="248"/>
    </row>
    <row r="3" spans="1:38" ht="15" customHeight="1">
      <c r="A3" s="257"/>
      <c r="B3" s="258"/>
      <c r="C3" s="83" t="s">
        <v>3</v>
      </c>
      <c r="D3" s="83" t="s">
        <v>4</v>
      </c>
      <c r="E3" s="83" t="s">
        <v>5</v>
      </c>
      <c r="F3" s="83" t="s">
        <v>6</v>
      </c>
      <c r="G3" s="83" t="s">
        <v>3</v>
      </c>
      <c r="H3" s="83" t="s">
        <v>4</v>
      </c>
      <c r="I3" s="83" t="s">
        <v>5</v>
      </c>
      <c r="J3" s="83" t="s">
        <v>6</v>
      </c>
      <c r="K3" s="83" t="s">
        <v>3</v>
      </c>
      <c r="L3" s="83" t="s">
        <v>4</v>
      </c>
      <c r="M3" s="83" t="s">
        <v>5</v>
      </c>
      <c r="N3" s="83" t="s">
        <v>6</v>
      </c>
      <c r="O3" s="83" t="s">
        <v>3</v>
      </c>
      <c r="P3" s="83" t="s">
        <v>4</v>
      </c>
      <c r="Q3" s="83" t="s">
        <v>5</v>
      </c>
      <c r="R3" s="83" t="s">
        <v>6</v>
      </c>
      <c r="S3" s="83" t="s">
        <v>3</v>
      </c>
      <c r="T3" s="83" t="s">
        <v>4</v>
      </c>
      <c r="U3" s="83" t="s">
        <v>5</v>
      </c>
      <c r="V3" s="83" t="s">
        <v>6</v>
      </c>
      <c r="W3" s="83" t="s">
        <v>3</v>
      </c>
      <c r="X3" s="83" t="s">
        <v>4</v>
      </c>
      <c r="Y3" s="83" t="s">
        <v>5</v>
      </c>
      <c r="Z3" s="83" t="s">
        <v>6</v>
      </c>
      <c r="AA3" s="83" t="s">
        <v>3</v>
      </c>
      <c r="AB3" s="83" t="s">
        <v>4</v>
      </c>
      <c r="AC3" s="83" t="s">
        <v>5</v>
      </c>
      <c r="AD3" s="83" t="s">
        <v>6</v>
      </c>
      <c r="AE3" s="83" t="s">
        <v>3</v>
      </c>
      <c r="AF3" s="83" t="s">
        <v>4</v>
      </c>
      <c r="AG3" s="83" t="s">
        <v>5</v>
      </c>
      <c r="AH3" s="83" t="s">
        <v>6</v>
      </c>
      <c r="AJ3" s="48" t="s">
        <v>189</v>
      </c>
      <c r="AK3" s="48" t="s">
        <v>190</v>
      </c>
      <c r="AL3" s="168"/>
    </row>
    <row r="4" spans="1:38" ht="13.9" customHeight="1">
      <c r="A4" s="253" t="s">
        <v>7</v>
      </c>
      <c r="B4" s="254"/>
      <c r="C4" s="80">
        <v>3710</v>
      </c>
      <c r="D4" s="81">
        <v>4739</v>
      </c>
      <c r="E4" s="81">
        <v>4194</v>
      </c>
      <c r="F4" s="81">
        <v>4681</v>
      </c>
      <c r="G4" s="81">
        <v>5189</v>
      </c>
      <c r="H4" s="81">
        <v>5533</v>
      </c>
      <c r="I4" s="81">
        <v>5198</v>
      </c>
      <c r="J4" s="81">
        <v>5543</v>
      </c>
      <c r="K4" s="81">
        <v>5690</v>
      </c>
      <c r="L4" s="81">
        <v>5519</v>
      </c>
      <c r="M4" s="81">
        <v>5239</v>
      </c>
      <c r="N4" s="81">
        <v>5585</v>
      </c>
      <c r="O4" s="81">
        <v>5754</v>
      </c>
      <c r="P4" s="81">
        <v>5258</v>
      </c>
      <c r="Q4" s="81">
        <v>4981</v>
      </c>
      <c r="R4" s="81">
        <v>4933</v>
      </c>
      <c r="S4" s="81">
        <v>4998</v>
      </c>
      <c r="T4" s="81">
        <v>2798</v>
      </c>
      <c r="U4" s="81">
        <v>5445</v>
      </c>
      <c r="V4" s="81">
        <v>5282</v>
      </c>
      <c r="W4" s="81">
        <v>5321</v>
      </c>
      <c r="X4" s="81">
        <v>5255</v>
      </c>
      <c r="Y4" s="81">
        <v>5438</v>
      </c>
      <c r="Z4" s="81">
        <v>5317</v>
      </c>
      <c r="AA4" s="81">
        <v>5524</v>
      </c>
      <c r="AB4" s="81">
        <v>5437</v>
      </c>
      <c r="AC4" s="81">
        <v>5320</v>
      </c>
      <c r="AD4" s="81">
        <v>5355</v>
      </c>
      <c r="AE4" s="81">
        <v>5637</v>
      </c>
      <c r="AF4" s="81">
        <v>5046</v>
      </c>
      <c r="AG4" s="81">
        <v>4414</v>
      </c>
      <c r="AH4" s="84">
        <v>4114</v>
      </c>
      <c r="AI4" s="169"/>
      <c r="AJ4" s="84">
        <v>74547</v>
      </c>
      <c r="AK4" s="84">
        <v>79733</v>
      </c>
    </row>
    <row r="5" spans="1:38" ht="13.9" customHeight="1">
      <c r="A5" s="251" t="s">
        <v>77</v>
      </c>
      <c r="B5" s="53" t="s">
        <v>78</v>
      </c>
      <c r="C5" s="99">
        <v>496</v>
      </c>
      <c r="D5" s="100">
        <v>664</v>
      </c>
      <c r="E5" s="100">
        <v>727</v>
      </c>
      <c r="F5" s="100">
        <v>674</v>
      </c>
      <c r="G5" s="100">
        <v>740</v>
      </c>
      <c r="H5" s="100">
        <v>820</v>
      </c>
      <c r="I5" s="100">
        <v>823</v>
      </c>
      <c r="J5" s="100">
        <v>772</v>
      </c>
      <c r="K5" s="100">
        <v>761</v>
      </c>
      <c r="L5" s="100">
        <v>815</v>
      </c>
      <c r="M5" s="100">
        <v>784</v>
      </c>
      <c r="N5" s="100">
        <v>774</v>
      </c>
      <c r="O5" s="100">
        <v>846</v>
      </c>
      <c r="P5" s="100">
        <v>772</v>
      </c>
      <c r="Q5" s="100">
        <v>855</v>
      </c>
      <c r="R5" s="100">
        <v>719</v>
      </c>
      <c r="S5" s="100">
        <v>733</v>
      </c>
      <c r="T5" s="213">
        <v>391</v>
      </c>
      <c r="U5" s="213">
        <v>868</v>
      </c>
      <c r="V5" s="213">
        <v>756</v>
      </c>
      <c r="W5" s="213">
        <v>764</v>
      </c>
      <c r="X5" s="213">
        <v>704</v>
      </c>
      <c r="Y5" s="213">
        <v>869</v>
      </c>
      <c r="Z5" s="213">
        <v>753</v>
      </c>
      <c r="AA5" s="213">
        <v>738</v>
      </c>
      <c r="AB5" s="213">
        <v>761</v>
      </c>
      <c r="AC5" s="213">
        <v>827</v>
      </c>
      <c r="AD5" s="213">
        <v>725</v>
      </c>
      <c r="AE5" s="213">
        <v>814</v>
      </c>
      <c r="AF5" s="213">
        <v>770</v>
      </c>
      <c r="AG5" s="213">
        <v>698</v>
      </c>
      <c r="AH5" s="101">
        <v>594</v>
      </c>
      <c r="AI5" s="169"/>
      <c r="AJ5" s="101">
        <v>10479</v>
      </c>
      <c r="AK5" s="101">
        <v>11275</v>
      </c>
    </row>
    <row r="6" spans="1:38" ht="13.9" customHeight="1">
      <c r="A6" s="251"/>
      <c r="B6" s="53" t="s">
        <v>8</v>
      </c>
      <c r="C6" s="99">
        <v>1475</v>
      </c>
      <c r="D6" s="100">
        <v>1782</v>
      </c>
      <c r="E6" s="100">
        <v>1417</v>
      </c>
      <c r="F6" s="100">
        <v>1716</v>
      </c>
      <c r="G6" s="100">
        <v>1966</v>
      </c>
      <c r="H6" s="100">
        <v>2035</v>
      </c>
      <c r="I6" s="100">
        <v>1859</v>
      </c>
      <c r="J6" s="100">
        <v>2082</v>
      </c>
      <c r="K6" s="100">
        <v>2151</v>
      </c>
      <c r="L6" s="100">
        <v>2131</v>
      </c>
      <c r="M6" s="100">
        <v>1994</v>
      </c>
      <c r="N6" s="100">
        <v>2144</v>
      </c>
      <c r="O6" s="100">
        <v>2197</v>
      </c>
      <c r="P6" s="100">
        <v>1957</v>
      </c>
      <c r="Q6" s="100">
        <v>1945</v>
      </c>
      <c r="R6" s="100">
        <v>2019</v>
      </c>
      <c r="S6" s="100">
        <v>2011</v>
      </c>
      <c r="T6" s="213">
        <v>1157</v>
      </c>
      <c r="U6" s="213">
        <v>2166</v>
      </c>
      <c r="V6" s="213">
        <v>2136</v>
      </c>
      <c r="W6" s="213">
        <v>2096</v>
      </c>
      <c r="X6" s="213">
        <v>2073</v>
      </c>
      <c r="Y6" s="213">
        <v>2029</v>
      </c>
      <c r="Z6" s="213">
        <v>1958</v>
      </c>
      <c r="AA6" s="213">
        <v>2051</v>
      </c>
      <c r="AB6" s="213">
        <v>1950</v>
      </c>
      <c r="AC6" s="213">
        <v>1864</v>
      </c>
      <c r="AD6" s="213">
        <v>1929</v>
      </c>
      <c r="AE6" s="213">
        <v>1961</v>
      </c>
      <c r="AF6" s="213">
        <v>1769</v>
      </c>
      <c r="AG6" s="213">
        <v>1578</v>
      </c>
      <c r="AH6" s="101">
        <v>1517</v>
      </c>
      <c r="AI6" s="169"/>
      <c r="AJ6" s="101">
        <v>27081</v>
      </c>
      <c r="AK6" s="101">
        <v>28750</v>
      </c>
    </row>
    <row r="7" spans="1:38" ht="13.9" customHeight="1">
      <c r="A7" s="251"/>
      <c r="B7" s="53" t="s">
        <v>9</v>
      </c>
      <c r="C7" s="99">
        <v>1739</v>
      </c>
      <c r="D7" s="100">
        <v>2293</v>
      </c>
      <c r="E7" s="100">
        <v>2050</v>
      </c>
      <c r="F7" s="100">
        <v>2291</v>
      </c>
      <c r="G7" s="100">
        <v>2483</v>
      </c>
      <c r="H7" s="100">
        <v>2678</v>
      </c>
      <c r="I7" s="100">
        <v>2516</v>
      </c>
      <c r="J7" s="100">
        <v>2689</v>
      </c>
      <c r="K7" s="100">
        <v>2778</v>
      </c>
      <c r="L7" s="100">
        <v>2573</v>
      </c>
      <c r="M7" s="100">
        <v>2461</v>
      </c>
      <c r="N7" s="100">
        <v>2667</v>
      </c>
      <c r="O7" s="100">
        <v>2711</v>
      </c>
      <c r="P7" s="100">
        <v>2529</v>
      </c>
      <c r="Q7" s="100">
        <v>2181</v>
      </c>
      <c r="R7" s="100">
        <v>2195</v>
      </c>
      <c r="S7" s="100">
        <v>2254</v>
      </c>
      <c r="T7" s="213">
        <v>1250</v>
      </c>
      <c r="U7" s="213">
        <v>2411</v>
      </c>
      <c r="V7" s="213">
        <v>2390</v>
      </c>
      <c r="W7" s="213">
        <v>2461</v>
      </c>
      <c r="X7" s="213">
        <v>2478</v>
      </c>
      <c r="Y7" s="213">
        <v>2540</v>
      </c>
      <c r="Z7" s="213">
        <v>2606</v>
      </c>
      <c r="AA7" s="213">
        <v>2735</v>
      </c>
      <c r="AB7" s="213">
        <v>2726</v>
      </c>
      <c r="AC7" s="213">
        <v>2629</v>
      </c>
      <c r="AD7" s="213">
        <v>2701</v>
      </c>
      <c r="AE7" s="213">
        <v>2862</v>
      </c>
      <c r="AF7" s="213">
        <v>2507</v>
      </c>
      <c r="AG7" s="213">
        <v>2138</v>
      </c>
      <c r="AH7" s="101">
        <v>2003</v>
      </c>
      <c r="AI7" s="169"/>
      <c r="AJ7" s="101">
        <v>36987</v>
      </c>
      <c r="AK7" s="101">
        <v>39708</v>
      </c>
    </row>
    <row r="8" spans="1:38" ht="13.9" customHeight="1">
      <c r="A8" s="251" t="s">
        <v>79</v>
      </c>
      <c r="B8" s="53" t="s">
        <v>80</v>
      </c>
      <c r="C8" s="99">
        <v>120</v>
      </c>
      <c r="D8" s="100">
        <v>135</v>
      </c>
      <c r="E8" s="100">
        <v>150</v>
      </c>
      <c r="F8" s="100">
        <v>157</v>
      </c>
      <c r="G8" s="100">
        <v>204</v>
      </c>
      <c r="H8" s="100">
        <v>193</v>
      </c>
      <c r="I8" s="100">
        <v>163</v>
      </c>
      <c r="J8" s="100">
        <v>210</v>
      </c>
      <c r="K8" s="100">
        <v>179</v>
      </c>
      <c r="L8" s="100">
        <v>199</v>
      </c>
      <c r="M8" s="100">
        <v>175</v>
      </c>
      <c r="N8" s="100">
        <v>182</v>
      </c>
      <c r="O8" s="100">
        <v>180</v>
      </c>
      <c r="P8" s="100">
        <v>173</v>
      </c>
      <c r="Q8" s="100">
        <v>174</v>
      </c>
      <c r="R8" s="100">
        <v>180</v>
      </c>
      <c r="S8" s="100">
        <v>159</v>
      </c>
      <c r="T8" s="213">
        <v>89</v>
      </c>
      <c r="U8" s="213">
        <v>156</v>
      </c>
      <c r="V8" s="213">
        <v>183</v>
      </c>
      <c r="W8" s="213">
        <v>157</v>
      </c>
      <c r="X8" s="213">
        <v>137</v>
      </c>
      <c r="Y8" s="213">
        <v>162</v>
      </c>
      <c r="Z8" s="213">
        <v>166</v>
      </c>
      <c r="AA8" s="213">
        <v>145</v>
      </c>
      <c r="AB8" s="213">
        <v>150</v>
      </c>
      <c r="AC8" s="213">
        <v>155</v>
      </c>
      <c r="AD8" s="213">
        <v>146</v>
      </c>
      <c r="AE8" s="213">
        <v>146</v>
      </c>
      <c r="AF8" s="213">
        <v>125</v>
      </c>
      <c r="AG8" s="213">
        <v>127</v>
      </c>
      <c r="AH8" s="101">
        <v>117</v>
      </c>
      <c r="AI8" s="169"/>
      <c r="AJ8" s="101">
        <v>2233</v>
      </c>
      <c r="AK8" s="101">
        <v>2331</v>
      </c>
    </row>
    <row r="9" spans="1:38" ht="13.9" customHeight="1">
      <c r="A9" s="251"/>
      <c r="B9" s="53" t="s">
        <v>81</v>
      </c>
      <c r="C9" s="99">
        <v>124</v>
      </c>
      <c r="D9" s="100">
        <v>170</v>
      </c>
      <c r="E9" s="100">
        <v>132</v>
      </c>
      <c r="F9" s="100">
        <v>167</v>
      </c>
      <c r="G9" s="100">
        <v>190</v>
      </c>
      <c r="H9" s="100">
        <v>220</v>
      </c>
      <c r="I9" s="100">
        <v>164</v>
      </c>
      <c r="J9" s="100">
        <v>211</v>
      </c>
      <c r="K9" s="100">
        <v>208</v>
      </c>
      <c r="L9" s="100">
        <v>181</v>
      </c>
      <c r="M9" s="100">
        <v>165</v>
      </c>
      <c r="N9" s="100">
        <v>220</v>
      </c>
      <c r="O9" s="100">
        <v>188</v>
      </c>
      <c r="P9" s="100">
        <v>181</v>
      </c>
      <c r="Q9" s="100">
        <v>131</v>
      </c>
      <c r="R9" s="100">
        <v>170</v>
      </c>
      <c r="S9" s="100">
        <v>167</v>
      </c>
      <c r="T9" s="213">
        <v>81</v>
      </c>
      <c r="U9" s="213">
        <v>169</v>
      </c>
      <c r="V9" s="213">
        <v>174</v>
      </c>
      <c r="W9" s="213">
        <v>189</v>
      </c>
      <c r="X9" s="213">
        <v>174</v>
      </c>
      <c r="Y9" s="213">
        <v>176</v>
      </c>
      <c r="Z9" s="213">
        <v>169</v>
      </c>
      <c r="AA9" s="213">
        <v>186</v>
      </c>
      <c r="AB9" s="213">
        <v>169</v>
      </c>
      <c r="AC9" s="213">
        <v>141</v>
      </c>
      <c r="AD9" s="213">
        <v>163</v>
      </c>
      <c r="AE9" s="213">
        <v>221</v>
      </c>
      <c r="AF9" s="213">
        <v>156</v>
      </c>
      <c r="AG9" s="213">
        <v>143</v>
      </c>
      <c r="AH9" s="101">
        <v>150</v>
      </c>
      <c r="AI9" s="169"/>
      <c r="AJ9" s="101">
        <v>2460</v>
      </c>
      <c r="AK9" s="101">
        <v>2638</v>
      </c>
    </row>
    <row r="10" spans="1:38" ht="13.9" customHeight="1">
      <c r="A10" s="251"/>
      <c r="B10" s="53" t="s">
        <v>82</v>
      </c>
      <c r="C10" s="99">
        <v>270</v>
      </c>
      <c r="D10" s="100">
        <v>356</v>
      </c>
      <c r="E10" s="100">
        <v>287</v>
      </c>
      <c r="F10" s="100">
        <v>341</v>
      </c>
      <c r="G10" s="100">
        <v>370</v>
      </c>
      <c r="H10" s="100">
        <v>393</v>
      </c>
      <c r="I10" s="100">
        <v>372</v>
      </c>
      <c r="J10" s="100">
        <v>407</v>
      </c>
      <c r="K10" s="100">
        <v>450</v>
      </c>
      <c r="L10" s="100">
        <v>431</v>
      </c>
      <c r="M10" s="100">
        <v>329</v>
      </c>
      <c r="N10" s="100">
        <v>418</v>
      </c>
      <c r="O10" s="100">
        <v>442</v>
      </c>
      <c r="P10" s="100">
        <v>374</v>
      </c>
      <c r="Q10" s="100">
        <v>353</v>
      </c>
      <c r="R10" s="100">
        <v>417</v>
      </c>
      <c r="S10" s="100">
        <v>387</v>
      </c>
      <c r="T10" s="213">
        <v>213</v>
      </c>
      <c r="U10" s="213">
        <v>385</v>
      </c>
      <c r="V10" s="213">
        <v>446</v>
      </c>
      <c r="W10" s="213">
        <v>401</v>
      </c>
      <c r="X10" s="213">
        <v>417</v>
      </c>
      <c r="Y10" s="213">
        <v>379</v>
      </c>
      <c r="Z10" s="213">
        <v>432</v>
      </c>
      <c r="AA10" s="213">
        <v>445</v>
      </c>
      <c r="AB10" s="213">
        <v>406</v>
      </c>
      <c r="AC10" s="213">
        <v>349</v>
      </c>
      <c r="AD10" s="213">
        <v>430</v>
      </c>
      <c r="AE10" s="213">
        <v>432</v>
      </c>
      <c r="AF10" s="213">
        <v>377</v>
      </c>
      <c r="AG10" s="213">
        <v>295</v>
      </c>
      <c r="AH10" s="101">
        <v>341</v>
      </c>
      <c r="AI10" s="169"/>
      <c r="AJ10" s="101">
        <v>5578</v>
      </c>
      <c r="AK10" s="101">
        <v>5976</v>
      </c>
    </row>
    <row r="11" spans="1:38" ht="13.9" customHeight="1">
      <c r="A11" s="251"/>
      <c r="B11" s="53" t="s">
        <v>83</v>
      </c>
      <c r="C11" s="99">
        <v>606</v>
      </c>
      <c r="D11" s="100">
        <v>716</v>
      </c>
      <c r="E11" s="100">
        <v>596</v>
      </c>
      <c r="F11" s="100">
        <v>720</v>
      </c>
      <c r="G11" s="100">
        <v>856</v>
      </c>
      <c r="H11" s="100">
        <v>932</v>
      </c>
      <c r="I11" s="100">
        <v>778</v>
      </c>
      <c r="J11" s="100">
        <v>860</v>
      </c>
      <c r="K11" s="100">
        <v>900</v>
      </c>
      <c r="L11" s="100">
        <v>792</v>
      </c>
      <c r="M11" s="100">
        <v>789</v>
      </c>
      <c r="N11" s="100">
        <v>910</v>
      </c>
      <c r="O11" s="100">
        <v>930</v>
      </c>
      <c r="P11" s="100">
        <v>841</v>
      </c>
      <c r="Q11" s="100">
        <v>713</v>
      </c>
      <c r="R11" s="100">
        <v>809</v>
      </c>
      <c r="S11" s="100">
        <v>896</v>
      </c>
      <c r="T11" s="213">
        <v>477</v>
      </c>
      <c r="U11" s="213">
        <v>824</v>
      </c>
      <c r="V11" s="213">
        <v>830</v>
      </c>
      <c r="W11" s="213">
        <v>877</v>
      </c>
      <c r="X11" s="213">
        <v>806</v>
      </c>
      <c r="Y11" s="213">
        <v>830</v>
      </c>
      <c r="Z11" s="213">
        <v>846</v>
      </c>
      <c r="AA11" s="213">
        <v>861</v>
      </c>
      <c r="AB11" s="213">
        <v>845</v>
      </c>
      <c r="AC11" s="213">
        <v>813</v>
      </c>
      <c r="AD11" s="213">
        <v>891</v>
      </c>
      <c r="AE11" s="213">
        <v>891</v>
      </c>
      <c r="AF11" s="213">
        <v>776</v>
      </c>
      <c r="AG11" s="213">
        <v>647</v>
      </c>
      <c r="AH11" s="101">
        <v>662</v>
      </c>
      <c r="AI11" s="169"/>
      <c r="AJ11" s="101">
        <v>11542</v>
      </c>
      <c r="AK11" s="101">
        <v>12336</v>
      </c>
    </row>
    <row r="12" spans="1:38" ht="13.9" customHeight="1">
      <c r="A12" s="251"/>
      <c r="B12" s="53" t="s">
        <v>84</v>
      </c>
      <c r="C12" s="99">
        <v>443</v>
      </c>
      <c r="D12" s="100">
        <v>584</v>
      </c>
      <c r="E12" s="100">
        <v>473</v>
      </c>
      <c r="F12" s="100">
        <v>599</v>
      </c>
      <c r="G12" s="100">
        <v>655</v>
      </c>
      <c r="H12" s="100">
        <v>634</v>
      </c>
      <c r="I12" s="100">
        <v>643</v>
      </c>
      <c r="J12" s="100">
        <v>661</v>
      </c>
      <c r="K12" s="100">
        <v>685</v>
      </c>
      <c r="L12" s="100">
        <v>678</v>
      </c>
      <c r="M12" s="100">
        <v>652</v>
      </c>
      <c r="N12" s="100">
        <v>701</v>
      </c>
      <c r="O12" s="100">
        <v>678</v>
      </c>
      <c r="P12" s="100">
        <v>600</v>
      </c>
      <c r="Q12" s="100">
        <v>587</v>
      </c>
      <c r="R12" s="100">
        <v>600</v>
      </c>
      <c r="S12" s="100">
        <v>601</v>
      </c>
      <c r="T12" s="213">
        <v>334</v>
      </c>
      <c r="U12" s="213">
        <v>604</v>
      </c>
      <c r="V12" s="213">
        <v>598</v>
      </c>
      <c r="W12" s="213">
        <v>676</v>
      </c>
      <c r="X12" s="213">
        <v>663</v>
      </c>
      <c r="Y12" s="213">
        <v>642</v>
      </c>
      <c r="Z12" s="213">
        <v>649</v>
      </c>
      <c r="AA12" s="213">
        <v>732</v>
      </c>
      <c r="AB12" s="213">
        <v>658</v>
      </c>
      <c r="AC12" s="213">
        <v>599</v>
      </c>
      <c r="AD12" s="213">
        <v>664</v>
      </c>
      <c r="AE12" s="213">
        <v>686</v>
      </c>
      <c r="AF12" s="213">
        <v>628</v>
      </c>
      <c r="AG12" s="213">
        <v>516</v>
      </c>
      <c r="AH12" s="101">
        <v>495</v>
      </c>
      <c r="AI12" s="169"/>
      <c r="AJ12" s="101">
        <v>9067</v>
      </c>
      <c r="AK12" s="101">
        <v>9687</v>
      </c>
    </row>
    <row r="13" spans="1:38" ht="13.9" customHeight="1">
      <c r="A13" s="251"/>
      <c r="B13" s="53" t="s">
        <v>85</v>
      </c>
      <c r="C13" s="99">
        <v>560</v>
      </c>
      <c r="D13" s="100">
        <v>844</v>
      </c>
      <c r="E13" s="100">
        <v>638</v>
      </c>
      <c r="F13" s="100">
        <v>772</v>
      </c>
      <c r="G13" s="100">
        <v>840</v>
      </c>
      <c r="H13" s="100">
        <v>856</v>
      </c>
      <c r="I13" s="100">
        <v>802</v>
      </c>
      <c r="J13" s="100">
        <v>872</v>
      </c>
      <c r="K13" s="100">
        <v>897</v>
      </c>
      <c r="L13" s="100">
        <v>868</v>
      </c>
      <c r="M13" s="100">
        <v>767</v>
      </c>
      <c r="N13" s="100">
        <v>876</v>
      </c>
      <c r="O13" s="100">
        <v>938</v>
      </c>
      <c r="P13" s="100">
        <v>866</v>
      </c>
      <c r="Q13" s="100">
        <v>753</v>
      </c>
      <c r="R13" s="100">
        <v>732</v>
      </c>
      <c r="S13" s="100">
        <v>748</v>
      </c>
      <c r="T13" s="213">
        <v>414</v>
      </c>
      <c r="U13" s="213">
        <v>787</v>
      </c>
      <c r="V13" s="213">
        <v>745</v>
      </c>
      <c r="W13" s="213">
        <v>808</v>
      </c>
      <c r="X13" s="213">
        <v>815</v>
      </c>
      <c r="Y13" s="213">
        <v>772</v>
      </c>
      <c r="Z13" s="213">
        <v>814</v>
      </c>
      <c r="AA13" s="213">
        <v>865</v>
      </c>
      <c r="AB13" s="213">
        <v>893</v>
      </c>
      <c r="AC13" s="213">
        <v>861</v>
      </c>
      <c r="AD13" s="213">
        <v>895</v>
      </c>
      <c r="AE13" s="213">
        <v>989</v>
      </c>
      <c r="AF13" s="213">
        <v>810</v>
      </c>
      <c r="AG13" s="213">
        <v>684</v>
      </c>
      <c r="AH13" s="101">
        <v>664</v>
      </c>
      <c r="AI13" s="169"/>
      <c r="AJ13" s="101">
        <v>12203</v>
      </c>
      <c r="AK13" s="101">
        <v>13255</v>
      </c>
    </row>
    <row r="14" spans="1:38" ht="13.9" customHeight="1">
      <c r="A14" s="252"/>
      <c r="B14" s="54" t="s">
        <v>86</v>
      </c>
      <c r="C14" s="102">
        <v>1587</v>
      </c>
      <c r="D14" s="103">
        <v>1934</v>
      </c>
      <c r="E14" s="103">
        <v>1918</v>
      </c>
      <c r="F14" s="103">
        <v>1925</v>
      </c>
      <c r="G14" s="103">
        <v>2074</v>
      </c>
      <c r="H14" s="103">
        <v>2305</v>
      </c>
      <c r="I14" s="103">
        <v>2276</v>
      </c>
      <c r="J14" s="103">
        <v>2322</v>
      </c>
      <c r="K14" s="103">
        <v>2371</v>
      </c>
      <c r="L14" s="103">
        <v>2370</v>
      </c>
      <c r="M14" s="103">
        <v>2362</v>
      </c>
      <c r="N14" s="103">
        <v>2278</v>
      </c>
      <c r="O14" s="103">
        <v>2398</v>
      </c>
      <c r="P14" s="103">
        <v>2223</v>
      </c>
      <c r="Q14" s="103">
        <v>2270</v>
      </c>
      <c r="R14" s="103">
        <v>2025</v>
      </c>
      <c r="S14" s="103">
        <v>2040</v>
      </c>
      <c r="T14" s="103">
        <v>1190</v>
      </c>
      <c r="U14" s="103">
        <v>2520</v>
      </c>
      <c r="V14" s="103">
        <v>2306</v>
      </c>
      <c r="W14" s="103">
        <v>2213</v>
      </c>
      <c r="X14" s="103">
        <v>2243</v>
      </c>
      <c r="Y14" s="103">
        <v>2477</v>
      </c>
      <c r="Z14" s="103">
        <v>2241</v>
      </c>
      <c r="AA14" s="103">
        <v>2290</v>
      </c>
      <c r="AB14" s="103">
        <v>2316</v>
      </c>
      <c r="AC14" s="103">
        <v>2402</v>
      </c>
      <c r="AD14" s="103">
        <v>2166</v>
      </c>
      <c r="AE14" s="103">
        <v>2272</v>
      </c>
      <c r="AF14" s="103">
        <v>2174</v>
      </c>
      <c r="AG14" s="103">
        <v>2002</v>
      </c>
      <c r="AH14" s="104">
        <v>1685</v>
      </c>
      <c r="AI14" s="169"/>
      <c r="AJ14" s="104">
        <v>31464</v>
      </c>
      <c r="AK14" s="104">
        <v>33510</v>
      </c>
    </row>
    <row r="15" spans="1:38">
      <c r="A15" s="10" t="s">
        <v>68</v>
      </c>
    </row>
    <row r="16" spans="1:38">
      <c r="A16" s="46" t="s">
        <v>192</v>
      </c>
    </row>
    <row r="17" spans="1:1">
      <c r="A17" s="12" t="s">
        <v>89</v>
      </c>
    </row>
  </sheetData>
  <mergeCells count="13">
    <mergeCell ref="AJ2:AK2"/>
    <mergeCell ref="G2:J2"/>
    <mergeCell ref="K2:N2"/>
    <mergeCell ref="A8:A14"/>
    <mergeCell ref="A4:B4"/>
    <mergeCell ref="A5:A7"/>
    <mergeCell ref="A2:B3"/>
    <mergeCell ref="C2:F2"/>
    <mergeCell ref="O2:R2"/>
    <mergeCell ref="S2:V2"/>
    <mergeCell ref="W2:Z2"/>
    <mergeCell ref="AA2:AD2"/>
    <mergeCell ref="AE2:AH2"/>
  </mergeCells>
  <pageMargins left="0.7" right="0.7" top="0.75" bottom="0.75" header="0.3" footer="0.3"/>
  <pageSetup paperSize="9" orientation="portrait" verticalDpi="4294967292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8"/>
  <sheetViews>
    <sheetView zoomScale="85" zoomScaleNormal="85" workbookViewId="0"/>
  </sheetViews>
  <sheetFormatPr baseColWidth="10" defaultRowHeight="15"/>
  <cols>
    <col min="1" max="1" width="16.42578125" customWidth="1"/>
    <col min="2" max="2" width="25" customWidth="1"/>
    <col min="3" max="34" width="13.140625" customWidth="1"/>
    <col min="35" max="35" width="3.28515625" bestFit="1" customWidth="1"/>
    <col min="36" max="37" width="15.7109375" customWidth="1"/>
  </cols>
  <sheetData>
    <row r="1" spans="1:42">
      <c r="A1" s="49" t="s">
        <v>181</v>
      </c>
    </row>
    <row r="2" spans="1:42" ht="15" customHeight="1">
      <c r="A2" s="265" t="s">
        <v>69</v>
      </c>
      <c r="B2" s="266"/>
      <c r="C2" s="249" t="s">
        <v>0</v>
      </c>
      <c r="D2" s="250"/>
      <c r="E2" s="250"/>
      <c r="F2" s="250"/>
      <c r="G2" s="249" t="s">
        <v>1</v>
      </c>
      <c r="H2" s="250"/>
      <c r="I2" s="250"/>
      <c r="J2" s="250"/>
      <c r="K2" s="249" t="s">
        <v>2</v>
      </c>
      <c r="L2" s="250"/>
      <c r="M2" s="250"/>
      <c r="N2" s="250"/>
      <c r="O2" s="259">
        <v>2019</v>
      </c>
      <c r="P2" s="260"/>
      <c r="Q2" s="260"/>
      <c r="R2" s="260"/>
      <c r="S2" s="261">
        <v>2020</v>
      </c>
      <c r="T2" s="261"/>
      <c r="U2" s="261"/>
      <c r="V2" s="161"/>
      <c r="W2" s="261">
        <v>2021</v>
      </c>
      <c r="X2" s="261"/>
      <c r="Y2" s="261"/>
      <c r="Z2" s="261"/>
      <c r="AA2" s="262">
        <v>2022</v>
      </c>
      <c r="AB2" s="263"/>
      <c r="AC2" s="263"/>
      <c r="AD2" s="263"/>
      <c r="AE2" s="264">
        <v>2023</v>
      </c>
      <c r="AF2" s="264"/>
      <c r="AG2" s="264"/>
      <c r="AH2" s="264"/>
      <c r="AJ2" s="247" t="s">
        <v>122</v>
      </c>
      <c r="AK2" s="248"/>
      <c r="AM2" s="273" t="s">
        <v>169</v>
      </c>
      <c r="AN2" s="274"/>
      <c r="AO2" s="274"/>
      <c r="AP2" s="275"/>
    </row>
    <row r="3" spans="1:42" ht="15" customHeight="1">
      <c r="A3" s="267"/>
      <c r="B3" s="268"/>
      <c r="C3" s="48" t="s">
        <v>3</v>
      </c>
      <c r="D3" s="48" t="s">
        <v>4</v>
      </c>
      <c r="E3" s="48" t="s">
        <v>5</v>
      </c>
      <c r="F3" s="48" t="s">
        <v>6</v>
      </c>
      <c r="G3" s="48" t="s">
        <v>3</v>
      </c>
      <c r="H3" s="48" t="s">
        <v>4</v>
      </c>
      <c r="I3" s="48" t="s">
        <v>5</v>
      </c>
      <c r="J3" s="48" t="s">
        <v>6</v>
      </c>
      <c r="K3" s="48" t="s">
        <v>3</v>
      </c>
      <c r="L3" s="48" t="s">
        <v>4</v>
      </c>
      <c r="M3" s="48" t="s">
        <v>5</v>
      </c>
      <c r="N3" s="48" t="s">
        <v>6</v>
      </c>
      <c r="O3" s="48" t="s">
        <v>3</v>
      </c>
      <c r="P3" s="48" t="s">
        <v>4</v>
      </c>
      <c r="Q3" s="48" t="s">
        <v>5</v>
      </c>
      <c r="R3" s="48" t="s">
        <v>6</v>
      </c>
      <c r="S3" s="48" t="s">
        <v>3</v>
      </c>
      <c r="T3" s="48" t="s">
        <v>4</v>
      </c>
      <c r="U3" s="48" t="s">
        <v>5</v>
      </c>
      <c r="V3" s="48" t="s">
        <v>6</v>
      </c>
      <c r="W3" s="48" t="s">
        <v>3</v>
      </c>
      <c r="X3" s="48" t="s">
        <v>4</v>
      </c>
      <c r="Y3" s="48" t="s">
        <v>5</v>
      </c>
      <c r="Z3" s="48" t="s">
        <v>6</v>
      </c>
      <c r="AA3" s="48" t="s">
        <v>3</v>
      </c>
      <c r="AB3" s="48" t="s">
        <v>4</v>
      </c>
      <c r="AC3" s="48" t="s">
        <v>5</v>
      </c>
      <c r="AD3" s="48" t="s">
        <v>6</v>
      </c>
      <c r="AE3" s="48" t="s">
        <v>3</v>
      </c>
      <c r="AF3" s="48" t="s">
        <v>4</v>
      </c>
      <c r="AG3" s="48" t="s">
        <v>5</v>
      </c>
      <c r="AH3" s="48" t="s">
        <v>6</v>
      </c>
      <c r="AJ3" s="48" t="s">
        <v>189</v>
      </c>
      <c r="AK3" s="48" t="s">
        <v>190</v>
      </c>
      <c r="AL3" s="168"/>
      <c r="AM3" s="276" t="s">
        <v>170</v>
      </c>
      <c r="AN3" s="278" t="s">
        <v>168</v>
      </c>
      <c r="AO3" s="278" t="s">
        <v>171</v>
      </c>
      <c r="AP3" s="271" t="s">
        <v>172</v>
      </c>
    </row>
    <row r="4" spans="1:42" ht="15" customHeight="1">
      <c r="A4" s="269"/>
      <c r="B4" s="270"/>
      <c r="C4" s="56" t="s">
        <v>90</v>
      </c>
      <c r="D4" s="56" t="s">
        <v>90</v>
      </c>
      <c r="E4" s="56" t="s">
        <v>90</v>
      </c>
      <c r="F4" s="56" t="s">
        <v>90</v>
      </c>
      <c r="G4" s="56" t="s">
        <v>90</v>
      </c>
      <c r="H4" s="56" t="s">
        <v>90</v>
      </c>
      <c r="I4" s="56" t="s">
        <v>90</v>
      </c>
      <c r="J4" s="56" t="s">
        <v>90</v>
      </c>
      <c r="K4" s="56" t="s">
        <v>90</v>
      </c>
      <c r="L4" s="56" t="s">
        <v>90</v>
      </c>
      <c r="M4" s="56" t="s">
        <v>90</v>
      </c>
      <c r="N4" s="56" t="s">
        <v>90</v>
      </c>
      <c r="O4" s="56" t="s">
        <v>90</v>
      </c>
      <c r="P4" s="56" t="s">
        <v>90</v>
      </c>
      <c r="Q4" s="56" t="s">
        <v>90</v>
      </c>
      <c r="R4" s="56" t="s">
        <v>90</v>
      </c>
      <c r="S4" s="56" t="s">
        <v>90</v>
      </c>
      <c r="T4" s="56" t="s">
        <v>90</v>
      </c>
      <c r="U4" s="56" t="s">
        <v>90</v>
      </c>
      <c r="V4" s="56" t="s">
        <v>90</v>
      </c>
      <c r="W4" s="56" t="s">
        <v>90</v>
      </c>
      <c r="X4" s="56" t="s">
        <v>90</v>
      </c>
      <c r="Y4" s="56" t="s">
        <v>90</v>
      </c>
      <c r="Z4" s="56" t="s">
        <v>90</v>
      </c>
      <c r="AA4" s="56" t="s">
        <v>90</v>
      </c>
      <c r="AB4" s="56" t="s">
        <v>90</v>
      </c>
      <c r="AC4" s="56" t="s">
        <v>90</v>
      </c>
      <c r="AD4" s="56" t="s">
        <v>90</v>
      </c>
      <c r="AE4" s="56" t="s">
        <v>90</v>
      </c>
      <c r="AF4" s="56" t="s">
        <v>90</v>
      </c>
      <c r="AG4" s="56" t="s">
        <v>90</v>
      </c>
      <c r="AH4" s="56" t="s">
        <v>90</v>
      </c>
      <c r="AI4" s="184"/>
      <c r="AJ4" s="56" t="s">
        <v>90</v>
      </c>
      <c r="AK4" s="56" t="s">
        <v>90</v>
      </c>
      <c r="AM4" s="277"/>
      <c r="AN4" s="279"/>
      <c r="AO4" s="279"/>
      <c r="AP4" s="272"/>
    </row>
    <row r="5" spans="1:42">
      <c r="A5" s="253" t="s">
        <v>7</v>
      </c>
      <c r="B5" s="254"/>
      <c r="C5" s="108">
        <v>620.36293000000001</v>
      </c>
      <c r="D5" s="115">
        <v>622.10316999999998</v>
      </c>
      <c r="E5" s="115">
        <v>634.83745999999996</v>
      </c>
      <c r="F5" s="115">
        <v>637.11503000000005</v>
      </c>
      <c r="G5" s="115">
        <v>630.20740000000001</v>
      </c>
      <c r="H5" s="115">
        <v>631.75540000000001</v>
      </c>
      <c r="I5" s="115">
        <v>644.40349000000003</v>
      </c>
      <c r="J5" s="115">
        <v>648.58819000000005</v>
      </c>
      <c r="K5" s="115">
        <v>654.89517999999998</v>
      </c>
      <c r="L5" s="115">
        <v>665.3365</v>
      </c>
      <c r="M5" s="115">
        <v>679.47542999999996</v>
      </c>
      <c r="N5" s="115">
        <v>669.28004999999996</v>
      </c>
      <c r="O5" s="115">
        <v>675.78223000000003</v>
      </c>
      <c r="P5" s="115">
        <v>685.77820999999994</v>
      </c>
      <c r="Q5" s="115">
        <v>697.91575</v>
      </c>
      <c r="R5" s="115">
        <v>696.52103</v>
      </c>
      <c r="S5" s="115">
        <v>689.75322000000006</v>
      </c>
      <c r="T5" s="115">
        <v>700.60103000000004</v>
      </c>
      <c r="U5" s="115">
        <v>716.49309000000005</v>
      </c>
      <c r="V5" s="115">
        <v>703.06097999999997</v>
      </c>
      <c r="W5" s="115">
        <v>693.88282000000004</v>
      </c>
      <c r="X5" s="115">
        <v>710.68825000000004</v>
      </c>
      <c r="Y5" s="115">
        <v>721.64072999999996</v>
      </c>
      <c r="Z5" s="115">
        <v>712.29908</v>
      </c>
      <c r="AA5" s="115">
        <v>715.87030000000004</v>
      </c>
      <c r="AB5" s="115">
        <v>731.39955999999995</v>
      </c>
      <c r="AC5" s="115">
        <v>749.56025</v>
      </c>
      <c r="AD5" s="115">
        <v>744.13818000000003</v>
      </c>
      <c r="AE5" s="115">
        <v>753.76792999999998</v>
      </c>
      <c r="AF5" s="115">
        <v>771.63669000000004</v>
      </c>
      <c r="AG5" s="115">
        <v>795.10884999999996</v>
      </c>
      <c r="AH5" s="109">
        <v>788.0154</v>
      </c>
      <c r="AI5" s="185"/>
      <c r="AJ5" s="109">
        <v>717.62</v>
      </c>
      <c r="AK5" s="109">
        <v>739.54</v>
      </c>
      <c r="AL5" s="162"/>
      <c r="AM5" s="109">
        <v>739.54</v>
      </c>
      <c r="AN5" s="109">
        <v>713.1</v>
      </c>
      <c r="AO5" s="109">
        <v>612</v>
      </c>
      <c r="AP5" s="109">
        <v>828</v>
      </c>
    </row>
    <row r="6" spans="1:42">
      <c r="A6" s="251" t="s">
        <v>77</v>
      </c>
      <c r="B6" s="53" t="s">
        <v>78</v>
      </c>
      <c r="C6" s="110">
        <v>531.89115000000004</v>
      </c>
      <c r="D6" s="116">
        <v>538.87240999999995</v>
      </c>
      <c r="E6" s="116">
        <v>555.00827000000004</v>
      </c>
      <c r="F6" s="116">
        <v>553.40115000000003</v>
      </c>
      <c r="G6" s="116">
        <v>547.26810999999998</v>
      </c>
      <c r="H6" s="116">
        <v>551.17935</v>
      </c>
      <c r="I6" s="116">
        <v>569.47765000000004</v>
      </c>
      <c r="J6" s="116">
        <v>568.73671999999999</v>
      </c>
      <c r="K6" s="116">
        <v>573.14516000000003</v>
      </c>
      <c r="L6" s="116">
        <v>587.96804999999995</v>
      </c>
      <c r="M6" s="116">
        <v>605.46239000000003</v>
      </c>
      <c r="N6" s="116">
        <v>603.00162</v>
      </c>
      <c r="O6" s="116">
        <v>611.12166000000002</v>
      </c>
      <c r="P6" s="116">
        <v>616.40026</v>
      </c>
      <c r="Q6" s="116">
        <v>634.53119000000004</v>
      </c>
      <c r="R6" s="116">
        <v>624.14308000000005</v>
      </c>
      <c r="S6" s="116">
        <v>621.71896000000004</v>
      </c>
      <c r="T6" s="175">
        <v>636.42354</v>
      </c>
      <c r="U6" s="175">
        <v>652.15956000000006</v>
      </c>
      <c r="V6" s="175">
        <v>628.36667999999997</v>
      </c>
      <c r="W6" s="175">
        <v>629.11177999999995</v>
      </c>
      <c r="X6" s="175">
        <v>644.26903000000004</v>
      </c>
      <c r="Y6" s="175">
        <v>649.87166000000002</v>
      </c>
      <c r="Z6" s="175">
        <v>656.48145999999997</v>
      </c>
      <c r="AA6" s="175">
        <v>652.35269000000005</v>
      </c>
      <c r="AB6" s="175">
        <v>672.31533999999999</v>
      </c>
      <c r="AC6" s="175">
        <v>696.18019000000004</v>
      </c>
      <c r="AD6" s="175">
        <v>694.24767999999995</v>
      </c>
      <c r="AE6" s="175">
        <v>694.16220999999996</v>
      </c>
      <c r="AF6" s="175">
        <v>711.88216</v>
      </c>
      <c r="AG6" s="175">
        <v>728.92012999999997</v>
      </c>
      <c r="AH6" s="111">
        <v>739.12747000000002</v>
      </c>
      <c r="AI6" s="185"/>
      <c r="AJ6" s="111">
        <v>643.91</v>
      </c>
      <c r="AK6" s="111">
        <v>667.43</v>
      </c>
      <c r="AL6" s="162"/>
      <c r="AM6" s="111">
        <v>667.43</v>
      </c>
      <c r="AN6" s="111">
        <v>669.12</v>
      </c>
      <c r="AO6" s="111">
        <v>561</v>
      </c>
      <c r="AP6" s="111">
        <v>765</v>
      </c>
    </row>
    <row r="7" spans="1:42">
      <c r="A7" s="251"/>
      <c r="B7" s="53" t="s">
        <v>8</v>
      </c>
      <c r="C7" s="110">
        <v>634.39232000000004</v>
      </c>
      <c r="D7" s="116">
        <v>638.26934000000006</v>
      </c>
      <c r="E7" s="116">
        <v>650.00507000000005</v>
      </c>
      <c r="F7" s="116">
        <v>654.00000999999997</v>
      </c>
      <c r="G7" s="116">
        <v>646.05170999999996</v>
      </c>
      <c r="H7" s="116">
        <v>650.10494000000006</v>
      </c>
      <c r="I7" s="116">
        <v>659.82082000000003</v>
      </c>
      <c r="J7" s="116">
        <v>667.89017000000001</v>
      </c>
      <c r="K7" s="116">
        <v>672.84897999999998</v>
      </c>
      <c r="L7" s="116">
        <v>697.34274000000005</v>
      </c>
      <c r="M7" s="116">
        <v>699.11658999999997</v>
      </c>
      <c r="N7" s="116">
        <v>691.58910000000003</v>
      </c>
      <c r="O7" s="116">
        <v>697.60082</v>
      </c>
      <c r="P7" s="116">
        <v>714.26653999999996</v>
      </c>
      <c r="Q7" s="116">
        <v>724.70797000000005</v>
      </c>
      <c r="R7" s="116">
        <v>718.30934999999999</v>
      </c>
      <c r="S7" s="116">
        <v>716.35709999999995</v>
      </c>
      <c r="T7" s="175">
        <v>728.91384000000005</v>
      </c>
      <c r="U7" s="175">
        <v>746.49581999999998</v>
      </c>
      <c r="V7" s="175">
        <v>727.59673999999995</v>
      </c>
      <c r="W7" s="175">
        <v>722.64135999999996</v>
      </c>
      <c r="X7" s="175">
        <v>742.17125999999996</v>
      </c>
      <c r="Y7" s="175">
        <v>745.44642999999996</v>
      </c>
      <c r="Z7" s="175">
        <v>740.43507999999997</v>
      </c>
      <c r="AA7" s="175">
        <v>742.76943000000006</v>
      </c>
      <c r="AB7" s="175">
        <v>762.62239999999997</v>
      </c>
      <c r="AC7" s="175">
        <v>778.36030000000005</v>
      </c>
      <c r="AD7" s="175">
        <v>766.76124000000004</v>
      </c>
      <c r="AE7" s="175">
        <v>784.06311000000005</v>
      </c>
      <c r="AF7" s="175">
        <v>806.43082000000004</v>
      </c>
      <c r="AG7" s="175">
        <v>834.96448999999996</v>
      </c>
      <c r="AH7" s="111">
        <v>816.99494000000004</v>
      </c>
      <c r="AI7" s="185"/>
      <c r="AJ7" s="111">
        <v>746.04</v>
      </c>
      <c r="AK7" s="111">
        <v>770.23</v>
      </c>
      <c r="AL7" s="162"/>
      <c r="AM7" s="111">
        <v>770.23</v>
      </c>
      <c r="AN7" s="111">
        <v>728.28</v>
      </c>
      <c r="AO7" s="111">
        <v>612</v>
      </c>
      <c r="AP7" s="111">
        <v>881.59</v>
      </c>
    </row>
    <row r="8" spans="1:42">
      <c r="A8" s="251"/>
      <c r="B8" s="53" t="s">
        <v>9</v>
      </c>
      <c r="C8" s="110">
        <v>633.89494000000002</v>
      </c>
      <c r="D8" s="116">
        <v>634.20304999999996</v>
      </c>
      <c r="E8" s="116">
        <v>652.62459000000001</v>
      </c>
      <c r="F8" s="116">
        <v>649.48608000000002</v>
      </c>
      <c r="G8" s="116">
        <v>642.83759999999995</v>
      </c>
      <c r="H8" s="116">
        <v>643.09294999999997</v>
      </c>
      <c r="I8" s="116">
        <v>657.91012000000001</v>
      </c>
      <c r="J8" s="116">
        <v>656.88984000000005</v>
      </c>
      <c r="K8" s="116">
        <v>663.77315999999996</v>
      </c>
      <c r="L8" s="116">
        <v>663.66403000000003</v>
      </c>
      <c r="M8" s="116">
        <v>687.42655999999999</v>
      </c>
      <c r="N8" s="116">
        <v>670.84142999999995</v>
      </c>
      <c r="O8" s="116">
        <v>678.43133</v>
      </c>
      <c r="P8" s="116">
        <v>685.15119000000004</v>
      </c>
      <c r="Q8" s="116">
        <v>699.14139</v>
      </c>
      <c r="R8" s="116">
        <v>700.40323999999998</v>
      </c>
      <c r="S8" s="116">
        <v>688.46266000000003</v>
      </c>
      <c r="T8" s="175">
        <v>694.81340999999998</v>
      </c>
      <c r="U8" s="175">
        <v>713.05808000000002</v>
      </c>
      <c r="V8" s="175">
        <v>704.78944999999999</v>
      </c>
      <c r="W8" s="175">
        <v>689.91699000000006</v>
      </c>
      <c r="X8" s="175">
        <v>703.58399999999995</v>
      </c>
      <c r="Y8" s="175">
        <v>727.56007</v>
      </c>
      <c r="Z8" s="175">
        <v>707.72667000000001</v>
      </c>
      <c r="AA8" s="175">
        <v>712.93556000000001</v>
      </c>
      <c r="AB8" s="175">
        <v>725.34553000000005</v>
      </c>
      <c r="AC8" s="175">
        <v>746.02162999999996</v>
      </c>
      <c r="AD8" s="175">
        <v>741.18154000000004</v>
      </c>
      <c r="AE8" s="175">
        <v>749.93768999999998</v>
      </c>
      <c r="AF8" s="175">
        <v>765.41080999999997</v>
      </c>
      <c r="AG8" s="175">
        <v>787.18248000000006</v>
      </c>
      <c r="AH8" s="111">
        <v>780.49731999999995</v>
      </c>
      <c r="AI8" s="185"/>
      <c r="AJ8" s="111">
        <v>717.95</v>
      </c>
      <c r="AK8" s="111">
        <v>738.01</v>
      </c>
      <c r="AL8" s="162"/>
      <c r="AM8" s="111">
        <v>738.01</v>
      </c>
      <c r="AN8" s="111">
        <v>714</v>
      </c>
      <c r="AO8" s="111">
        <v>624.24</v>
      </c>
      <c r="AP8" s="111">
        <v>816</v>
      </c>
    </row>
    <row r="9" spans="1:42">
      <c r="A9" s="251" t="s">
        <v>79</v>
      </c>
      <c r="B9" s="53" t="s">
        <v>80</v>
      </c>
      <c r="C9" s="110">
        <v>466.68759</v>
      </c>
      <c r="D9" s="116">
        <v>473.97618</v>
      </c>
      <c r="E9" s="116">
        <v>461.15384999999998</v>
      </c>
      <c r="F9" s="116">
        <v>491.09210999999999</v>
      </c>
      <c r="G9" s="116">
        <v>487.59066000000001</v>
      </c>
      <c r="H9" s="116">
        <v>485.54946000000001</v>
      </c>
      <c r="I9" s="116">
        <v>483.30189000000001</v>
      </c>
      <c r="J9" s="116">
        <v>498.59768000000003</v>
      </c>
      <c r="K9" s="116">
        <v>502.23529000000002</v>
      </c>
      <c r="L9" s="116">
        <v>480.97937999999999</v>
      </c>
      <c r="M9" s="116">
        <v>505.97095000000002</v>
      </c>
      <c r="N9" s="116">
        <v>494.84658999999999</v>
      </c>
      <c r="O9" s="116">
        <v>505.14794000000001</v>
      </c>
      <c r="P9" s="116">
        <v>525.36587999999995</v>
      </c>
      <c r="Q9" s="116">
        <v>502.83053000000001</v>
      </c>
      <c r="R9" s="116">
        <v>513.05142999999998</v>
      </c>
      <c r="S9" s="116">
        <v>519.46083999999996</v>
      </c>
      <c r="T9" s="175">
        <v>524.88234999999997</v>
      </c>
      <c r="U9" s="175">
        <v>527</v>
      </c>
      <c r="V9" s="175">
        <v>523.87783999999999</v>
      </c>
      <c r="W9" s="175">
        <v>526.29935999999998</v>
      </c>
      <c r="X9" s="175">
        <v>527.22901000000002</v>
      </c>
      <c r="Y9" s="175">
        <v>524.16456000000005</v>
      </c>
      <c r="Z9" s="175">
        <v>537.27453000000003</v>
      </c>
      <c r="AA9" s="175">
        <v>546.02817000000005</v>
      </c>
      <c r="AB9" s="175">
        <v>550.98639000000003</v>
      </c>
      <c r="AC9" s="175">
        <v>551.81080999999995</v>
      </c>
      <c r="AD9" s="175">
        <v>551.13264000000004</v>
      </c>
      <c r="AE9" s="175">
        <v>569.09858999999994</v>
      </c>
      <c r="AF9" s="175">
        <v>573.54092000000003</v>
      </c>
      <c r="AG9" s="175">
        <v>587.36508000000003</v>
      </c>
      <c r="AH9" s="111">
        <v>565.69298000000003</v>
      </c>
      <c r="AI9" s="185"/>
      <c r="AJ9" s="111">
        <v>534.67999999999995</v>
      </c>
      <c r="AK9" s="111">
        <v>548.46</v>
      </c>
      <c r="AL9" s="162"/>
      <c r="AM9" s="111">
        <v>548.46</v>
      </c>
      <c r="AN9" s="111">
        <v>540.6</v>
      </c>
      <c r="AO9" s="111">
        <v>459</v>
      </c>
      <c r="AP9" s="111">
        <v>624.24</v>
      </c>
    </row>
    <row r="10" spans="1:42">
      <c r="A10" s="251"/>
      <c r="B10" s="53" t="s">
        <v>81</v>
      </c>
      <c r="C10" s="110">
        <v>547.98738000000003</v>
      </c>
      <c r="D10" s="116">
        <v>506.59149000000002</v>
      </c>
      <c r="E10" s="116">
        <v>516.75385000000006</v>
      </c>
      <c r="F10" s="116">
        <v>515.00476000000003</v>
      </c>
      <c r="G10" s="116">
        <v>511.83812</v>
      </c>
      <c r="H10" s="116">
        <v>505.50380000000001</v>
      </c>
      <c r="I10" s="116">
        <v>506.42856999999998</v>
      </c>
      <c r="J10" s="116">
        <v>509.28116</v>
      </c>
      <c r="K10" s="116">
        <v>524.80294000000004</v>
      </c>
      <c r="L10" s="116">
        <v>512.65956000000006</v>
      </c>
      <c r="M10" s="116">
        <v>520.33511999999996</v>
      </c>
      <c r="N10" s="116">
        <v>528.74744999999996</v>
      </c>
      <c r="O10" s="116">
        <v>536.97691999999995</v>
      </c>
      <c r="P10" s="116">
        <v>541.06781999999998</v>
      </c>
      <c r="Q10" s="116">
        <v>539.83465000000001</v>
      </c>
      <c r="R10" s="116">
        <v>557.1</v>
      </c>
      <c r="S10" s="116">
        <v>546.15958000000001</v>
      </c>
      <c r="T10" s="175">
        <v>557.92404999999997</v>
      </c>
      <c r="U10" s="175">
        <v>543.03593000000001</v>
      </c>
      <c r="V10" s="175">
        <v>577.91666999999995</v>
      </c>
      <c r="W10" s="175">
        <v>555.06461999999999</v>
      </c>
      <c r="X10" s="175">
        <v>577.49387000000002</v>
      </c>
      <c r="Y10" s="175">
        <v>563.55930000000001</v>
      </c>
      <c r="Z10" s="175">
        <v>574.51160000000004</v>
      </c>
      <c r="AA10" s="175">
        <v>573.49469999999997</v>
      </c>
      <c r="AB10" s="175">
        <v>575.71166000000005</v>
      </c>
      <c r="AC10" s="175">
        <v>598.38028999999995</v>
      </c>
      <c r="AD10" s="175">
        <v>616.99387000000002</v>
      </c>
      <c r="AE10" s="175">
        <v>606.84721999999999</v>
      </c>
      <c r="AF10" s="175">
        <v>609.34339999999997</v>
      </c>
      <c r="AG10" s="175">
        <v>617.68034999999998</v>
      </c>
      <c r="AH10" s="111">
        <v>633.77851999999996</v>
      </c>
      <c r="AI10" s="185"/>
      <c r="AJ10" s="111">
        <v>570.99</v>
      </c>
      <c r="AK10" s="111">
        <v>586.67999999999995</v>
      </c>
      <c r="AL10" s="162"/>
      <c r="AM10" s="111">
        <v>586.67999999999995</v>
      </c>
      <c r="AN10" s="111">
        <v>588.07000000000005</v>
      </c>
      <c r="AO10" s="111">
        <v>500</v>
      </c>
      <c r="AP10" s="111">
        <v>663</v>
      </c>
    </row>
    <row r="11" spans="1:42">
      <c r="A11" s="251"/>
      <c r="B11" s="53" t="s">
        <v>82</v>
      </c>
      <c r="C11" s="110">
        <v>544.84312</v>
      </c>
      <c r="D11" s="116">
        <v>539.66053999999997</v>
      </c>
      <c r="E11" s="116">
        <v>559.17166999999995</v>
      </c>
      <c r="F11" s="116">
        <v>561.03881000000001</v>
      </c>
      <c r="G11" s="116">
        <v>540.32893000000001</v>
      </c>
      <c r="H11" s="116">
        <v>544.65521000000001</v>
      </c>
      <c r="I11" s="116">
        <v>553.03872999999999</v>
      </c>
      <c r="J11" s="116">
        <v>549.02940000000001</v>
      </c>
      <c r="K11" s="116">
        <v>563.92244000000005</v>
      </c>
      <c r="L11" s="116">
        <v>560.72645</v>
      </c>
      <c r="M11" s="116">
        <v>572.81307000000004</v>
      </c>
      <c r="N11" s="116">
        <v>558.60218999999995</v>
      </c>
      <c r="O11" s="116">
        <v>573.07934999999998</v>
      </c>
      <c r="P11" s="116">
        <v>591.66625999999997</v>
      </c>
      <c r="Q11" s="116">
        <v>575.23293000000001</v>
      </c>
      <c r="R11" s="116">
        <v>587.03004999999996</v>
      </c>
      <c r="S11" s="116">
        <v>580.62532999999996</v>
      </c>
      <c r="T11" s="175">
        <v>586.87420999999995</v>
      </c>
      <c r="U11" s="175">
        <v>590.15089999999998</v>
      </c>
      <c r="V11" s="175">
        <v>581.09801000000004</v>
      </c>
      <c r="W11" s="175">
        <v>592.97716000000003</v>
      </c>
      <c r="X11" s="175">
        <v>603.32318999999995</v>
      </c>
      <c r="Y11" s="175">
        <v>612.53810999999996</v>
      </c>
      <c r="Z11" s="175">
        <v>614.50013999999999</v>
      </c>
      <c r="AA11" s="175">
        <v>611.47776999999996</v>
      </c>
      <c r="AB11" s="175">
        <v>623.37807999999995</v>
      </c>
      <c r="AC11" s="175">
        <v>630.98198000000002</v>
      </c>
      <c r="AD11" s="175">
        <v>636.93780000000004</v>
      </c>
      <c r="AE11" s="175">
        <v>633.74648000000002</v>
      </c>
      <c r="AF11" s="175">
        <v>649.72664999999995</v>
      </c>
      <c r="AG11" s="175">
        <v>661.68570999999997</v>
      </c>
      <c r="AH11" s="111">
        <v>672.18169999999998</v>
      </c>
      <c r="AI11" s="185"/>
      <c r="AJ11" s="111">
        <v>608.89</v>
      </c>
      <c r="AK11" s="111">
        <v>626.16</v>
      </c>
      <c r="AL11" s="162"/>
      <c r="AM11" s="111">
        <v>626.16</v>
      </c>
      <c r="AN11" s="111">
        <v>603.39</v>
      </c>
      <c r="AO11" s="111">
        <v>529.96</v>
      </c>
      <c r="AP11" s="111">
        <v>700</v>
      </c>
    </row>
    <row r="12" spans="1:42">
      <c r="A12" s="251"/>
      <c r="B12" s="53" t="s">
        <v>83</v>
      </c>
      <c r="C12" s="110">
        <v>551.37244999999996</v>
      </c>
      <c r="D12" s="116">
        <v>555.57461999999998</v>
      </c>
      <c r="E12" s="116">
        <v>567.02661999999998</v>
      </c>
      <c r="F12" s="116">
        <v>565.13284999999996</v>
      </c>
      <c r="G12" s="116">
        <v>562.49531000000002</v>
      </c>
      <c r="H12" s="116">
        <v>556.45007999999996</v>
      </c>
      <c r="I12" s="116">
        <v>574.71154000000001</v>
      </c>
      <c r="J12" s="116">
        <v>577.04362000000003</v>
      </c>
      <c r="K12" s="116">
        <v>576.75243999999998</v>
      </c>
      <c r="L12" s="116">
        <v>583.12938999999994</v>
      </c>
      <c r="M12" s="116">
        <v>591.73866999999996</v>
      </c>
      <c r="N12" s="116">
        <v>586.90624000000003</v>
      </c>
      <c r="O12" s="116">
        <v>597.69650999999999</v>
      </c>
      <c r="P12" s="116">
        <v>601.81133999999997</v>
      </c>
      <c r="Q12" s="116">
        <v>612.96626000000003</v>
      </c>
      <c r="R12" s="116">
        <v>616.24046999999996</v>
      </c>
      <c r="S12" s="116">
        <v>610.85789</v>
      </c>
      <c r="T12" s="175">
        <v>611.45897000000002</v>
      </c>
      <c r="U12" s="175">
        <v>619.55286999999998</v>
      </c>
      <c r="V12" s="175">
        <v>625.20074</v>
      </c>
      <c r="W12" s="175">
        <v>609.95078999999998</v>
      </c>
      <c r="X12" s="175">
        <v>630.62387999999999</v>
      </c>
      <c r="Y12" s="175">
        <v>632.09015999999997</v>
      </c>
      <c r="Z12" s="175">
        <v>643.17661999999996</v>
      </c>
      <c r="AA12" s="175">
        <v>637.77611000000002</v>
      </c>
      <c r="AB12" s="175">
        <v>643.65448000000004</v>
      </c>
      <c r="AC12" s="175">
        <v>652.11138000000005</v>
      </c>
      <c r="AD12" s="175">
        <v>663.73733000000004</v>
      </c>
      <c r="AE12" s="175">
        <v>674.23114999999996</v>
      </c>
      <c r="AF12" s="175">
        <v>678.79656999999997</v>
      </c>
      <c r="AG12" s="175">
        <v>693.23081000000002</v>
      </c>
      <c r="AH12" s="111">
        <v>681.47316999999998</v>
      </c>
      <c r="AI12" s="185"/>
      <c r="AJ12" s="111">
        <v>636.76</v>
      </c>
      <c r="AK12" s="111">
        <v>655.03</v>
      </c>
      <c r="AL12" s="162"/>
      <c r="AM12" s="111">
        <v>655.03</v>
      </c>
      <c r="AN12" s="111">
        <v>650</v>
      </c>
      <c r="AO12" s="111">
        <v>557.79</v>
      </c>
      <c r="AP12" s="111">
        <v>750</v>
      </c>
    </row>
    <row r="13" spans="1:42">
      <c r="A13" s="251"/>
      <c r="B13" s="53" t="s">
        <v>84</v>
      </c>
      <c r="C13" s="110">
        <v>601.33410000000003</v>
      </c>
      <c r="D13" s="116">
        <v>600.31727000000001</v>
      </c>
      <c r="E13" s="116">
        <v>603.44009000000005</v>
      </c>
      <c r="F13" s="116">
        <v>605.97270000000003</v>
      </c>
      <c r="G13" s="116">
        <v>606.00381000000004</v>
      </c>
      <c r="H13" s="116">
        <v>600.03502000000003</v>
      </c>
      <c r="I13" s="116">
        <v>615.03787</v>
      </c>
      <c r="J13" s="116">
        <v>613.73767999999995</v>
      </c>
      <c r="K13" s="116">
        <v>615.55713000000003</v>
      </c>
      <c r="L13" s="116">
        <v>625.68212000000005</v>
      </c>
      <c r="M13" s="116">
        <v>627.77835000000005</v>
      </c>
      <c r="N13" s="116">
        <v>635.88457000000005</v>
      </c>
      <c r="O13" s="116">
        <v>632.68038999999999</v>
      </c>
      <c r="P13" s="116">
        <v>642.06564000000003</v>
      </c>
      <c r="Q13" s="116">
        <v>643.29019000000005</v>
      </c>
      <c r="R13" s="116">
        <v>650.74280999999996</v>
      </c>
      <c r="S13" s="116">
        <v>645.15351999999996</v>
      </c>
      <c r="T13" s="175">
        <v>660.54471000000001</v>
      </c>
      <c r="U13" s="175">
        <v>660.35258999999996</v>
      </c>
      <c r="V13" s="175">
        <v>661.01967999999999</v>
      </c>
      <c r="W13" s="175">
        <v>656.63603000000001</v>
      </c>
      <c r="X13" s="175">
        <v>672.24563999999998</v>
      </c>
      <c r="Y13" s="175">
        <v>661.04945999999995</v>
      </c>
      <c r="Z13" s="175">
        <v>671.59813999999994</v>
      </c>
      <c r="AA13" s="175">
        <v>675.32191999999998</v>
      </c>
      <c r="AB13" s="175">
        <v>689.14475000000004</v>
      </c>
      <c r="AC13" s="175">
        <v>681.83726000000001</v>
      </c>
      <c r="AD13" s="175">
        <v>694.14949000000001</v>
      </c>
      <c r="AE13" s="175">
        <v>705.44335999999998</v>
      </c>
      <c r="AF13" s="175">
        <v>716</v>
      </c>
      <c r="AG13" s="175">
        <v>745.54507999999998</v>
      </c>
      <c r="AH13" s="111">
        <v>745.38431000000003</v>
      </c>
      <c r="AI13" s="185"/>
      <c r="AJ13" s="111">
        <v>679.29</v>
      </c>
      <c r="AK13" s="111">
        <v>698.79</v>
      </c>
      <c r="AL13" s="162"/>
      <c r="AM13" s="111">
        <v>698.79</v>
      </c>
      <c r="AN13" s="111">
        <v>690.12</v>
      </c>
      <c r="AO13" s="111">
        <v>606.71</v>
      </c>
      <c r="AP13" s="111">
        <v>780.3</v>
      </c>
    </row>
    <row r="14" spans="1:42">
      <c r="A14" s="251"/>
      <c r="B14" s="53" t="s">
        <v>85</v>
      </c>
      <c r="C14" s="110">
        <v>634.11369999999999</v>
      </c>
      <c r="D14" s="116">
        <v>629.91467999999998</v>
      </c>
      <c r="E14" s="116">
        <v>638.72758999999996</v>
      </c>
      <c r="F14" s="116">
        <v>647.93224999999995</v>
      </c>
      <c r="G14" s="116">
        <v>647.59884</v>
      </c>
      <c r="H14" s="116">
        <v>654.41615999999999</v>
      </c>
      <c r="I14" s="116">
        <v>659.28137000000004</v>
      </c>
      <c r="J14" s="116">
        <v>653.63664000000006</v>
      </c>
      <c r="K14" s="116">
        <v>661.10559999999998</v>
      </c>
      <c r="L14" s="116">
        <v>673.09700999999995</v>
      </c>
      <c r="M14" s="116">
        <v>678.22676000000001</v>
      </c>
      <c r="N14" s="116">
        <v>676.8913</v>
      </c>
      <c r="O14" s="116">
        <v>681.20033000000001</v>
      </c>
      <c r="P14" s="116">
        <v>689.47625000000005</v>
      </c>
      <c r="Q14" s="116">
        <v>689.14823999999999</v>
      </c>
      <c r="R14" s="116">
        <v>705.48919999999998</v>
      </c>
      <c r="S14" s="116">
        <v>693.26097000000004</v>
      </c>
      <c r="T14" s="175">
        <v>697.80845999999997</v>
      </c>
      <c r="U14" s="175">
        <v>707.84799999999996</v>
      </c>
      <c r="V14" s="175">
        <v>695.60212999999999</v>
      </c>
      <c r="W14" s="175">
        <v>706.42322000000001</v>
      </c>
      <c r="X14" s="175">
        <v>709.26948000000004</v>
      </c>
      <c r="Y14" s="175">
        <v>719.01792999999998</v>
      </c>
      <c r="Z14" s="175">
        <v>717.67035999999996</v>
      </c>
      <c r="AA14" s="175">
        <v>707.84020999999996</v>
      </c>
      <c r="AB14" s="175">
        <v>723.94376</v>
      </c>
      <c r="AC14" s="175">
        <v>752.93190000000004</v>
      </c>
      <c r="AD14" s="175">
        <v>739.06420000000003</v>
      </c>
      <c r="AE14" s="175">
        <v>760.71867999999995</v>
      </c>
      <c r="AF14" s="175">
        <v>776.73526000000004</v>
      </c>
      <c r="AG14" s="175">
        <v>794.05784000000006</v>
      </c>
      <c r="AH14" s="111">
        <v>787.69605000000001</v>
      </c>
      <c r="AI14" s="185"/>
      <c r="AJ14" s="111">
        <v>718.43</v>
      </c>
      <c r="AK14" s="111">
        <v>740.7</v>
      </c>
      <c r="AL14" s="162"/>
      <c r="AM14" s="111">
        <v>740.7</v>
      </c>
      <c r="AN14" s="111">
        <v>714</v>
      </c>
      <c r="AO14" s="111">
        <v>650</v>
      </c>
      <c r="AP14" s="111">
        <v>801.91</v>
      </c>
    </row>
    <row r="15" spans="1:42">
      <c r="A15" s="251"/>
      <c r="B15" s="54" t="s">
        <v>86</v>
      </c>
      <c r="C15" s="112">
        <v>677.76950999999997</v>
      </c>
      <c r="D15" s="117">
        <v>685.31056999999998</v>
      </c>
      <c r="E15" s="117">
        <v>695.88148000000001</v>
      </c>
      <c r="F15" s="117">
        <v>706.41369999999995</v>
      </c>
      <c r="G15" s="117">
        <v>699.68385000000001</v>
      </c>
      <c r="H15" s="117">
        <v>700.79609000000005</v>
      </c>
      <c r="I15" s="117">
        <v>709.07572000000005</v>
      </c>
      <c r="J15" s="117">
        <v>726.85341000000005</v>
      </c>
      <c r="K15" s="117">
        <v>733.66099999999994</v>
      </c>
      <c r="L15" s="117">
        <v>747.92413999999997</v>
      </c>
      <c r="M15" s="117">
        <v>762.68466999999998</v>
      </c>
      <c r="N15" s="117">
        <v>758.30015000000003</v>
      </c>
      <c r="O15" s="117">
        <v>758.75648000000001</v>
      </c>
      <c r="P15" s="117">
        <v>768.23671000000002</v>
      </c>
      <c r="Q15" s="117">
        <v>785.14437999999996</v>
      </c>
      <c r="R15" s="117">
        <v>790.41961000000003</v>
      </c>
      <c r="S15" s="117">
        <v>782.44245000000001</v>
      </c>
      <c r="T15" s="117">
        <v>790.99378000000002</v>
      </c>
      <c r="U15" s="117">
        <v>807.17636000000005</v>
      </c>
      <c r="V15" s="117">
        <v>791.89041999999995</v>
      </c>
      <c r="W15" s="117">
        <v>776.36571000000004</v>
      </c>
      <c r="X15" s="117">
        <v>792.78907000000004</v>
      </c>
      <c r="Y15" s="117">
        <v>809.03625</v>
      </c>
      <c r="Z15" s="117">
        <v>790.64935000000003</v>
      </c>
      <c r="AA15" s="117">
        <v>804.52811999999994</v>
      </c>
      <c r="AB15" s="117">
        <v>820.90905999999995</v>
      </c>
      <c r="AC15" s="117">
        <v>838.15319</v>
      </c>
      <c r="AD15" s="117">
        <v>839.99072999999999</v>
      </c>
      <c r="AE15" s="117">
        <v>846.14056000000005</v>
      </c>
      <c r="AF15" s="117">
        <v>863.75732000000005</v>
      </c>
      <c r="AG15" s="117">
        <v>888.08812</v>
      </c>
      <c r="AH15" s="113">
        <v>897.30808000000002</v>
      </c>
      <c r="AI15" s="186"/>
      <c r="AJ15" s="113">
        <v>802.05</v>
      </c>
      <c r="AK15" s="113">
        <v>827.87</v>
      </c>
      <c r="AL15" s="162"/>
      <c r="AM15" s="113">
        <v>827.87</v>
      </c>
      <c r="AN15" s="113">
        <v>781.03</v>
      </c>
      <c r="AO15" s="113">
        <v>676.26</v>
      </c>
      <c r="AP15" s="113">
        <v>924.91</v>
      </c>
    </row>
    <row r="16" spans="1:42">
      <c r="A16" s="10" t="s">
        <v>68</v>
      </c>
      <c r="C16" s="110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1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15">
      <c r="A17" s="46" t="s">
        <v>192</v>
      </c>
      <c r="O17" s="6"/>
    </row>
    <row r="18" spans="1:15">
      <c r="A18" s="12" t="s">
        <v>89</v>
      </c>
      <c r="O18" s="6"/>
    </row>
  </sheetData>
  <mergeCells count="18">
    <mergeCell ref="AP3:AP4"/>
    <mergeCell ref="AJ2:AK2"/>
    <mergeCell ref="A5:B5"/>
    <mergeCell ref="A6:A8"/>
    <mergeCell ref="O2:R2"/>
    <mergeCell ref="S2:U2"/>
    <mergeCell ref="W2:Z2"/>
    <mergeCell ref="AM2:AP2"/>
    <mergeCell ref="AM3:AM4"/>
    <mergeCell ref="AN3:AN4"/>
    <mergeCell ref="AO3:AO4"/>
    <mergeCell ref="AA2:AD2"/>
    <mergeCell ref="AE2:AH2"/>
    <mergeCell ref="A9:A15"/>
    <mergeCell ref="A2:B4"/>
    <mergeCell ref="C2:F2"/>
    <mergeCell ref="G2:J2"/>
    <mergeCell ref="K2:N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8"/>
  <sheetViews>
    <sheetView zoomScale="85" zoomScaleNormal="85" workbookViewId="0"/>
  </sheetViews>
  <sheetFormatPr baseColWidth="10" defaultRowHeight="15"/>
  <cols>
    <col min="1" max="1" width="14.5703125" customWidth="1"/>
    <col min="2" max="2" width="24.42578125" customWidth="1"/>
    <col min="3" max="34" width="13.140625" customWidth="1"/>
    <col min="35" max="35" width="2.7109375" customWidth="1"/>
    <col min="36" max="37" width="15.7109375" customWidth="1"/>
  </cols>
  <sheetData>
    <row r="1" spans="1:42">
      <c r="A1" s="50" t="s">
        <v>181</v>
      </c>
    </row>
    <row r="2" spans="1:42" ht="15" customHeight="1">
      <c r="A2" s="265" t="s">
        <v>70</v>
      </c>
      <c r="B2" s="266"/>
      <c r="C2" s="249" t="s">
        <v>0</v>
      </c>
      <c r="D2" s="250"/>
      <c r="E2" s="250"/>
      <c r="F2" s="250"/>
      <c r="G2" s="249" t="s">
        <v>1</v>
      </c>
      <c r="H2" s="250"/>
      <c r="I2" s="250"/>
      <c r="J2" s="250"/>
      <c r="K2" s="249" t="s">
        <v>2</v>
      </c>
      <c r="L2" s="250"/>
      <c r="M2" s="250"/>
      <c r="N2" s="250"/>
      <c r="O2" s="259">
        <v>2019</v>
      </c>
      <c r="P2" s="260"/>
      <c r="Q2" s="260"/>
      <c r="R2" s="260"/>
      <c r="S2" s="261">
        <v>2020</v>
      </c>
      <c r="T2" s="261"/>
      <c r="U2" s="261"/>
      <c r="V2" s="261"/>
      <c r="W2" s="261">
        <v>2021</v>
      </c>
      <c r="X2" s="261"/>
      <c r="Y2" s="261"/>
      <c r="Z2" s="261"/>
      <c r="AA2" s="261">
        <v>2022</v>
      </c>
      <c r="AB2" s="261"/>
      <c r="AC2" s="261"/>
      <c r="AD2" s="261"/>
      <c r="AE2" s="284">
        <v>2023</v>
      </c>
      <c r="AF2" s="284"/>
      <c r="AG2" s="284"/>
      <c r="AH2" s="284"/>
      <c r="AJ2" s="247" t="s">
        <v>122</v>
      </c>
      <c r="AK2" s="248"/>
      <c r="AM2" s="273" t="s">
        <v>169</v>
      </c>
      <c r="AN2" s="274"/>
      <c r="AO2" s="274"/>
      <c r="AP2" s="275"/>
    </row>
    <row r="3" spans="1:42" ht="15" customHeight="1">
      <c r="A3" s="267"/>
      <c r="B3" s="268"/>
      <c r="C3" s="48" t="s">
        <v>3</v>
      </c>
      <c r="D3" s="48" t="s">
        <v>4</v>
      </c>
      <c r="E3" s="48" t="s">
        <v>5</v>
      </c>
      <c r="F3" s="48" t="s">
        <v>6</v>
      </c>
      <c r="G3" s="48" t="s">
        <v>3</v>
      </c>
      <c r="H3" s="48" t="s">
        <v>4</v>
      </c>
      <c r="I3" s="48" t="s">
        <v>5</v>
      </c>
      <c r="J3" s="48" t="s">
        <v>6</v>
      </c>
      <c r="K3" s="48" t="s">
        <v>3</v>
      </c>
      <c r="L3" s="48" t="s">
        <v>4</v>
      </c>
      <c r="M3" s="48" t="s">
        <v>5</v>
      </c>
      <c r="N3" s="48" t="s">
        <v>6</v>
      </c>
      <c r="O3" s="48" t="s">
        <v>3</v>
      </c>
      <c r="P3" s="48" t="s">
        <v>4</v>
      </c>
      <c r="Q3" s="48" t="s">
        <v>5</v>
      </c>
      <c r="R3" s="48" t="s">
        <v>6</v>
      </c>
      <c r="S3" s="48" t="s">
        <v>3</v>
      </c>
      <c r="T3" s="48" t="s">
        <v>4</v>
      </c>
      <c r="U3" s="48" t="s">
        <v>5</v>
      </c>
      <c r="V3" s="48" t="s">
        <v>6</v>
      </c>
      <c r="W3" s="48" t="s">
        <v>3</v>
      </c>
      <c r="X3" s="48" t="s">
        <v>4</v>
      </c>
      <c r="Y3" s="48" t="s">
        <v>5</v>
      </c>
      <c r="Z3" s="48" t="s">
        <v>6</v>
      </c>
      <c r="AA3" s="48" t="s">
        <v>3</v>
      </c>
      <c r="AB3" s="48" t="s">
        <v>4</v>
      </c>
      <c r="AC3" s="48" t="s">
        <v>5</v>
      </c>
      <c r="AD3" s="48" t="s">
        <v>6</v>
      </c>
      <c r="AE3" s="48" t="s">
        <v>3</v>
      </c>
      <c r="AF3" s="48" t="s">
        <v>4</v>
      </c>
      <c r="AG3" s="48" t="s">
        <v>5</v>
      </c>
      <c r="AH3" s="48" t="s">
        <v>6</v>
      </c>
      <c r="AJ3" s="48" t="s">
        <v>189</v>
      </c>
      <c r="AK3" s="48" t="s">
        <v>190</v>
      </c>
      <c r="AL3" s="168"/>
      <c r="AM3" s="276" t="s">
        <v>170</v>
      </c>
      <c r="AN3" s="278" t="s">
        <v>168</v>
      </c>
      <c r="AO3" s="278" t="s">
        <v>171</v>
      </c>
      <c r="AP3" s="271" t="s">
        <v>172</v>
      </c>
    </row>
    <row r="4" spans="1:42" ht="15" customHeight="1">
      <c r="A4" s="269"/>
      <c r="B4" s="270"/>
      <c r="C4" s="56" t="s">
        <v>90</v>
      </c>
      <c r="D4" s="56" t="s">
        <v>90</v>
      </c>
      <c r="E4" s="56" t="s">
        <v>90</v>
      </c>
      <c r="F4" s="56" t="s">
        <v>90</v>
      </c>
      <c r="G4" s="56" t="s">
        <v>90</v>
      </c>
      <c r="H4" s="56" t="s">
        <v>90</v>
      </c>
      <c r="I4" s="56" t="s">
        <v>90</v>
      </c>
      <c r="J4" s="56" t="s">
        <v>90</v>
      </c>
      <c r="K4" s="56" t="s">
        <v>90</v>
      </c>
      <c r="L4" s="56" t="s">
        <v>90</v>
      </c>
      <c r="M4" s="56" t="s">
        <v>90</v>
      </c>
      <c r="N4" s="56" t="s">
        <v>90</v>
      </c>
      <c r="O4" s="56" t="s">
        <v>90</v>
      </c>
      <c r="P4" s="56" t="s">
        <v>90</v>
      </c>
      <c r="Q4" s="56" t="s">
        <v>90</v>
      </c>
      <c r="R4" s="56" t="s">
        <v>90</v>
      </c>
      <c r="S4" s="56" t="s">
        <v>90</v>
      </c>
      <c r="T4" s="56" t="s">
        <v>90</v>
      </c>
      <c r="U4" s="56" t="s">
        <v>90</v>
      </c>
      <c r="V4" s="56" t="s">
        <v>90</v>
      </c>
      <c r="W4" s="56" t="s">
        <v>90</v>
      </c>
      <c r="X4" s="56" t="s">
        <v>90</v>
      </c>
      <c r="Y4" s="56" t="s">
        <v>90</v>
      </c>
      <c r="Z4" s="56" t="s">
        <v>90</v>
      </c>
      <c r="AA4" s="56" t="s">
        <v>90</v>
      </c>
      <c r="AB4" s="56" t="s">
        <v>90</v>
      </c>
      <c r="AC4" s="56" t="s">
        <v>90</v>
      </c>
      <c r="AD4" s="56" t="s">
        <v>90</v>
      </c>
      <c r="AE4" s="56" t="s">
        <v>90</v>
      </c>
      <c r="AF4" s="56" t="s">
        <v>90</v>
      </c>
      <c r="AG4" s="56" t="s">
        <v>90</v>
      </c>
      <c r="AH4" s="56" t="s">
        <v>90</v>
      </c>
      <c r="AI4" s="184"/>
      <c r="AJ4" s="56" t="s">
        <v>90</v>
      </c>
      <c r="AK4" s="56" t="s">
        <v>90</v>
      </c>
      <c r="AM4" s="277"/>
      <c r="AN4" s="279"/>
      <c r="AO4" s="279"/>
      <c r="AP4" s="272"/>
    </row>
    <row r="5" spans="1:42">
      <c r="A5" s="282" t="s">
        <v>7</v>
      </c>
      <c r="B5" s="283"/>
      <c r="C5" s="108">
        <v>8.3355800000000002</v>
      </c>
      <c r="D5" s="115">
        <v>8.3324599999999993</v>
      </c>
      <c r="E5" s="115">
        <v>8.4580599999999997</v>
      </c>
      <c r="F5" s="115">
        <v>8.5488</v>
      </c>
      <c r="G5" s="115">
        <v>8.4637399999999996</v>
      </c>
      <c r="H5" s="115">
        <v>8.5290999999999997</v>
      </c>
      <c r="I5" s="115">
        <v>8.6787600000000005</v>
      </c>
      <c r="J5" s="115">
        <v>8.7690300000000008</v>
      </c>
      <c r="K5" s="115">
        <v>8.8055299999999992</v>
      </c>
      <c r="L5" s="115">
        <v>8.8909199999999995</v>
      </c>
      <c r="M5" s="115">
        <v>9.1002500000000008</v>
      </c>
      <c r="N5" s="115">
        <v>8.9778199999999995</v>
      </c>
      <c r="O5" s="115">
        <v>9.0513600000000007</v>
      </c>
      <c r="P5" s="115">
        <v>9.2214899999999993</v>
      </c>
      <c r="Q5" s="115">
        <v>9.2475400000000008</v>
      </c>
      <c r="R5" s="115">
        <v>9.2628500000000003</v>
      </c>
      <c r="S5" s="115">
        <v>9.2677200000000006</v>
      </c>
      <c r="T5" s="115">
        <v>9.3388399999999994</v>
      </c>
      <c r="U5" s="115">
        <v>9.4674800000000001</v>
      </c>
      <c r="V5" s="115">
        <v>9.4249299999999998</v>
      </c>
      <c r="W5" s="115">
        <v>9.3224099999999996</v>
      </c>
      <c r="X5" s="115">
        <v>9.5143699999999995</v>
      </c>
      <c r="Y5" s="115">
        <v>9.6867099999999997</v>
      </c>
      <c r="Z5" s="115">
        <v>9.6273300000000006</v>
      </c>
      <c r="AA5" s="115">
        <v>9.6658399999999993</v>
      </c>
      <c r="AB5" s="115">
        <v>9.8877199999999998</v>
      </c>
      <c r="AC5" s="115">
        <v>10.1052</v>
      </c>
      <c r="AD5" s="115">
        <v>10.071</v>
      </c>
      <c r="AE5" s="115">
        <v>10.151999999999999</v>
      </c>
      <c r="AF5" s="115">
        <v>10.319599999999999</v>
      </c>
      <c r="AG5" s="115">
        <v>10.503399999999999</v>
      </c>
      <c r="AH5" s="109">
        <v>10.5837</v>
      </c>
      <c r="AI5" s="162"/>
      <c r="AJ5" s="109">
        <v>9.5139899999999997</v>
      </c>
      <c r="AK5" s="109">
        <v>9.7921600000000009</v>
      </c>
      <c r="AL5" s="162"/>
      <c r="AM5" s="109">
        <v>9.7921600000000009</v>
      </c>
      <c r="AN5" s="109">
        <v>9.5</v>
      </c>
      <c r="AO5" s="109">
        <v>7.72</v>
      </c>
      <c r="AP5" s="109">
        <v>11.49</v>
      </c>
    </row>
    <row r="6" spans="1:42" ht="15" customHeight="1">
      <c r="A6" s="280" t="s">
        <v>77</v>
      </c>
      <c r="B6" s="88" t="s">
        <v>78</v>
      </c>
      <c r="C6" s="110">
        <v>6.9617599999999999</v>
      </c>
      <c r="D6" s="116">
        <v>6.9978899999999999</v>
      </c>
      <c r="E6" s="116">
        <v>7.2043100000000004</v>
      </c>
      <c r="F6" s="116">
        <v>7.0712000000000002</v>
      </c>
      <c r="G6" s="116">
        <v>7.0601700000000003</v>
      </c>
      <c r="H6" s="116">
        <v>7.1484100000000002</v>
      </c>
      <c r="I6" s="116">
        <v>7.4568300000000001</v>
      </c>
      <c r="J6" s="116">
        <v>7.5080099999999996</v>
      </c>
      <c r="K6" s="116">
        <v>7.5640700000000001</v>
      </c>
      <c r="L6" s="116">
        <v>7.6079299999999996</v>
      </c>
      <c r="M6" s="116">
        <v>7.8230700000000004</v>
      </c>
      <c r="N6" s="116">
        <v>7.85527</v>
      </c>
      <c r="O6" s="116">
        <v>8.0077400000000001</v>
      </c>
      <c r="P6" s="116">
        <v>8.1951699999999992</v>
      </c>
      <c r="Q6" s="116">
        <v>8.2535699999999999</v>
      </c>
      <c r="R6" s="116">
        <v>8.17502</v>
      </c>
      <c r="S6" s="116">
        <v>8.2370800000000006</v>
      </c>
      <c r="T6" s="175">
        <v>8.3847400000000007</v>
      </c>
      <c r="U6" s="175">
        <v>8.3427600000000002</v>
      </c>
      <c r="V6" s="175">
        <v>8.2783999999999995</v>
      </c>
      <c r="W6" s="175">
        <v>8.3949300000000004</v>
      </c>
      <c r="X6" s="175">
        <v>8.5642099999999992</v>
      </c>
      <c r="Y6" s="175">
        <v>8.5531299999999995</v>
      </c>
      <c r="Z6" s="175">
        <v>8.6920599999999997</v>
      </c>
      <c r="AA6" s="175">
        <v>8.5084099999999996</v>
      </c>
      <c r="AB6" s="175">
        <v>8.9715000000000007</v>
      </c>
      <c r="AC6" s="175">
        <v>9.1052099999999996</v>
      </c>
      <c r="AD6" s="175">
        <v>9.0060000000000002</v>
      </c>
      <c r="AE6" s="175">
        <v>9.0824800000000003</v>
      </c>
      <c r="AF6" s="175">
        <v>9.1821300000000008</v>
      </c>
      <c r="AG6" s="175">
        <v>9.5029699999999995</v>
      </c>
      <c r="AH6" s="111">
        <v>9.4470700000000001</v>
      </c>
      <c r="AI6" s="162"/>
      <c r="AJ6" s="111">
        <v>8.3782599999999992</v>
      </c>
      <c r="AK6" s="111">
        <v>8.6647300000000005</v>
      </c>
      <c r="AL6" s="162"/>
      <c r="AM6" s="111">
        <v>8.6647300000000005</v>
      </c>
      <c r="AN6" s="111">
        <v>8.52</v>
      </c>
      <c r="AO6" s="111">
        <v>7.14</v>
      </c>
      <c r="AP6" s="111">
        <v>10.07</v>
      </c>
    </row>
    <row r="7" spans="1:42">
      <c r="A7" s="280"/>
      <c r="B7" s="88" t="s">
        <v>8</v>
      </c>
      <c r="C7" s="110">
        <v>8.2835400000000003</v>
      </c>
      <c r="D7" s="116">
        <v>8.1859000000000002</v>
      </c>
      <c r="E7" s="116">
        <v>8.3904599999999991</v>
      </c>
      <c r="F7" s="116">
        <v>8.5497399999999999</v>
      </c>
      <c r="G7" s="116">
        <v>8.35501</v>
      </c>
      <c r="H7" s="116">
        <v>8.4761199999999999</v>
      </c>
      <c r="I7" s="116">
        <v>8.5620999999999992</v>
      </c>
      <c r="J7" s="116">
        <v>8.7279599999999995</v>
      </c>
      <c r="K7" s="116">
        <v>8.70932</v>
      </c>
      <c r="L7" s="116">
        <v>9.0644600000000004</v>
      </c>
      <c r="M7" s="116">
        <v>9.1229200000000006</v>
      </c>
      <c r="N7" s="116">
        <v>8.9903300000000002</v>
      </c>
      <c r="O7" s="116">
        <v>9.0195699999999999</v>
      </c>
      <c r="P7" s="116">
        <v>9.24254</v>
      </c>
      <c r="Q7" s="116">
        <v>9.4119799999999998</v>
      </c>
      <c r="R7" s="116">
        <v>9.3504500000000004</v>
      </c>
      <c r="S7" s="116">
        <v>9.3277599999999996</v>
      </c>
      <c r="T7" s="175">
        <v>9.3955099999999998</v>
      </c>
      <c r="U7" s="175">
        <v>9.5103100000000005</v>
      </c>
      <c r="V7" s="175">
        <v>9.4162400000000002</v>
      </c>
      <c r="W7" s="175">
        <v>9.2730499999999996</v>
      </c>
      <c r="X7" s="175">
        <v>9.4972600000000007</v>
      </c>
      <c r="Y7" s="175">
        <v>9.6755999999999993</v>
      </c>
      <c r="Z7" s="175">
        <v>9.58352</v>
      </c>
      <c r="AA7" s="175">
        <v>9.5940399999999997</v>
      </c>
      <c r="AB7" s="175">
        <v>9.7711199999999998</v>
      </c>
      <c r="AC7" s="175">
        <v>10.0334</v>
      </c>
      <c r="AD7" s="175">
        <v>9.9575499999999995</v>
      </c>
      <c r="AE7" s="175">
        <v>10.084199999999999</v>
      </c>
      <c r="AF7" s="175">
        <v>10.351800000000001</v>
      </c>
      <c r="AG7" s="175">
        <v>10.4321</v>
      </c>
      <c r="AH7" s="111">
        <v>10.641500000000001</v>
      </c>
      <c r="AI7" s="162"/>
      <c r="AJ7" s="111">
        <v>9.4633800000000008</v>
      </c>
      <c r="AK7" s="111">
        <v>9.7537500000000001</v>
      </c>
      <c r="AL7" s="162"/>
      <c r="AM7" s="111">
        <v>9.7537500000000001</v>
      </c>
      <c r="AN7" s="111">
        <v>9.26</v>
      </c>
      <c r="AO7" s="111">
        <v>7.36</v>
      </c>
      <c r="AP7" s="111">
        <v>11.65</v>
      </c>
    </row>
    <row r="8" spans="1:42">
      <c r="A8" s="280"/>
      <c r="B8" s="88" t="s">
        <v>9</v>
      </c>
      <c r="C8" s="110">
        <v>8.7761099999999992</v>
      </c>
      <c r="D8" s="116">
        <v>8.8276500000000002</v>
      </c>
      <c r="E8" s="116">
        <v>8.9491300000000003</v>
      </c>
      <c r="F8" s="116">
        <v>8.99376</v>
      </c>
      <c r="G8" s="116">
        <v>8.9629799999999999</v>
      </c>
      <c r="H8" s="116">
        <v>8.9962400000000002</v>
      </c>
      <c r="I8" s="116">
        <v>9.1639099999999996</v>
      </c>
      <c r="J8" s="116">
        <v>9.1695700000000002</v>
      </c>
      <c r="K8" s="116">
        <v>9.2285799999999991</v>
      </c>
      <c r="L8" s="116">
        <v>9.1667400000000008</v>
      </c>
      <c r="M8" s="116">
        <v>9.4922400000000007</v>
      </c>
      <c r="N8" s="116">
        <v>9.3009500000000003</v>
      </c>
      <c r="O8" s="116">
        <v>9.4086800000000004</v>
      </c>
      <c r="P8" s="116">
        <v>9.5244499999999999</v>
      </c>
      <c r="Q8" s="116">
        <v>9.5055200000000006</v>
      </c>
      <c r="R8" s="116">
        <v>9.5481599999999993</v>
      </c>
      <c r="S8" s="116">
        <v>9.5480099999999997</v>
      </c>
      <c r="T8" s="175">
        <v>9.5886099999999992</v>
      </c>
      <c r="U8" s="175">
        <v>9.8346199999999993</v>
      </c>
      <c r="V8" s="175">
        <v>9.7887400000000007</v>
      </c>
      <c r="W8" s="175">
        <v>9.6541300000000003</v>
      </c>
      <c r="X8" s="175">
        <v>9.7998100000000008</v>
      </c>
      <c r="Y8" s="175">
        <v>10.0845</v>
      </c>
      <c r="Z8" s="175">
        <v>9.9295299999999997</v>
      </c>
      <c r="AA8" s="175">
        <v>10.036300000000001</v>
      </c>
      <c r="AB8" s="175">
        <v>10.225199999999999</v>
      </c>
      <c r="AC8" s="175">
        <v>10.468999999999999</v>
      </c>
      <c r="AD8" s="175">
        <v>10.435600000000001</v>
      </c>
      <c r="AE8" s="175">
        <v>10.5008</v>
      </c>
      <c r="AF8" s="175">
        <v>10.6538</v>
      </c>
      <c r="AG8" s="175">
        <v>10.8742</v>
      </c>
      <c r="AH8" s="111">
        <v>10.8756</v>
      </c>
      <c r="AI8" s="162"/>
      <c r="AJ8" s="111">
        <v>9.8747799999999994</v>
      </c>
      <c r="AK8" s="111">
        <v>10.1412</v>
      </c>
      <c r="AL8" s="162"/>
      <c r="AM8" s="111">
        <v>10.1412</v>
      </c>
      <c r="AN8" s="111">
        <v>9.94</v>
      </c>
      <c r="AO8" s="111">
        <v>8.23</v>
      </c>
      <c r="AP8" s="111">
        <v>11.76</v>
      </c>
    </row>
    <row r="9" spans="1:42" ht="15" customHeight="1">
      <c r="A9" s="280" t="s">
        <v>79</v>
      </c>
      <c r="B9" s="88" t="s">
        <v>80</v>
      </c>
      <c r="C9" s="110">
        <v>5.9597899999999999</v>
      </c>
      <c r="D9" s="116">
        <v>5.48299</v>
      </c>
      <c r="E9" s="116">
        <v>5.7176099999999996</v>
      </c>
      <c r="F9" s="116">
        <v>5.9559300000000004</v>
      </c>
      <c r="G9" s="116">
        <v>5.8167200000000001</v>
      </c>
      <c r="H9" s="116">
        <v>6.0357700000000003</v>
      </c>
      <c r="I9" s="116">
        <v>5.7224300000000001</v>
      </c>
      <c r="J9" s="116">
        <v>6.1300699999999999</v>
      </c>
      <c r="K9" s="116">
        <v>6.0770400000000002</v>
      </c>
      <c r="L9" s="116">
        <v>5.75671</v>
      </c>
      <c r="M9" s="116">
        <v>6.0292300000000001</v>
      </c>
      <c r="N9" s="116">
        <v>6.0376000000000003</v>
      </c>
      <c r="O9" s="116">
        <v>6.0010399999999997</v>
      </c>
      <c r="P9" s="116">
        <v>6.3530600000000002</v>
      </c>
      <c r="Q9" s="116">
        <v>5.9756799999999997</v>
      </c>
      <c r="R9" s="116">
        <v>6.3525400000000003</v>
      </c>
      <c r="S9" s="116">
        <v>6.2644599999999997</v>
      </c>
      <c r="T9" s="175">
        <v>6.0752699999999997</v>
      </c>
      <c r="U9" s="175">
        <v>6.2992699999999999</v>
      </c>
      <c r="V9" s="175">
        <v>6.0844800000000001</v>
      </c>
      <c r="W9" s="175">
        <v>6.1342100000000004</v>
      </c>
      <c r="X9" s="175">
        <v>6.3439500000000004</v>
      </c>
      <c r="Y9" s="175">
        <v>6.3059599999999998</v>
      </c>
      <c r="Z9" s="175">
        <v>6.5430900000000003</v>
      </c>
      <c r="AA9" s="175">
        <v>6.4465500000000002</v>
      </c>
      <c r="AB9" s="175">
        <v>6.7677899999999998</v>
      </c>
      <c r="AC9" s="175">
        <v>6.4847299999999999</v>
      </c>
      <c r="AD9" s="175">
        <v>6.8039100000000001</v>
      </c>
      <c r="AE9" s="175">
        <v>6.9237599999999997</v>
      </c>
      <c r="AF9" s="175">
        <v>7.0120399999999998</v>
      </c>
      <c r="AG9" s="175">
        <v>7.04535</v>
      </c>
      <c r="AH9" s="111">
        <v>7.3785699999999999</v>
      </c>
      <c r="AI9" s="162"/>
      <c r="AJ9" s="111">
        <v>6.3545299999999996</v>
      </c>
      <c r="AK9" s="111">
        <v>6.5507799999999996</v>
      </c>
      <c r="AL9" s="162"/>
      <c r="AM9" s="111">
        <v>6.5507799999999996</v>
      </c>
      <c r="AN9" s="111">
        <v>6.26</v>
      </c>
      <c r="AO9" s="111">
        <v>5.19</v>
      </c>
      <c r="AP9" s="111">
        <v>7.68</v>
      </c>
    </row>
    <row r="10" spans="1:42">
      <c r="A10" s="280"/>
      <c r="B10" s="88" t="s">
        <v>81</v>
      </c>
      <c r="C10" s="110">
        <v>7.0106700000000002</v>
      </c>
      <c r="D10" s="116">
        <v>6.4365500000000004</v>
      </c>
      <c r="E10" s="116">
        <v>6.3551599999999997</v>
      </c>
      <c r="F10" s="116">
        <v>6.3176699999999997</v>
      </c>
      <c r="G10" s="116">
        <v>6.3968400000000001</v>
      </c>
      <c r="H10" s="116">
        <v>6.3766299999999996</v>
      </c>
      <c r="I10" s="116">
        <v>6.4708100000000002</v>
      </c>
      <c r="J10" s="116">
        <v>6.23271</v>
      </c>
      <c r="K10" s="116">
        <v>6.6007300000000004</v>
      </c>
      <c r="L10" s="116">
        <v>6.32463</v>
      </c>
      <c r="M10" s="116">
        <v>6.6737599999999997</v>
      </c>
      <c r="N10" s="116">
        <v>6.8419999999999996</v>
      </c>
      <c r="O10" s="116">
        <v>6.6298700000000004</v>
      </c>
      <c r="P10" s="116">
        <v>6.59152</v>
      </c>
      <c r="Q10" s="116">
        <v>6.4835000000000003</v>
      </c>
      <c r="R10" s="116">
        <v>7.1144699999999998</v>
      </c>
      <c r="S10" s="116">
        <v>6.94224</v>
      </c>
      <c r="T10" s="175">
        <v>6.8939000000000004</v>
      </c>
      <c r="U10" s="175">
        <v>7.0117500000000001</v>
      </c>
      <c r="V10" s="175">
        <v>7.1714399999999996</v>
      </c>
      <c r="W10" s="175">
        <v>7.0548999999999999</v>
      </c>
      <c r="X10" s="175">
        <v>7.2257899999999999</v>
      </c>
      <c r="Y10" s="175">
        <v>6.96427</v>
      </c>
      <c r="Z10" s="175">
        <v>7.4354199999999997</v>
      </c>
      <c r="AA10" s="175">
        <v>7.34701</v>
      </c>
      <c r="AB10" s="175">
        <v>7.2038099999999998</v>
      </c>
      <c r="AC10" s="175">
        <v>7.5797600000000003</v>
      </c>
      <c r="AD10" s="175">
        <v>7.6185299999999998</v>
      </c>
      <c r="AE10" s="175">
        <v>7.3865600000000002</v>
      </c>
      <c r="AF10" s="175">
        <v>7.7258899999999997</v>
      </c>
      <c r="AG10" s="175">
        <v>7.6529299999999996</v>
      </c>
      <c r="AH10" s="111">
        <v>7.9721000000000002</v>
      </c>
      <c r="AI10" s="162"/>
      <c r="AJ10" s="111">
        <v>7.0856399999999997</v>
      </c>
      <c r="AK10" s="111">
        <v>7.2652400000000004</v>
      </c>
      <c r="AL10" s="162"/>
      <c r="AM10" s="111">
        <v>7.2652400000000004</v>
      </c>
      <c r="AN10" s="111">
        <v>7.05</v>
      </c>
      <c r="AO10" s="111">
        <v>5.77</v>
      </c>
      <c r="AP10" s="111">
        <v>8.5500000000000007</v>
      </c>
    </row>
    <row r="11" spans="1:42">
      <c r="A11" s="280"/>
      <c r="B11" s="88" t="s">
        <v>82</v>
      </c>
      <c r="C11" s="110">
        <v>6.9088500000000002</v>
      </c>
      <c r="D11" s="116">
        <v>6.73576</v>
      </c>
      <c r="E11" s="116">
        <v>6.9001299999999999</v>
      </c>
      <c r="F11" s="116">
        <v>7.0731299999999999</v>
      </c>
      <c r="G11" s="116">
        <v>6.82003</v>
      </c>
      <c r="H11" s="116">
        <v>6.9757600000000002</v>
      </c>
      <c r="I11" s="116">
        <v>7.0772899999999996</v>
      </c>
      <c r="J11" s="116">
        <v>6.9484500000000002</v>
      </c>
      <c r="K11" s="116">
        <v>7.1888399999999999</v>
      </c>
      <c r="L11" s="116">
        <v>7.1153500000000003</v>
      </c>
      <c r="M11" s="116">
        <v>7.3198499999999997</v>
      </c>
      <c r="N11" s="116">
        <v>7.1677099999999996</v>
      </c>
      <c r="O11" s="116">
        <v>7.1663600000000001</v>
      </c>
      <c r="P11" s="116">
        <v>7.4408000000000003</v>
      </c>
      <c r="Q11" s="116">
        <v>7.24817</v>
      </c>
      <c r="R11" s="116">
        <v>7.5864399999999996</v>
      </c>
      <c r="S11" s="116">
        <v>7.3803000000000001</v>
      </c>
      <c r="T11" s="175">
        <v>7.4218599999999997</v>
      </c>
      <c r="U11" s="175">
        <v>7.4776699999999998</v>
      </c>
      <c r="V11" s="175">
        <v>7.49221</v>
      </c>
      <c r="W11" s="175">
        <v>7.5622199999999999</v>
      </c>
      <c r="X11" s="175">
        <v>7.5854799999999996</v>
      </c>
      <c r="Y11" s="175">
        <v>7.5390499999999996</v>
      </c>
      <c r="Z11" s="175">
        <v>7.9034899999999997</v>
      </c>
      <c r="AA11" s="175">
        <v>7.8292099999999998</v>
      </c>
      <c r="AB11" s="175">
        <v>7.8214600000000001</v>
      </c>
      <c r="AC11" s="175">
        <v>8.0783199999999997</v>
      </c>
      <c r="AD11" s="175">
        <v>8.1610700000000005</v>
      </c>
      <c r="AE11" s="175">
        <v>8.1222999999999992</v>
      </c>
      <c r="AF11" s="175">
        <v>8.2138100000000005</v>
      </c>
      <c r="AG11" s="175">
        <v>8.3469200000000008</v>
      </c>
      <c r="AH11" s="111">
        <v>8.6501400000000004</v>
      </c>
      <c r="AI11" s="162"/>
      <c r="AJ11" s="111">
        <v>7.6967699999999999</v>
      </c>
      <c r="AK11" s="111">
        <v>7.9074999999999998</v>
      </c>
      <c r="AL11" s="162"/>
      <c r="AM11" s="111">
        <v>7.9074999999999998</v>
      </c>
      <c r="AN11" s="111">
        <v>7.72</v>
      </c>
      <c r="AO11" s="111">
        <v>6.38</v>
      </c>
      <c r="AP11" s="111">
        <v>9.2100000000000009</v>
      </c>
    </row>
    <row r="12" spans="1:42">
      <c r="A12" s="280"/>
      <c r="B12" s="88" t="s">
        <v>83</v>
      </c>
      <c r="C12" s="110">
        <v>6.9132400000000001</v>
      </c>
      <c r="D12" s="116">
        <v>6.9935400000000003</v>
      </c>
      <c r="E12" s="116">
        <v>7.1041299999999996</v>
      </c>
      <c r="F12" s="116">
        <v>7.1299900000000003</v>
      </c>
      <c r="G12" s="116">
        <v>7.0571900000000003</v>
      </c>
      <c r="H12" s="116">
        <v>7.0662399999999996</v>
      </c>
      <c r="I12" s="116">
        <v>7.1973599999999998</v>
      </c>
      <c r="J12" s="116">
        <v>7.3058500000000004</v>
      </c>
      <c r="K12" s="116">
        <v>7.3529799999999996</v>
      </c>
      <c r="L12" s="116">
        <v>7.3120099999999999</v>
      </c>
      <c r="M12" s="116">
        <v>7.43696</v>
      </c>
      <c r="N12" s="116">
        <v>7.4173</v>
      </c>
      <c r="O12" s="116">
        <v>7.5359100000000003</v>
      </c>
      <c r="P12" s="116">
        <v>7.6638599999999997</v>
      </c>
      <c r="Q12" s="116">
        <v>7.65909</v>
      </c>
      <c r="R12" s="116">
        <v>7.9196600000000004</v>
      </c>
      <c r="S12" s="116">
        <v>7.7222900000000001</v>
      </c>
      <c r="T12" s="175">
        <v>7.7828799999999996</v>
      </c>
      <c r="U12" s="175">
        <v>7.8006000000000002</v>
      </c>
      <c r="V12" s="175">
        <v>7.8585500000000001</v>
      </c>
      <c r="W12" s="175">
        <v>7.6865199999999998</v>
      </c>
      <c r="X12" s="175">
        <v>7.9513499999999997</v>
      </c>
      <c r="Y12" s="175">
        <v>8.1389399999999998</v>
      </c>
      <c r="Z12" s="175">
        <v>7.97159</v>
      </c>
      <c r="AA12" s="175">
        <v>8.0138800000000003</v>
      </c>
      <c r="AB12" s="175">
        <v>8.1336200000000005</v>
      </c>
      <c r="AC12" s="175">
        <v>8.2240000000000002</v>
      </c>
      <c r="AD12" s="175">
        <v>8.3632399999999993</v>
      </c>
      <c r="AE12" s="175">
        <v>8.5038800000000005</v>
      </c>
      <c r="AF12" s="175">
        <v>8.5271899999999992</v>
      </c>
      <c r="AG12" s="175">
        <v>8.6319499999999998</v>
      </c>
      <c r="AH12" s="111">
        <v>8.6698900000000005</v>
      </c>
      <c r="AI12" s="162"/>
      <c r="AJ12" s="111">
        <v>7.9096299999999999</v>
      </c>
      <c r="AK12" s="111">
        <v>8.14602</v>
      </c>
      <c r="AL12" s="162"/>
      <c r="AM12" s="111">
        <v>8.14602</v>
      </c>
      <c r="AN12" s="111">
        <v>7.96</v>
      </c>
      <c r="AO12" s="111">
        <v>6.58</v>
      </c>
      <c r="AP12" s="111">
        <v>9.56</v>
      </c>
    </row>
    <row r="13" spans="1:42">
      <c r="A13" s="280"/>
      <c r="B13" s="88" t="s">
        <v>84</v>
      </c>
      <c r="C13" s="110">
        <v>7.95275</v>
      </c>
      <c r="D13" s="116">
        <v>8.0507200000000001</v>
      </c>
      <c r="E13" s="116">
        <v>8.0921000000000003</v>
      </c>
      <c r="F13" s="116">
        <v>8.13124</v>
      </c>
      <c r="G13" s="116">
        <v>8.1900899999999996</v>
      </c>
      <c r="H13" s="116">
        <v>8.0411999999999999</v>
      </c>
      <c r="I13" s="116">
        <v>8.2587899999999994</v>
      </c>
      <c r="J13" s="116">
        <v>8.4260199999999994</v>
      </c>
      <c r="K13" s="116">
        <v>8.2906600000000008</v>
      </c>
      <c r="L13" s="116">
        <v>8.4368599999999994</v>
      </c>
      <c r="M13" s="116">
        <v>8.4818700000000007</v>
      </c>
      <c r="N13" s="116">
        <v>8.60121</v>
      </c>
      <c r="O13" s="116">
        <v>8.4766200000000005</v>
      </c>
      <c r="P13" s="116">
        <v>8.67469</v>
      </c>
      <c r="Q13" s="116">
        <v>8.6543700000000001</v>
      </c>
      <c r="R13" s="116">
        <v>8.7135599999999993</v>
      </c>
      <c r="S13" s="116">
        <v>8.6561199999999996</v>
      </c>
      <c r="T13" s="175">
        <v>8.6854399999999998</v>
      </c>
      <c r="U13" s="175">
        <v>8.7485599999999994</v>
      </c>
      <c r="V13" s="175">
        <v>8.9652200000000004</v>
      </c>
      <c r="W13" s="175">
        <v>8.8877100000000002</v>
      </c>
      <c r="X13" s="175">
        <v>9.0867699999999996</v>
      </c>
      <c r="Y13" s="175">
        <v>9.0498200000000004</v>
      </c>
      <c r="Z13" s="175">
        <v>9.1629000000000005</v>
      </c>
      <c r="AA13" s="175">
        <v>9.18614</v>
      </c>
      <c r="AB13" s="175">
        <v>9.2651299999999992</v>
      </c>
      <c r="AC13" s="175">
        <v>9.1991999999999994</v>
      </c>
      <c r="AD13" s="175">
        <v>9.5221300000000006</v>
      </c>
      <c r="AE13" s="175">
        <v>9.5467200000000005</v>
      </c>
      <c r="AF13" s="175">
        <v>9.6404499999999995</v>
      </c>
      <c r="AG13" s="175">
        <v>9.4559800000000003</v>
      </c>
      <c r="AH13" s="111">
        <v>10.0055</v>
      </c>
      <c r="AI13" s="162"/>
      <c r="AJ13" s="111">
        <v>9.0247399999999995</v>
      </c>
      <c r="AK13" s="111">
        <v>9.2637300000000007</v>
      </c>
      <c r="AL13" s="162"/>
      <c r="AM13" s="111">
        <v>9.2637300000000007</v>
      </c>
      <c r="AN13" s="111">
        <v>9.1199999999999992</v>
      </c>
      <c r="AO13" s="111">
        <v>7.71</v>
      </c>
      <c r="AP13" s="111">
        <v>10.68</v>
      </c>
    </row>
    <row r="14" spans="1:42">
      <c r="A14" s="280"/>
      <c r="B14" s="88" t="s">
        <v>85</v>
      </c>
      <c r="C14" s="110">
        <v>8.7341200000000008</v>
      </c>
      <c r="D14" s="116">
        <v>8.6108799999999999</v>
      </c>
      <c r="E14" s="116">
        <v>8.8551500000000001</v>
      </c>
      <c r="F14" s="116">
        <v>9.0595099999999995</v>
      </c>
      <c r="G14" s="116">
        <v>9.1096900000000005</v>
      </c>
      <c r="H14" s="116">
        <v>8.9530200000000004</v>
      </c>
      <c r="I14" s="116">
        <v>9.0986399999999996</v>
      </c>
      <c r="J14" s="116">
        <v>9.1380999999999997</v>
      </c>
      <c r="K14" s="116">
        <v>9.1353299999999997</v>
      </c>
      <c r="L14" s="116">
        <v>9.2322299999999995</v>
      </c>
      <c r="M14" s="116">
        <v>9.2294599999999996</v>
      </c>
      <c r="N14" s="116">
        <v>9.3251899999999992</v>
      </c>
      <c r="O14" s="116">
        <v>9.4546299999999999</v>
      </c>
      <c r="P14" s="116">
        <v>9.5785800000000005</v>
      </c>
      <c r="Q14" s="116">
        <v>9.5538699999999999</v>
      </c>
      <c r="R14" s="116">
        <v>9.5150600000000001</v>
      </c>
      <c r="S14" s="116">
        <v>9.5844900000000006</v>
      </c>
      <c r="T14" s="175">
        <v>9.4191699999999994</v>
      </c>
      <c r="U14" s="175">
        <v>9.6685499999999998</v>
      </c>
      <c r="V14" s="175">
        <v>9.7807300000000001</v>
      </c>
      <c r="W14" s="175">
        <v>9.7276199999999999</v>
      </c>
      <c r="X14" s="175">
        <v>9.6599000000000004</v>
      </c>
      <c r="Y14" s="175">
        <v>9.9377600000000008</v>
      </c>
      <c r="Z14" s="175">
        <v>10.085599999999999</v>
      </c>
      <c r="AA14" s="175">
        <v>9.9671699999999994</v>
      </c>
      <c r="AB14" s="175">
        <v>10.1258</v>
      </c>
      <c r="AC14" s="175">
        <v>10.4794</v>
      </c>
      <c r="AD14" s="175">
        <v>10.3796</v>
      </c>
      <c r="AE14" s="175">
        <v>10.542899999999999</v>
      </c>
      <c r="AF14" s="175">
        <v>10.663500000000001</v>
      </c>
      <c r="AG14" s="175">
        <v>10.7464</v>
      </c>
      <c r="AH14" s="111">
        <v>10.8871</v>
      </c>
      <c r="AI14" s="162"/>
      <c r="AJ14" s="111">
        <v>9.8867499999999993</v>
      </c>
      <c r="AK14" s="111">
        <v>10.158580000000001</v>
      </c>
      <c r="AL14" s="162"/>
      <c r="AM14" s="111">
        <v>10.158580000000001</v>
      </c>
      <c r="AN14" s="111">
        <v>9.9600000000000009</v>
      </c>
      <c r="AO14" s="111">
        <v>8.59</v>
      </c>
      <c r="AP14" s="111">
        <v>11.51</v>
      </c>
    </row>
    <row r="15" spans="1:42">
      <c r="A15" s="281"/>
      <c r="B15" s="89" t="s">
        <v>86</v>
      </c>
      <c r="C15" s="112">
        <v>9.3401800000000001</v>
      </c>
      <c r="D15" s="117">
        <v>9.4288299999999996</v>
      </c>
      <c r="E15" s="117">
        <v>9.3963300000000007</v>
      </c>
      <c r="F15" s="117">
        <v>9.6395800000000005</v>
      </c>
      <c r="G15" s="117">
        <v>9.6161600000000007</v>
      </c>
      <c r="H15" s="117">
        <v>9.7440800000000003</v>
      </c>
      <c r="I15" s="117">
        <v>9.7637999999999998</v>
      </c>
      <c r="J15" s="117">
        <v>10.009600000000001</v>
      </c>
      <c r="K15" s="117">
        <v>10.0905</v>
      </c>
      <c r="L15" s="117">
        <v>10.194599999999999</v>
      </c>
      <c r="M15" s="117">
        <v>10.4476</v>
      </c>
      <c r="N15" s="117">
        <v>10.375500000000001</v>
      </c>
      <c r="O15" s="117">
        <v>10.3896</v>
      </c>
      <c r="P15" s="117">
        <v>10.5403</v>
      </c>
      <c r="Q15" s="117">
        <v>10.4819</v>
      </c>
      <c r="R15" s="117">
        <v>10.646699999999999</v>
      </c>
      <c r="S15" s="117">
        <v>10.7729</v>
      </c>
      <c r="T15" s="117">
        <v>10.890700000000001</v>
      </c>
      <c r="U15" s="117">
        <v>10.7759</v>
      </c>
      <c r="V15" s="117">
        <v>10.7943</v>
      </c>
      <c r="W15" s="117">
        <v>10.6637</v>
      </c>
      <c r="X15" s="117">
        <v>10.8772</v>
      </c>
      <c r="Y15" s="117">
        <v>11.0061</v>
      </c>
      <c r="Z15" s="117">
        <v>10.926500000000001</v>
      </c>
      <c r="AA15" s="117">
        <v>11.0433</v>
      </c>
      <c r="AB15" s="117">
        <v>11.365399999999999</v>
      </c>
      <c r="AC15" s="117">
        <v>11.498799999999999</v>
      </c>
      <c r="AD15" s="117">
        <v>11.6098</v>
      </c>
      <c r="AE15" s="117">
        <v>11.6721</v>
      </c>
      <c r="AF15" s="117">
        <v>11.7827</v>
      </c>
      <c r="AG15" s="117">
        <v>12.0365</v>
      </c>
      <c r="AH15" s="113">
        <v>12.216799999999999</v>
      </c>
      <c r="AI15" s="162"/>
      <c r="AJ15" s="113">
        <v>10.81744</v>
      </c>
      <c r="AK15" s="113">
        <v>11.149419999999999</v>
      </c>
      <c r="AL15" s="162"/>
      <c r="AM15" s="113">
        <v>11.149419999999999</v>
      </c>
      <c r="AN15" s="113">
        <v>10.77</v>
      </c>
      <c r="AO15" s="113">
        <v>8.9700000000000006</v>
      </c>
      <c r="AP15" s="113">
        <v>12.88</v>
      </c>
    </row>
    <row r="16" spans="1:42">
      <c r="A16" s="10" t="s">
        <v>68</v>
      </c>
      <c r="O16" s="6"/>
    </row>
    <row r="17" spans="1:15">
      <c r="A17" s="46" t="s">
        <v>192</v>
      </c>
      <c r="O17" s="6"/>
    </row>
    <row r="18" spans="1:15">
      <c r="A18" s="12" t="s">
        <v>89</v>
      </c>
      <c r="O18" s="6"/>
    </row>
  </sheetData>
  <mergeCells count="18">
    <mergeCell ref="AP3:AP4"/>
    <mergeCell ref="AJ2:AK2"/>
    <mergeCell ref="A5:B5"/>
    <mergeCell ref="A6:A8"/>
    <mergeCell ref="O2:R2"/>
    <mergeCell ref="S2:V2"/>
    <mergeCell ref="W2:Z2"/>
    <mergeCell ref="AM2:AP2"/>
    <mergeCell ref="AM3:AM4"/>
    <mergeCell ref="AN3:AN4"/>
    <mergeCell ref="AO3:AO4"/>
    <mergeCell ref="AA2:AD2"/>
    <mergeCell ref="AE2:AH2"/>
    <mergeCell ref="A9:A15"/>
    <mergeCell ref="A2:B4"/>
    <mergeCell ref="C2:F2"/>
    <mergeCell ref="G2:J2"/>
    <mergeCell ref="K2:N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500610C583194AB1AF61CCE0996809" ma:contentTypeVersion="17" ma:contentTypeDescription="Crear nuevo documento." ma:contentTypeScope="" ma:versionID="89313647acc8a8589b98d0383ed5c23d">
  <xsd:schema xmlns:xsd="http://www.w3.org/2001/XMLSchema" xmlns:xs="http://www.w3.org/2001/XMLSchema" xmlns:p="http://schemas.microsoft.com/office/2006/metadata/properties" xmlns:ns2="6f8554cb-1045-4710-8651-a9ca012b8089" xmlns:ns3="a0eed0c6-a2f9-4b40-929b-2662350a63c6" targetNamespace="http://schemas.microsoft.com/office/2006/metadata/properties" ma:root="true" ma:fieldsID="e9783ed3cc6e651eeedc31a5633a5b7e" ns2:_="" ns3:_="">
    <xsd:import namespace="6f8554cb-1045-4710-8651-a9ca012b8089"/>
    <xsd:import namespace="a0eed0c6-a2f9-4b40-929b-2662350a63c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554cb-1045-4710-8651-a9ca012b80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ed0c6-a2f9-4b40-929b-2662350a63c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e063433-8464-4ccb-8aa3-c053e6dc8294}" ma:internalName="TaxCatchAll" ma:showField="CatchAllData" ma:web="a0eed0c6-a2f9-4b40-929b-2662350a63c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eed0c6-a2f9-4b40-929b-2662350a63c6" xsi:nil="true"/>
    <lcf76f155ced4ddcb4097134ff3c332f xmlns="6f8554cb-1045-4710-8651-a9ca012b808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1D06B73-E97E-4F7F-92DC-A58ACEBBA8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1681413-18D7-4846-86B2-8E0641D5A6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554cb-1045-4710-8651-a9ca012b8089"/>
    <ds:schemaRef ds:uri="a0eed0c6-a2f9-4b40-929b-2662350a6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3615862-15CA-4582-B1D6-DDDC347A0FA6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2006/metadata/properties"/>
    <ds:schemaRef ds:uri="6f8554cb-1045-4710-8651-a9ca012b8089"/>
    <ds:schemaRef ds:uri="http://purl.org/dc/elements/1.1/"/>
    <ds:schemaRef ds:uri="a0eed0c6-a2f9-4b40-929b-2662350a63c6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Aurkibidea</vt:lpstr>
      <vt:lpstr>A1</vt:lpstr>
      <vt:lpstr>A2.1</vt:lpstr>
      <vt:lpstr>A2.2</vt:lpstr>
      <vt:lpstr>A2.3</vt:lpstr>
      <vt:lpstr>A2.4</vt:lpstr>
      <vt:lpstr>T1.1</vt:lpstr>
      <vt:lpstr>T1.2</vt:lpstr>
      <vt:lpstr>T1.3</vt:lpstr>
      <vt:lpstr>T2.1</vt:lpstr>
      <vt:lpstr>T2.2</vt:lpstr>
      <vt:lpstr>T2.3</vt:lpstr>
      <vt:lpstr>T3.1</vt:lpstr>
      <vt:lpstr>T3.2</vt:lpstr>
      <vt:lpstr>T3.3</vt:lpstr>
      <vt:lpstr>T4.1</vt:lpstr>
      <vt:lpstr>T4.2</vt:lpstr>
      <vt:lpstr>T4.3</vt:lpstr>
      <vt:lpstr>T5.1</vt:lpstr>
      <vt:lpstr>T5.2</vt:lpstr>
      <vt:lpstr>T5.3</vt:lpstr>
      <vt:lpstr>T6.1</vt:lpstr>
      <vt:lpstr>T6.2</vt:lpstr>
      <vt:lpstr>T6.3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IBM SPSS Export Facility</dc:creator>
  <cp:lastModifiedBy>Ibañez De Garayo Vera, Elena</cp:lastModifiedBy>
  <cp:lastPrinted>2020-02-18T15:13:37Z</cp:lastPrinted>
  <dcterms:created xsi:type="dcterms:W3CDTF">2011-08-01T14:22:18Z</dcterms:created>
  <dcterms:modified xsi:type="dcterms:W3CDTF">2024-04-16T11:58:53Z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0x010100E1500610C583194AB1AF61CCE0996809</vt:lpwstr>
  </property>
  <property fmtid="{D5CDD505-2E9C-101B-9397-08002B2CF9AE}" pid="3" name="TemplateUrl">
    <vt:lpwstr/>
  </property>
  <property fmtid="{D5CDD505-2E9C-101B-9397-08002B2CF9AE}" pid="4" name="Order">
    <vt:r8>55500</vt:r8>
  </property>
  <property fmtid="{D5CDD505-2E9C-101B-9397-08002B2CF9AE}" pid="5" name="ComplianceAssetId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MediaServiceImageTags">
    <vt:lpwstr/>
  </property>
</Properties>
</file>