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mc:AlternateContent xmlns:mc="http://schemas.openxmlformats.org/markup-compatibility/2006">
    <mc:Choice Requires="x15">
      <x15ac:absPath xmlns:x15ac="http://schemas.microsoft.com/office/spreadsheetml/2010/11/ac" url="https://elkarlan.sharepoint.com/sites/105-SCO01000/105BCO010050/SERVICIO ESTADISTICO/1_VIVIENDA/A.-OP-EST/122417_EMA_Deposito_Fianzas/Difusión/Tablas_Web/2025M03 (2024T3)/"/>
    </mc:Choice>
  </mc:AlternateContent>
  <xr:revisionPtr revIDLastSave="1602" documentId="11_BB90FC4BADE2DE96D5A72003BE6BE5A3D0B6B729" xr6:coauthVersionLast="47" xr6:coauthVersionMax="47" xr10:uidLastSave="{C18A5276-82E5-4F50-A064-8DA435F08CE3}"/>
  <bookViews>
    <workbookView xWindow="-120" yWindow="-120" windowWidth="29040" windowHeight="15840" tabRatio="834" xr2:uid="{00000000-000D-0000-FFFF-FFFF00000000}"/>
  </bookViews>
  <sheets>
    <sheet name="Índice" sheetId="9" r:id="rId1"/>
    <sheet name="T1.1" sheetId="1" r:id="rId2"/>
    <sheet name="T1.2" sheetId="11" r:id="rId3"/>
    <sheet name="T1.3" sheetId="12" r:id="rId4"/>
    <sheet name="T2.1" sheetId="2" r:id="rId5"/>
    <sheet name="T2.2" sheetId="13" r:id="rId6"/>
    <sheet name="T2.3" sheetId="14" r:id="rId7"/>
    <sheet name="T3.1" sheetId="3" r:id="rId8"/>
    <sheet name="T3.2" sheetId="15" r:id="rId9"/>
    <sheet name="T3.3" sheetId="16" r:id="rId10"/>
    <sheet name="T4.1" sheetId="4" r:id="rId11"/>
    <sheet name="T4.2" sheetId="17" r:id="rId12"/>
    <sheet name="T4.3" sheetId="18" r:id="rId13"/>
    <sheet name="T5.1" sheetId="5" r:id="rId14"/>
    <sheet name="T5.2" sheetId="19" r:id="rId15"/>
    <sheet name="T5.3" sheetId="20" r:id="rId16"/>
    <sheet name="T6.1" sheetId="6" r:id="rId17"/>
    <sheet name="T6.2" sheetId="21" r:id="rId18"/>
    <sheet name="T6.3" sheetId="22" r:id="rId19"/>
    <sheet name="T7.1" sheetId="7" r:id="rId20"/>
    <sheet name="T7.2" sheetId="23" r:id="rId21"/>
    <sheet name="T7.3" sheetId="24" r:id="rId22"/>
    <sheet name="T8.1" sheetId="8" r:id="rId23"/>
    <sheet name="T8.2" sheetId="25" r:id="rId24"/>
    <sheet name="T8.3" sheetId="26" r:id="rId25"/>
    <sheet name="Composición de zonas y distrito" sheetId="10" r:id="rId26"/>
  </sheets>
  <definedNames>
    <definedName name="_xlnm._FilterDatabase" localSheetId="1" hidden="1">'T1.1'!$A$1:$AN$28</definedName>
    <definedName name="_xlnm._FilterDatabase" localSheetId="4" hidden="1">'T2.1'!$A$1:$L$82</definedName>
    <definedName name="_xlnm._FilterDatabase" localSheetId="7" hidden="1">'T3.1'!$A$1:$AN$19</definedName>
    <definedName name="_xlnm._FilterDatabase" localSheetId="10" hidden="1">'T4.1'!$A$1:$N$49</definedName>
    <definedName name="_xlnm._FilterDatabase" localSheetId="16" hidden="1">'T6.1'!$A$1:$N$61</definedName>
    <definedName name="_xlnm._FilterDatabase" localSheetId="19" hidden="1">'T7.1'!$A$1:$AO$19</definedName>
    <definedName name="_xlnm._FilterDatabase" localSheetId="22" hidden="1">'T8.1'!$A$1:$N$32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<sst xmlns="http://schemas.openxmlformats.org/spreadsheetml/2006/main" count="3765" uniqueCount="484">
  <si>
    <t>Capitales y municipios de más de 5.000 habitantes</t>
  </si>
  <si>
    <t>ÍNDICE</t>
  </si>
  <si>
    <t>T1</t>
  </si>
  <si>
    <t>T1.1</t>
  </si>
  <si>
    <t>Nº de fianzas depositadas</t>
  </si>
  <si>
    <t>T1.2</t>
  </si>
  <si>
    <t>Renta mensual media (€)</t>
  </si>
  <si>
    <t>T1.3</t>
  </si>
  <si>
    <t>Renta mensual media por metro cuadrado construido (€)</t>
  </si>
  <si>
    <t>T2</t>
  </si>
  <si>
    <t>T2.1</t>
  </si>
  <si>
    <t>T2.2</t>
  </si>
  <si>
    <t>T2.3</t>
  </si>
  <si>
    <t>T3</t>
  </si>
  <si>
    <t>T3.1</t>
  </si>
  <si>
    <t>T3.2</t>
  </si>
  <si>
    <t>T3.3</t>
  </si>
  <si>
    <t>T4</t>
  </si>
  <si>
    <t>T4.1</t>
  </si>
  <si>
    <t>T4.2</t>
  </si>
  <si>
    <t>T4.3</t>
  </si>
  <si>
    <t>T5</t>
  </si>
  <si>
    <t>T5.1</t>
  </si>
  <si>
    <t>T5.2</t>
  </si>
  <si>
    <t>T5.3</t>
  </si>
  <si>
    <t>T6</t>
  </si>
  <si>
    <t>T6.1</t>
  </si>
  <si>
    <t>T6.2</t>
  </si>
  <si>
    <t>T6.3</t>
  </si>
  <si>
    <t>T7</t>
  </si>
  <si>
    <t>T7.1</t>
  </si>
  <si>
    <t>T7.2</t>
  </si>
  <si>
    <t>T7.3</t>
  </si>
  <si>
    <t>T8</t>
  </si>
  <si>
    <t>Composición de zonas OFIN y distritos</t>
  </si>
  <si>
    <t>estadisticas-vivienda@euskadi.eus</t>
  </si>
  <si>
    <t>Municipios de más de 20.000</t>
  </si>
  <si>
    <t>01059</t>
  </si>
  <si>
    <t>Vitoria-Gasteiz</t>
  </si>
  <si>
    <t>20030</t>
  </si>
  <si>
    <t>Eibar</t>
  </si>
  <si>
    <t>20045</t>
  </si>
  <si>
    <t>Irun</t>
  </si>
  <si>
    <t>20055</t>
  </si>
  <si>
    <t>Arrasate/Mondragon</t>
  </si>
  <si>
    <t>20067</t>
  </si>
  <si>
    <t>Errenteria</t>
  </si>
  <si>
    <t>20069</t>
  </si>
  <si>
    <t>Donostia-San Sebastian</t>
  </si>
  <si>
    <t>20079</t>
  </si>
  <si>
    <t>Zarautz</t>
  </si>
  <si>
    <t>48013</t>
  </si>
  <si>
    <t>Barakaldo</t>
  </si>
  <si>
    <t>48015</t>
  </si>
  <si>
    <t>Basauri</t>
  </si>
  <si>
    <t>48020</t>
  </si>
  <si>
    <t>Bilbao</t>
  </si>
  <si>
    <t>48027</t>
  </si>
  <si>
    <t>Durango</t>
  </si>
  <si>
    <t>48036</t>
  </si>
  <si>
    <t>48044</t>
  </si>
  <si>
    <t>Getxo</t>
  </si>
  <si>
    <t>48054</t>
  </si>
  <si>
    <t>Leioa</t>
  </si>
  <si>
    <t>48078</t>
  </si>
  <si>
    <t>Portugalete</t>
  </si>
  <si>
    <t>48082</t>
  </si>
  <si>
    <t>Santurtzi</t>
  </si>
  <si>
    <t>48084</t>
  </si>
  <si>
    <t>Sestao</t>
  </si>
  <si>
    <t>48902</t>
  </si>
  <si>
    <t>Erandio</t>
  </si>
  <si>
    <t>Euros/mes</t>
  </si>
  <si>
    <t>Euskadi</t>
  </si>
  <si>
    <t>.</t>
  </si>
  <si>
    <t>01002</t>
  </si>
  <si>
    <t>Amurrio</t>
  </si>
  <si>
    <t>01036</t>
  </si>
  <si>
    <t>Laudio/Llodio</t>
  </si>
  <si>
    <t>20009</t>
  </si>
  <si>
    <t>Andoain</t>
  </si>
  <si>
    <t>20017</t>
  </si>
  <si>
    <t>Azkoitia</t>
  </si>
  <si>
    <t>20018</t>
  </si>
  <si>
    <t>Azpeitia</t>
  </si>
  <si>
    <t>20019</t>
  </si>
  <si>
    <t>Beasain</t>
  </si>
  <si>
    <t>20032</t>
  </si>
  <si>
    <t>Elgoibar</t>
  </si>
  <si>
    <t>20036</t>
  </si>
  <si>
    <t>Hondarribia</t>
  </si>
  <si>
    <t>20040</t>
  </si>
  <si>
    <t>Hernani</t>
  </si>
  <si>
    <t>20059</t>
  </si>
  <si>
    <t>Oñati</t>
  </si>
  <si>
    <t>20063</t>
  </si>
  <si>
    <t>Oiartzun</t>
  </si>
  <si>
    <t>20064</t>
  </si>
  <si>
    <t>Pasaia</t>
  </si>
  <si>
    <t>20071</t>
  </si>
  <si>
    <t>Tolosa</t>
  </si>
  <si>
    <t>20074</t>
  </si>
  <si>
    <t>Bergara</t>
  </si>
  <si>
    <t>20902</t>
  </si>
  <si>
    <t>Lasarte-Oria</t>
  </si>
  <si>
    <t>48003</t>
  </si>
  <si>
    <t>Amorebieta-Etxano</t>
  </si>
  <si>
    <t>48011</t>
  </si>
  <si>
    <t>Arrigorriaga</t>
  </si>
  <si>
    <t>48017</t>
  </si>
  <si>
    <t>Bermeo</t>
  </si>
  <si>
    <t>48029</t>
  </si>
  <si>
    <t>48034</t>
  </si>
  <si>
    <t>Ermua</t>
  </si>
  <si>
    <t>48046</t>
  </si>
  <si>
    <t>Gernika-Lumo</t>
  </si>
  <si>
    <t>48069</t>
  </si>
  <si>
    <t>Mungia</t>
  </si>
  <si>
    <t>48080</t>
  </si>
  <si>
    <t>Valle de Trapaga-Trapagaran</t>
  </si>
  <si>
    <t>48085</t>
  </si>
  <si>
    <t>Distrito</t>
  </si>
  <si>
    <t>Zonificación OFIN</t>
  </si>
  <si>
    <t>Zona 1</t>
  </si>
  <si>
    <t>Zona 2</t>
  </si>
  <si>
    <t>Zona 3</t>
  </si>
  <si>
    <t>Zona 4</t>
  </si>
  <si>
    <t>Zona 5</t>
  </si>
  <si>
    <t>Zona 6</t>
  </si>
  <si>
    <t>01</t>
  </si>
  <si>
    <t>02</t>
  </si>
  <si>
    <t>03</t>
  </si>
  <si>
    <t>04</t>
  </si>
  <si>
    <t>05</t>
  </si>
  <si>
    <t>06</t>
  </si>
  <si>
    <t>001</t>
  </si>
  <si>
    <t>002</t>
  </si>
  <si>
    <t>Ensanche</t>
  </si>
  <si>
    <t>003</t>
  </si>
  <si>
    <t>Lovaina</t>
  </si>
  <si>
    <t>004</t>
  </si>
  <si>
    <t>Coronación</t>
  </si>
  <si>
    <t>005</t>
  </si>
  <si>
    <t>El Pilar</t>
  </si>
  <si>
    <t>006</t>
  </si>
  <si>
    <t>Gazalbide</t>
  </si>
  <si>
    <t>007</t>
  </si>
  <si>
    <t>Txagorritxu</t>
  </si>
  <si>
    <t>008</t>
  </si>
  <si>
    <t>San Martín</t>
  </si>
  <si>
    <t>009</t>
  </si>
  <si>
    <t>Zaramaga</t>
  </si>
  <si>
    <t>010</t>
  </si>
  <si>
    <t>Anglo-Vasco</t>
  </si>
  <si>
    <t>011</t>
  </si>
  <si>
    <t>Arantzabela</t>
  </si>
  <si>
    <t>012</t>
  </si>
  <si>
    <t>Santiago</t>
  </si>
  <si>
    <t>013</t>
  </si>
  <si>
    <t>Aranbizkarra</t>
  </si>
  <si>
    <t>014</t>
  </si>
  <si>
    <t>Arana</t>
  </si>
  <si>
    <t>015</t>
  </si>
  <si>
    <t>Desamparados</t>
  </si>
  <si>
    <t>016</t>
  </si>
  <si>
    <t>Judimendi</t>
  </si>
  <si>
    <t>017</t>
  </si>
  <si>
    <t>Santa Lucía</t>
  </si>
  <si>
    <t>018</t>
  </si>
  <si>
    <t>019</t>
  </si>
  <si>
    <t>San Cristobal</t>
  </si>
  <si>
    <t>020</t>
  </si>
  <si>
    <t>Mendizorrotza</t>
  </si>
  <si>
    <t>021</t>
  </si>
  <si>
    <t>Ariznabarra</t>
  </si>
  <si>
    <t>022</t>
  </si>
  <si>
    <t>Ali-Gobeo</t>
  </si>
  <si>
    <t>023</t>
  </si>
  <si>
    <t>Sansomendi</t>
  </si>
  <si>
    <t>024</t>
  </si>
  <si>
    <t>Lakua-Arriaga</t>
  </si>
  <si>
    <t>025</t>
  </si>
  <si>
    <t>Abetxuko</t>
  </si>
  <si>
    <t>026</t>
  </si>
  <si>
    <t>Zona Rural Este</t>
  </si>
  <si>
    <t>027</t>
  </si>
  <si>
    <t>Zona Rural Noroeste</t>
  </si>
  <si>
    <t>028</t>
  </si>
  <si>
    <t>Zona Rural Suroeste</t>
  </si>
  <si>
    <t>029</t>
  </si>
  <si>
    <t>Zabalgana</t>
  </si>
  <si>
    <t>030</t>
  </si>
  <si>
    <t>Salburua</t>
  </si>
  <si>
    <t>031</t>
  </si>
  <si>
    <t>Donostia / San Sebastián</t>
  </si>
  <si>
    <t>07</t>
  </si>
  <si>
    <t>Aiete-Lugaritz</t>
  </si>
  <si>
    <t>Altza, Buenavista, Herrera</t>
  </si>
  <si>
    <t>Amara Berri, Osinaga, Loiolako Erriberak / Riberas de Loiola, Morlans</t>
  </si>
  <si>
    <t>Antigua / Antiguo, Benta Berri, Ondarreta</t>
  </si>
  <si>
    <t>Añorga</t>
  </si>
  <si>
    <t>Ulia, Ategorrieta, Manteo</t>
  </si>
  <si>
    <t>Centro</t>
  </si>
  <si>
    <t>Egia</t>
  </si>
  <si>
    <t>Gros - Sagües</t>
  </si>
  <si>
    <t>Ibaeta - Errotaburu – Berio - Lorea</t>
  </si>
  <si>
    <t>Igeldo</t>
  </si>
  <si>
    <t>Intxaurrondo, Marrutxipi</t>
  </si>
  <si>
    <t>Loiola, Txomin</t>
  </si>
  <si>
    <t>Martutene</t>
  </si>
  <si>
    <t>Miracruz - Bidebieta, Alto Miracruz, La Paz y Gaiztarro</t>
  </si>
  <si>
    <t>Miramón - Zorroaga, Ospitaleak / Hospitales, Oriamendi, Illumbe</t>
  </si>
  <si>
    <t>Zubieta</t>
  </si>
  <si>
    <t>08</t>
  </si>
  <si>
    <t>101</t>
  </si>
  <si>
    <t>San Ignacio</t>
  </si>
  <si>
    <t>102</t>
  </si>
  <si>
    <t>Elorrieta</t>
  </si>
  <si>
    <t>103</t>
  </si>
  <si>
    <t>Ibarrekolanda</t>
  </si>
  <si>
    <t>104</t>
  </si>
  <si>
    <t>Deustu / Deusto</t>
  </si>
  <si>
    <t>105</t>
  </si>
  <si>
    <t>La Ribera</t>
  </si>
  <si>
    <t>106</t>
  </si>
  <si>
    <t>Arangoiti</t>
  </si>
  <si>
    <t>201</t>
  </si>
  <si>
    <t>Castaños</t>
  </si>
  <si>
    <t>202</t>
  </si>
  <si>
    <t>Matiko</t>
  </si>
  <si>
    <t>203</t>
  </si>
  <si>
    <t>Ciudad Jardín</t>
  </si>
  <si>
    <t>204</t>
  </si>
  <si>
    <t>Uribarri</t>
  </si>
  <si>
    <t>205</t>
  </si>
  <si>
    <t>Zurbaran</t>
  </si>
  <si>
    <t>206</t>
  </si>
  <si>
    <t>Arabella</t>
  </si>
  <si>
    <t>301</t>
  </si>
  <si>
    <t>Otxarkoaga</t>
  </si>
  <si>
    <t>302</t>
  </si>
  <si>
    <t>Txurdinaga</t>
  </si>
  <si>
    <t>401</t>
  </si>
  <si>
    <t>Begoña</t>
  </si>
  <si>
    <t>402</t>
  </si>
  <si>
    <t>Santutxu</t>
  </si>
  <si>
    <t>403</t>
  </si>
  <si>
    <t>Bolueta</t>
  </si>
  <si>
    <t>501</t>
  </si>
  <si>
    <t>502</t>
  </si>
  <si>
    <t>Iturralde</t>
  </si>
  <si>
    <t>503</t>
  </si>
  <si>
    <t>Solokoetxe</t>
  </si>
  <si>
    <t>504</t>
  </si>
  <si>
    <t>Atxuri</t>
  </si>
  <si>
    <t>505</t>
  </si>
  <si>
    <t>La Peña</t>
  </si>
  <si>
    <t>506</t>
  </si>
  <si>
    <t>Bilbao la Vieja</t>
  </si>
  <si>
    <t>507</t>
  </si>
  <si>
    <t>San Francisco</t>
  </si>
  <si>
    <t>508</t>
  </si>
  <si>
    <t>Zabala</t>
  </si>
  <si>
    <t>509</t>
  </si>
  <si>
    <t>San Adrián</t>
  </si>
  <si>
    <t>510</t>
  </si>
  <si>
    <t>Diseminado Ibaiondo</t>
  </si>
  <si>
    <t>511</t>
  </si>
  <si>
    <t>Miribilla</t>
  </si>
  <si>
    <t>601</t>
  </si>
  <si>
    <t>Abando</t>
  </si>
  <si>
    <t>602</t>
  </si>
  <si>
    <t>Indautxu</t>
  </si>
  <si>
    <t>701</t>
  </si>
  <si>
    <t>702</t>
  </si>
  <si>
    <t>Iralabarri</t>
  </si>
  <si>
    <t>703</t>
  </si>
  <si>
    <t>704</t>
  </si>
  <si>
    <t>Larraskitu</t>
  </si>
  <si>
    <t>705</t>
  </si>
  <si>
    <t>Uretamendi</t>
  </si>
  <si>
    <t>706</t>
  </si>
  <si>
    <t>Iturrigorri - Peñascal</t>
  </si>
  <si>
    <t>801</t>
  </si>
  <si>
    <t>Basurto</t>
  </si>
  <si>
    <t>802</t>
  </si>
  <si>
    <t>Olabeaga</t>
  </si>
  <si>
    <t>803</t>
  </si>
  <si>
    <t>Masustegi - Monte Caramelo</t>
  </si>
  <si>
    <t>804</t>
  </si>
  <si>
    <t>Altamira</t>
  </si>
  <si>
    <t>805</t>
  </si>
  <si>
    <t>Zorrotza</t>
  </si>
  <si>
    <t>806</t>
  </si>
  <si>
    <t>Diseminado Basurtu-Zorrotza;</t>
  </si>
  <si>
    <t>Número de fianzas</t>
  </si>
  <si>
    <t>2016</t>
  </si>
  <si>
    <t>2017</t>
  </si>
  <si>
    <t>2018</t>
  </si>
  <si>
    <t xml:space="preserve">Alquileres vigentes a fecha(*): </t>
  </si>
  <si>
    <t>2019</t>
  </si>
  <si>
    <t xml:space="preserve"> I</t>
  </si>
  <si>
    <t>II</t>
  </si>
  <si>
    <t>III</t>
  </si>
  <si>
    <t>IV</t>
  </si>
  <si>
    <t xml:space="preserve"> III</t>
  </si>
  <si>
    <t>- No disponible. No hay oferta suficiente</t>
  </si>
  <si>
    <t>Fuente: Depósito de fianzas del Gobierno Vasco</t>
  </si>
  <si>
    <t>(*) Se actualiza la renta mensual de los contratos de años anteriores según el incremento de IPC registrado entre la fecha de la firma del contrato y la fecha de referencia a nivel de la CAE</t>
  </si>
  <si>
    <t>Alquileres vigentes a fecha(*):</t>
  </si>
  <si>
    <t>2020</t>
  </si>
  <si>
    <t>Municipios de más de 5.000</t>
  </si>
  <si>
    <t>01051</t>
  </si>
  <si>
    <t>Agurain/Salvatierra</t>
  </si>
  <si>
    <t>20013</t>
  </si>
  <si>
    <t>Aretxabaleta</t>
  </si>
  <si>
    <t>20029</t>
  </si>
  <si>
    <t>Deba</t>
  </si>
  <si>
    <t>20049</t>
  </si>
  <si>
    <t>Lazkao</t>
  </si>
  <si>
    <t>20051</t>
  </si>
  <si>
    <t>Legazpi</t>
  </si>
  <si>
    <t>20053</t>
  </si>
  <si>
    <t>Lezo</t>
  </si>
  <si>
    <t>20056</t>
  </si>
  <si>
    <t>Mutriku</t>
  </si>
  <si>
    <t>20061</t>
  </si>
  <si>
    <t>Orio</t>
  </si>
  <si>
    <t>Donostia / San Sebastian</t>
  </si>
  <si>
    <t>20072</t>
  </si>
  <si>
    <t>Urnieta</t>
  </si>
  <si>
    <t>20073</t>
  </si>
  <si>
    <t>Usurbil</t>
  </si>
  <si>
    <t>20075</t>
  </si>
  <si>
    <t>Villabona</t>
  </si>
  <si>
    <t>20076</t>
  </si>
  <si>
    <t>Ordizia</t>
  </si>
  <si>
    <t>20077</t>
  </si>
  <si>
    <t>Urretxu</t>
  </si>
  <si>
    <t>20080</t>
  </si>
  <si>
    <t>Zumarraga</t>
  </si>
  <si>
    <t>20081</t>
  </si>
  <si>
    <t>Zumaia</t>
  </si>
  <si>
    <t>20903</t>
  </si>
  <si>
    <t>Astigarraga</t>
  </si>
  <si>
    <t>48001</t>
  </si>
  <si>
    <t>Abadiño</t>
  </si>
  <si>
    <t>48002</t>
  </si>
  <si>
    <t>Abanto y Ciervana-Abanto Zierbena</t>
  </si>
  <si>
    <t>48016</t>
  </si>
  <si>
    <t>Berango</t>
  </si>
  <si>
    <t>Etxebarri</t>
  </si>
  <si>
    <t>48032</t>
  </si>
  <si>
    <t>Elorrio</t>
  </si>
  <si>
    <t>48043</t>
  </si>
  <si>
    <t>Gorliz</t>
  </si>
  <si>
    <t>48045</t>
  </si>
  <si>
    <t>Gueñes</t>
  </si>
  <si>
    <t>48057</t>
  </si>
  <si>
    <t>Lekeitio</t>
  </si>
  <si>
    <t>48071</t>
  </si>
  <si>
    <t>Muskiz</t>
  </si>
  <si>
    <t>48073</t>
  </si>
  <si>
    <t>Ondarroa</t>
  </si>
  <si>
    <t>48083</t>
  </si>
  <si>
    <t>Ortuella</t>
  </si>
  <si>
    <t>Sopela</t>
  </si>
  <si>
    <t>48090</t>
  </si>
  <si>
    <t>Balmaseda</t>
  </si>
  <si>
    <t>48096</t>
  </si>
  <si>
    <t>Zalla</t>
  </si>
  <si>
    <t>48901</t>
  </si>
  <si>
    <t>Derio</t>
  </si>
  <si>
    <t>Alquileres vigentes a Fecha (*):</t>
  </si>
  <si>
    <t>Barrio</t>
  </si>
  <si>
    <t>Zonificación OFIN / Distrito</t>
  </si>
  <si>
    <t>Nota: En Bilbao la zonificación de OFIN se asimilan a los distritos</t>
  </si>
  <si>
    <t>207</t>
  </si>
  <si>
    <t>Diseminado Uribarri</t>
  </si>
  <si>
    <t>707</t>
  </si>
  <si>
    <t>Diseminado Errekalde</t>
  </si>
  <si>
    <t>Zona 1 y 2</t>
  </si>
  <si>
    <t>CÓDIGO BARRIO</t>
  </si>
  <si>
    <t>BARRIO</t>
  </si>
  <si>
    <t>Zona OFIN</t>
  </si>
  <si>
    <t>DISTRITO (PRINCIPAL)</t>
  </si>
  <si>
    <t>Casco Viejo</t>
  </si>
  <si>
    <t>El Anglo</t>
  </si>
  <si>
    <t>Santa Lucia</t>
  </si>
  <si>
    <t>Adurtza</t>
  </si>
  <si>
    <t>San Cristóbal</t>
  </si>
  <si>
    <t>Arriaga-Lakua</t>
  </si>
  <si>
    <t>DISTRITOS SECUNDARIOS</t>
  </si>
  <si>
    <t>Aiete</t>
  </si>
  <si>
    <t>Altza</t>
  </si>
  <si>
    <t>Amara Berri</t>
  </si>
  <si>
    <t>06 y 04</t>
  </si>
  <si>
    <t>Antiguo</t>
  </si>
  <si>
    <t>Ategorrieta-Ulia</t>
  </si>
  <si>
    <t>01, 03, 06 y 07</t>
  </si>
  <si>
    <t>Gros</t>
  </si>
  <si>
    <t>Ibaeta</t>
  </si>
  <si>
    <t>Intxaurrondo</t>
  </si>
  <si>
    <t>04, 05 y 06</t>
  </si>
  <si>
    <t>Loiola</t>
  </si>
  <si>
    <t>07, 04 y 06</t>
  </si>
  <si>
    <t>06 y 03</t>
  </si>
  <si>
    <t>Miracruz-Bidebieta</t>
  </si>
  <si>
    <t>Miramon-Zorroaga</t>
  </si>
  <si>
    <t>Landarbaso</t>
  </si>
  <si>
    <t>DISTRITO</t>
  </si>
  <si>
    <t>San Pedro de Deustu</t>
  </si>
  <si>
    <t>107</t>
  </si>
  <si>
    <t>Diseminado Deustu</t>
  </si>
  <si>
    <t>303</t>
  </si>
  <si>
    <t>Diseminado Otxarkoaga-Txurdinaga</t>
  </si>
  <si>
    <t>Ametzola</t>
  </si>
  <si>
    <t>Errekaldeberri</t>
  </si>
  <si>
    <t>Iturrigorri-Peñascal</t>
  </si>
  <si>
    <t>Basurtu</t>
  </si>
  <si>
    <t>Masustegi-Monte Caramelo</t>
  </si>
  <si>
    <t>Diseminado Basurtu-Zorrotza</t>
  </si>
  <si>
    <t>Más información geográfica:</t>
  </si>
  <si>
    <t>GeoEuskadi: Lista de capas / límites estadísticos, barrios EUSTAT y distritos EUSTAT</t>
  </si>
  <si>
    <t>Castellano:</t>
  </si>
  <si>
    <t>https://www.geo.euskadi.eus/s69-bisorea/es/x72aGeoeuskadiWAR/index.jsp</t>
  </si>
  <si>
    <t>Euskera:</t>
  </si>
  <si>
    <t>https://www.geo.euskadi.eus/s69-bisorea/es/x72aGeoeuskadiWAR/index.jsp?lang=eu</t>
  </si>
  <si>
    <t>T8.1</t>
  </si>
  <si>
    <t>T8.2</t>
  </si>
  <si>
    <t>T8.3</t>
  </si>
  <si>
    <t>ANEXOS</t>
  </si>
  <si>
    <t>VIVIENDAS LIBRES (A PRECIOS DE MERCADO)</t>
  </si>
  <si>
    <t>2021</t>
  </si>
  <si>
    <t>Si usted precisa información no incluida en estas tablas puede realizar una petición de información  llamando al teléfono: 945 01 69 61 / 945 01 69 97, o dirigiéndose al correo electrónico del Órgano Estadístico del Departamento :</t>
  </si>
  <si>
    <t>Markina-Xemein</t>
  </si>
  <si>
    <t>Goikolarra</t>
  </si>
  <si>
    <t>2022</t>
  </si>
  <si>
    <t>2023</t>
  </si>
  <si>
    <t xml:space="preserve"> Casco Viejo</t>
  </si>
  <si>
    <t>Urduliz</t>
  </si>
  <si>
    <t>&lt;5</t>
  </si>
  <si>
    <t>Evolución anual del mercado de alquiler libre de municipios de más de 5.000 habitantes: 2016-2023</t>
  </si>
  <si>
    <t>Evolución anual del mercado de alquiler libre en Vitoria-Gasteiz por distritos, zonas OFIN y barrios: 2016-2023</t>
  </si>
  <si>
    <t>Evolución anual del mercado de alquiler libre en Bilbao por distritos, zonas OFIN y barrios: 2016-2023</t>
  </si>
  <si>
    <t>Evolución anual del mercado de alquiler libre en Donostia / San Sebastián por distritos, zonas OFIN y barrios: 2016-2023</t>
  </si>
  <si>
    <t>Renta mensual media por metro cuadrado construido de los contratos de alquiler libre de vivienda habitual colectiva (contrato de vivienda habitual) por zonificación OFIN, distritos y barrios de Donostia / San Sebastián según año de inicio del contrato. 2016-2023</t>
  </si>
  <si>
    <t>Renta mensual meCia Ce los contratos Ce alquiler libre Ce vivienCa habitual colectiva (contrato Ce vivienCa habitual) por zonificación OFIN, Cistritos y barrios Ce Conostia / San Sebastián según año Ce inicio Cel contrato. 2016-2023</t>
  </si>
  <si>
    <t>Nº de fianzas depositadas asociadas a contratos de alquiler libre de vivienda habitual colectiva (contrato de vivienda habitual) por zonificación OFIN, distritos y barrios de Donostia / San Sebastián según año de inicio del contrato. 2016-2023</t>
  </si>
  <si>
    <t>Renta mensual media por metro cuadrado contruido de los contratos de alquiler libre de vivienda habitual colectiva (contrato de vivienda habitual) por zonificación OFIN, distritos y barrios de Bilbao según año de inicio del contrato. 2016-2023</t>
  </si>
  <si>
    <t>Renta mensual media de los contratos de alquiler libre de vivienda habitual colectiva (contrato de vivienda habitual) por zonificación OFIN, distritos y barrios de Bilbao según año de inicio del contrato. 2016-2023</t>
  </si>
  <si>
    <t>Nº de fianzas depositadas asociadas a contratos de alquiler libre de vivienda habitual colectiva (contrato de vivienda habitual) por zonificación OFIN, distritos y barrios de Bilbao según año de inicio del contrato. 2016-2023</t>
  </si>
  <si>
    <t>Renta mensual media por metro cuadrado construido de los contratos de alquiler libre de vivienda habitual colectiva (contrato de vivienda habitual) por zonificación OFIN, distritos y barrios de Vitoria-Gasteiz según año de inicio del contrato. 2016-2023</t>
  </si>
  <si>
    <t>Renta mensual media de los contratos de alquiler libre de vivienda habitual colectiva (contrato de vivienda habitual) por zonificación OFIN, distritos y barrios de Vitoria-Gasteiz según año de inicio del contrato. 2016-2023</t>
  </si>
  <si>
    <t>Nº de fianzas depositadas asociadas a contratos de alquiler libre de vivienda habitual colectiva (contrato de vivienda habitual) por zonificación OFIN, distritos y barrios de Vitoria-Gasteiz según año de inicio del contrato. 2016-2023</t>
  </si>
  <si>
    <t>Renta mensual media por metro cuadrado construido de los contratos de alquiler libre de vivienda habitual colectiva (contrato de vivienda habitual) por municipios de más de 5.000 habitantes según año de inicio del contrato. 2016-2023</t>
  </si>
  <si>
    <t>Renta mensual media de los contratos de alquiler libre de vivienda habitual colectiva (contrato de vivienda habitual) por municipios de más de 5.000 habitantes según año de inicio del contrato. 2016-2023</t>
  </si>
  <si>
    <t>Nº de fianzas depositadas asociadas a contratos de alquiler libre de vivienda habitual colectiva (contrato de vivienda habitual) por municipios de más de 5.000 habitantes según año de inicio del contrato. 2016-2023</t>
  </si>
  <si>
    <t>31/12/2023</t>
  </si>
  <si>
    <t>Galdakao(1)</t>
  </si>
  <si>
    <r>
      <t>Galdakao</t>
    </r>
    <r>
      <rPr>
        <vertAlign val="superscript"/>
        <sz val="9"/>
        <color rgb="FF000000"/>
        <rFont val="Franklin Gothic Book"/>
        <family val="2"/>
      </rPr>
      <t>(1)</t>
    </r>
  </si>
  <si>
    <r>
      <t xml:space="preserve">Galdakao </t>
    </r>
    <r>
      <rPr>
        <vertAlign val="superscript"/>
        <sz val="9"/>
        <color rgb="FF000000"/>
        <rFont val="Franklin Gothic Book"/>
        <family val="2"/>
      </rPr>
      <t>(2)</t>
    </r>
  </si>
  <si>
    <r>
      <rPr>
        <vertAlign val="superscript"/>
        <sz val="11"/>
        <color theme="1"/>
        <rFont val="Calibri"/>
        <family val="2"/>
        <scheme val="minor"/>
      </rPr>
      <t>(1)</t>
    </r>
    <r>
      <rPr>
        <sz val="11"/>
        <color theme="1"/>
        <rFont val="Calibri"/>
        <family val="2"/>
        <scheme val="minor"/>
      </rPr>
      <t xml:space="preserve"> Datos del municipio de Galdakao tras la desanexión de Usanasolo (excluidos inmuebles de Usansolo)</t>
    </r>
  </si>
  <si>
    <r>
      <rPr>
        <vertAlign val="superscript"/>
        <sz val="11"/>
        <color theme="1"/>
        <rFont val="Calibri"/>
        <family val="2"/>
        <scheme val="minor"/>
      </rPr>
      <t>(2)</t>
    </r>
    <r>
      <rPr>
        <sz val="11"/>
        <color theme="1"/>
        <rFont val="Calibri"/>
        <family val="2"/>
        <scheme val="minor"/>
      </rPr>
      <t xml:space="preserve"> Datos del municipio de Galdakao antes de la desanexión de Usanasolo (Galdakao + Usandolo)</t>
    </r>
  </si>
  <si>
    <t>ESTADÍSTICA DEL MERCADO DE ALQUILER. Viviendas habituales colectivas : 2016-2024</t>
  </si>
  <si>
    <t>Evolución trimestral del mercado de alquiler libre de municipios de más de 20.000 habitantes: 2016-2024</t>
  </si>
  <si>
    <t>Evolución trimestral del mercado de alquiler libre en Vitoria-Gasteiz por distritos y zonas OFIN: 2016-2024</t>
  </si>
  <si>
    <t>Evolución trimestral del mercado de alquiler libre en Bilbao por distritos y zonas OFIN: 2016-2024</t>
  </si>
  <si>
    <t>Evolución trimestral del mercado de alquiler libre en Donostia / San Sebastián por distritos y zonas OFIN: 2016-2024</t>
  </si>
  <si>
    <t>Nº de fianzas depositadas asociadas a contratos de alquiler libre de vivienda habitual colectiva (contrato de vivienda habitual) por municipios de más de 20.000 habitantes según trimestre de inicio del contrato. 2016-2024</t>
  </si>
  <si>
    <t>Renta mensual media de los contratos de alquiler libre de vivienda habitual colectiva (contrato de vivienda habitual) por municipios de más de 20.000 habitantes según trimestre de inicio del contrato. 2016-2024</t>
  </si>
  <si>
    <t>Renta mensual media por metro cuadrado construido de los contratos de alquiler libre de vivienda habitual colectiva (contrato de vivienda habitual) por municipios de más de 20.000 habitantes según trimestre de inicio del contrato. 2016-2024</t>
  </si>
  <si>
    <t>Nº de fianzas depositadas asociadas a contratos de alquiler libre de vivienda habitual colectiva (contrato de vivienda habitual) por zonificación OFIN y distritos de Vitoria-Gasteiz según trimestre de inicio del contrato. 2016-2024</t>
  </si>
  <si>
    <t>Renta mensual media de los contratos de alquiler libre de vivienda habitual colectiva (contrato de vivienda habitual) por zonificación OFIN y distritos de Vitoria-Gasteiz según trimestre de inicio del contrato. 2016-2024</t>
  </si>
  <si>
    <t>Renta mensual media por metro cuadrado construido de los contratos de alquiler libre de vivienda habitual colectiva (contrato de vivienda habitual) por zonificación OFIN y distritos de Vitoria-Gasteiz según trimestre de inicio del contrato. 2016-2024</t>
  </si>
  <si>
    <t>Nº de fianzas depositadas asociadas a contratos de alquiler libre de vivienda habitual colectiva (contrato de vivienda habitual) por zonificación OFIN y distritos de Bilbao según trimestre de inicio del contrato. 2016-2024</t>
  </si>
  <si>
    <t>Renta mensual media de los contratos de alquiler libre de vivienda habitual colectiva (contrato de vivienda habitual) por zonificación OFIN y distritos de Bilbao según trimestre de inicio del contrato. 2016-2024</t>
  </si>
  <si>
    <t>Renta mensual media por metro cuadrado contruido de los contratos de alquiler libre de vivienda habitual colectiva (contrato de vivienda habitual) por zonificación OFIN y distritos de Bilbao según trimestre de inicio del contrato. 2016-2024</t>
  </si>
  <si>
    <t>Nº de fianzas depositadas asociadas a contratos de alquiler libre de vivienda habitual colectiva (contrato de vivienda habitual) por zonificación OFIN y distritos de Donostia / San Sebastián según trimestre de inicio del contrato. 2016-2024</t>
  </si>
  <si>
    <t>Renta mensual media de los contratos de alquiler libre de vivienda habitual colectiva (contrato de vivienda habitual) por zonificación OFIN y distritos de Donostia / San Sebastián según trimestre de inicio del contrato. 2016-2024</t>
  </si>
  <si>
    <t>Renta mensual media por metro cuadrado construido de los contratos de alquiler libre de vivienda habitual colectiva (contrato de vivienda habitual) por zonificación OFIN y distritos de Donostia / San Sebastián según trimestre de inicio del contrato. 2016-2024</t>
  </si>
  <si>
    <t>30/09/2024</t>
  </si>
  <si>
    <t>Datos provisionales de contratos registrados a fecha 10/03/2025</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</si>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</sst>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26" x14ac:knownFonts="1">
    <font>
      <sz val="11"/>
      <color theme="1"/>
      <name val="Calibri"/>
      <family val="2"/>
      <scheme val="minor"/>
    </font>
    <font>
      <sz val="11"/>
      <color theme="1"/>
      <name val="Calibri"/>
      <family val="2"/>
      <scheme val="minor"/>
    </font>
    <font>
      <b/>
      <sz val="11"/>
      <color theme="1"/>
      <name val="Calibri"/>
      <family val="2"/>
      <scheme val="minor"/>
    </font>
    <font>
      <b/>
      <sz val="9"/>
      <color rgb="FF000000"/>
      <name val="Franklin Gothic Book"/>
      <family val="2"/>
    </font>
    <font>
      <sz val="9"/>
      <color rgb="FF000000"/>
      <name val="Franklin Gothic Book"/>
      <family val="2"/>
    </font>
    <font>
      <b/>
      <sz val="9"/>
      <color rgb="FFFFFFFF"/>
      <name val="Franklin Gothic Book"/>
      <family val="2"/>
    </font>
    <font>
      <b/>
      <sz val="12"/>
      <color indexed="17"/>
      <name val="Arial"/>
      <family val="2"/>
    </font>
    <font>
      <sz val="16"/>
      <name val="Arial"/>
      <family val="2"/>
    </font>
    <font>
      <b/>
      <sz val="14"/>
      <name val="Arial"/>
      <family val="2"/>
    </font>
    <font>
      <b/>
      <sz val="14"/>
      <color indexed="10"/>
      <name val="Arial"/>
      <family val="2"/>
    </font>
    <font>
      <sz val="11"/>
      <name val="Arial"/>
      <family val="2"/>
    </font>
    <font>
      <b/>
      <sz val="11"/>
      <name val="Arial"/>
      <family val="2"/>
    </font>
    <font>
      <u/>
      <sz val="10"/>
      <color indexed="12"/>
      <name val="Arial"/>
      <family val="2"/>
    </font>
    <font>
      <u/>
      <sz val="11"/>
      <color indexed="12"/>
      <name val="Arial"/>
      <family val="2"/>
    </font>
    <font>
      <b/>
      <sz val="11"/>
      <color theme="1"/>
      <name val="Arial"/>
      <family val="2"/>
    </font>
    <font>
      <sz val="14"/>
      <color indexed="10"/>
      <name val="Arial"/>
      <family val="2"/>
    </font>
    <font>
      <sz val="10"/>
      <color indexed="10"/>
      <name val="Arial"/>
      <family val="2"/>
    </font>
    <font>
      <sz val="10"/>
      <color indexed="12"/>
      <name val="Arial"/>
      <family val="2"/>
    </font>
    <font>
      <b/>
      <sz val="10"/>
      <name val="Arial"/>
      <family val="2"/>
    </font>
    <font>
      <sz val="10"/>
      <color indexed="18"/>
      <name val="Arial"/>
      <family val="2"/>
    </font>
    <font>
      <sz val="10"/>
      <color indexed="8"/>
      <name val="Arial"/>
      <family val="2"/>
    </font>
    <font>
      <b/>
      <sz val="11"/>
      <color indexed="8"/>
      <name val="Calibri"/>
      <family val="2"/>
    </font>
    <font>
      <sz val="11"/>
      <color indexed="8"/>
      <name val="Calibri"/>
      <family val="2"/>
    </font>
    <font>
      <vertAlign val="superscript"/>
      <sz val="9"/>
      <color rgb="FF000000"/>
      <name val="Franklin Gothic Book"/>
      <family val="2"/>
    </font>
    <font>
      <vertAlign val="superscript"/>
      <sz val="11"/>
      <color theme="1"/>
      <name val="Calibri"/>
      <family val="2"/>
      <scheme val="minor"/>
    </font>
    <font>
      <sz val="8"/>
      <name val="Calibri"/>
      <family val="2"/>
      <scheme val="minor"/>
    </font>
  </fonts>
  <fills count="6">
    <fill>
      <patternFill patternType="none"/>
    </fill>
    <fill>
      <patternFill patternType="gray125"/>
    </fill>
    <fill>
      <patternFill patternType="solid">
        <fgColor rgb="FF006699"/>
      </patternFill>
    </fill>
    <fill>
      <patternFill patternType="solid">
        <fgColor indexed="43"/>
        <bgColor indexed="64"/>
      </patternFill>
    </fill>
    <fill>
      <patternFill patternType="solid">
        <fgColor indexed="22"/>
        <bgColor indexed="0"/>
      </patternFill>
    </fill>
    <fill>
      <patternFill patternType="solid">
        <fgColor theme="0" tint="-0.249977111117893"/>
        <bgColor indexed="64"/>
      </patternFill>
    </fill>
  </fills>
  <borders count="55">
    <border>
      <left/>
      <right/>
      <top/>
      <bottom/>
      <diagonal/>
    </border>
    <border>
      <left/>
      <right/>
      <top style="thin">
        <color rgb="FF1A5F76"/>
      </top>
      <bottom/>
      <diagonal/>
    </border>
    <border>
      <left style="thin">
        <color rgb="FF1A5F76"/>
      </left>
      <right style="thin">
        <color rgb="FF1A5F76"/>
      </right>
      <top/>
      <bottom style="thin">
        <color rgb="FF1A5F76"/>
      </bottom>
      <diagonal/>
    </border>
    <border>
      <left/>
      <right style="thin">
        <color rgb="FF1A5F76"/>
      </right>
      <top/>
      <bottom style="thin">
        <color rgb="FF1A5F76"/>
      </bottom>
      <diagonal/>
    </border>
    <border>
      <left style="thin">
        <color rgb="FF1A5F76"/>
      </left>
      <right/>
      <top/>
      <bottom style="thin">
        <color rgb="FF1A5F76"/>
      </bottom>
      <diagonal/>
    </border>
    <border>
      <left style="thin">
        <color rgb="FF1A5F76"/>
      </left>
      <right style="thin">
        <color rgb="FF1A5F76"/>
      </right>
      <top/>
      <bottom/>
      <diagonal/>
    </border>
    <border>
      <left/>
      <right style="thin">
        <color rgb="FF1A5F76"/>
      </right>
      <top/>
      <bottom/>
      <diagonal/>
    </border>
    <border>
      <left style="thin">
        <color rgb="FF1A5F76"/>
      </left>
      <right/>
      <top/>
      <bottom/>
      <diagonal/>
    </border>
    <border>
      <left style="thin">
        <color rgb="FF1A5F76"/>
      </left>
      <right style="thin">
        <color rgb="FF1A5F76"/>
      </right>
      <top style="thin">
        <color rgb="FF1A5F76"/>
      </top>
      <bottom/>
      <diagonal/>
    </border>
    <border>
      <left/>
      <right style="thin">
        <color rgb="FF1A5F76"/>
      </right>
      <top style="thin">
        <color rgb="FF1A5F76"/>
      </top>
      <bottom/>
      <diagonal/>
    </border>
    <border>
      <left style="thin">
        <color rgb="FF1A5F76"/>
      </left>
      <right/>
      <top style="thin">
        <color rgb="FF1A5F76"/>
      </top>
      <bottom/>
      <diagonal/>
    </border>
    <border>
      <left style="thin">
        <color rgb="FF1A5F76"/>
      </left>
      <right style="thin">
        <color rgb="FF1A5F76"/>
      </right>
      <top style="thin">
        <color rgb="FFFFFFFF"/>
      </top>
      <bottom style="thin">
        <color rgb="FF1A5F76"/>
      </bottom>
      <diagonal/>
    </border>
    <border>
      <left style="thin">
        <color rgb="FF1A5F76"/>
      </left>
      <right style="thin">
        <color rgb="FF1A5F76"/>
      </right>
      <top style="thin">
        <color rgb="FFFFFFFF"/>
      </top>
      <bottom style="thin">
        <color rgb="FFFFFFFF"/>
      </bottom>
      <diagonal/>
    </border>
    <border>
      <left style="thin">
        <color rgb="FF1A5F76"/>
      </left>
      <right style="thin">
        <color rgb="FF1A5F76"/>
      </right>
      <top style="thin">
        <color rgb="FFFFFFFF"/>
      </top>
      <bottom/>
      <diagonal/>
    </border>
    <border>
      <left style="thin">
        <color rgb="FF1A5F76"/>
      </left>
      <right style="thin">
        <color rgb="FF1A5F76"/>
      </right>
      <top style="thin">
        <color rgb="FF1A5F76"/>
      </top>
      <bottom style="thin">
        <color rgb="FFFFFFFF"/>
      </bottom>
      <diagonal/>
    </border>
    <border>
      <left/>
      <right/>
      <top/>
      <bottom style="thin">
        <color rgb="FF1A5F76"/>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rgb="FF1A5F76"/>
      </left>
      <right/>
      <top style="thin">
        <color rgb="FF1A5F76"/>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right style="thin">
        <color rgb="FF1A5F76"/>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rgb="FF1A5F76"/>
      </right>
      <top style="thin">
        <color rgb="FF1A5F76"/>
      </top>
      <bottom style="thin">
        <color indexed="64"/>
      </bottom>
      <diagonal/>
    </border>
    <border>
      <left style="thin">
        <color indexed="22"/>
      </left>
      <right style="thin">
        <color indexed="22"/>
      </right>
      <top style="thin">
        <color indexed="22"/>
      </top>
      <bottom style="thin">
        <color indexed="22"/>
      </bottom>
      <diagonal/>
    </border>
    <border>
      <left style="thin">
        <color indexed="8"/>
      </left>
      <right style="thin">
        <color indexed="8"/>
      </right>
      <top style="thin">
        <color indexed="8"/>
      </top>
      <bottom style="thin">
        <color indexed="8"/>
      </bottom>
      <diagonal/>
    </border>
    <border>
      <left style="thin">
        <color rgb="FF1A5F76"/>
      </left>
      <right/>
      <top/>
      <bottom style="thin">
        <color rgb="FFFFFFFF"/>
      </bottom>
      <diagonal/>
    </border>
    <border>
      <left/>
      <right/>
      <top/>
      <bottom style="thin">
        <color rgb="FFFFFFFF"/>
      </bottom>
      <diagonal/>
    </border>
    <border>
      <left/>
      <right style="thin">
        <color rgb="FF1A5F76"/>
      </right>
      <top/>
      <bottom style="thin">
        <color rgb="FFFFFFFF"/>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rgb="FF1A5F76"/>
      </left>
      <right style="thin">
        <color rgb="FF1A5F76"/>
      </right>
      <top/>
      <bottom style="thin">
        <color rgb="FFFFFFFF"/>
      </bottom>
      <diagonal/>
    </border>
    <border>
      <left/>
      <right/>
      <top style="thin">
        <color rgb="FF1A5F76"/>
      </top>
      <bottom style="thin">
        <color indexed="64"/>
      </bottom>
      <diagonal/>
    </border>
    <border>
      <left/>
      <right style="thin">
        <color indexed="64"/>
      </right>
      <top style="thin">
        <color indexed="64"/>
      </top>
      <bottom style="thin">
        <color indexed="64"/>
      </bottom>
      <diagonal/>
    </border>
    <border>
      <left style="thin">
        <color rgb="FF1A5F76"/>
      </left>
      <right style="thin">
        <color rgb="FF1A5F76"/>
      </right>
      <top style="thin">
        <color rgb="FF1A5F76"/>
      </top>
      <bottom style="thin">
        <color rgb="FF1A5F76"/>
      </bottom>
      <diagonal/>
    </border>
    <border>
      <left style="thin">
        <color indexed="64"/>
      </left>
      <right/>
      <top style="thin">
        <color rgb="FF1A5F76"/>
      </top>
      <bottom/>
      <diagonal/>
    </border>
    <border>
      <left style="thin">
        <color indexed="64"/>
      </left>
      <right style="thin">
        <color rgb="FF1A5F76"/>
      </right>
      <top/>
      <bottom/>
      <diagonal/>
    </border>
    <border>
      <left style="thin">
        <color indexed="64"/>
      </left>
      <right style="thin">
        <color rgb="FF1A5F76"/>
      </right>
      <top style="thin">
        <color rgb="FF1A5F76"/>
      </top>
      <bottom/>
      <diagonal/>
    </border>
    <border>
      <left style="thin">
        <color indexed="64"/>
      </left>
      <right style="thin">
        <color rgb="FF1A5F76"/>
      </right>
      <top/>
      <bottom style="thin">
        <color indexed="64"/>
      </bottom>
      <diagonal/>
    </border>
    <border>
      <left style="thin">
        <color rgb="FF1A5F76"/>
      </left>
      <right/>
      <top style="thin">
        <color rgb="FF1A5F76"/>
      </top>
      <bottom style="thin">
        <color rgb="FF1A5F76"/>
      </bottom>
      <diagonal/>
    </border>
    <border>
      <left/>
      <right style="thin">
        <color rgb="FF1A5F76"/>
      </right>
      <top style="thin">
        <color rgb="FF1A5F76"/>
      </top>
      <bottom style="thin">
        <color rgb="FF1A5F76"/>
      </bottom>
      <diagonal/>
    </border>
    <border>
      <left/>
      <right/>
      <top style="thin">
        <color rgb="FF1A5F76"/>
      </top>
      <bottom style="thin">
        <color rgb="FF1A5F76"/>
      </bottom>
      <diagonal/>
    </border>
    <border>
      <left style="thin">
        <color rgb="FF1A5F76"/>
      </left>
      <right style="thin">
        <color indexed="64"/>
      </right>
      <top style="thin">
        <color rgb="FFFFFFFF"/>
      </top>
      <bottom style="thin">
        <color rgb="FFFFFFFF"/>
      </bottom>
      <diagonal/>
    </border>
    <border>
      <left style="thin">
        <color rgb="FF1A5F76"/>
      </left>
      <right style="thin">
        <color indexed="64"/>
      </right>
      <top style="thin">
        <color rgb="FFFFFFFF"/>
      </top>
      <bottom/>
      <diagonal/>
    </border>
    <border>
      <left style="thin">
        <color indexed="64"/>
      </left>
      <right/>
      <top/>
      <bottom style="thin">
        <color rgb="FF1A5F76"/>
      </bottom>
      <diagonal/>
    </border>
    <border>
      <left style="thin">
        <color rgb="FF1A5F76"/>
      </left>
      <right style="thin">
        <color rgb="FF1A5F76"/>
      </right>
      <top/>
      <bottom style="thin">
        <color indexed="64"/>
      </bottom>
      <diagonal/>
    </border>
    <border>
      <left style="thin">
        <color indexed="64"/>
      </left>
      <right style="thin">
        <color rgb="FF1A5F76"/>
      </right>
      <top style="thin">
        <color indexed="64"/>
      </top>
      <bottom/>
      <diagonal/>
    </border>
    <border>
      <left style="thin">
        <color rgb="FF1A5F76"/>
      </left>
      <right style="thin">
        <color auto="1"/>
      </right>
      <top style="thin">
        <color rgb="FFFFFFFF"/>
      </top>
      <bottom style="thin">
        <color rgb="FF1A5F76"/>
      </bottom>
      <diagonal/>
    </border>
  </borders>
  <cellStyleXfs count="527">
    <xf numFmtId="0" fontId="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2" fillId="0" borderId="0" applyNumberFormat="0" applyFill="0" applyBorder="0" applyAlignment="0" applyProtection="0">
      <alignment vertical="top"/>
      <protection locked="0"/>
    </xf>
    <xf numFmtId="0" fontId="2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416">
    <xf numFmtId="0" fontId="0" fillId="0" borderId="0" xfId="0"/>
    <xf numFmtId="0" fontId="2" fillId="0" borderId="0" xfId="0" applyFont="1"/>
    <xf numFmtId="0" fontId="3" fillId="0" borderId="0" xfId="1" applyFont="1" applyAlignment="1">
      <alignment vertical="top"/>
    </xf>
    <xf numFmtId="0" fontId="3" fillId="0" borderId="1" xfId="1" applyFont="1" applyBorder="1" applyAlignment="1">
      <alignment vertical="top" wrapText="1"/>
    </xf>
    <xf numFmtId="0" fontId="4" fillId="0" borderId="1" xfId="1" quotePrefix="1" applyFont="1" applyBorder="1" applyAlignment="1">
      <alignment vertical="top"/>
    </xf>
    <xf numFmtId="0" fontId="4" fillId="0" borderId="3" xfId="5" applyFont="1" applyBorder="1" applyAlignment="1">
      <alignment horizontal="left" vertical="top" wrapText="1"/>
    </xf>
    <xf numFmtId="0" fontId="4" fillId="0" borderId="6" xfId="8" applyFont="1" applyBorder="1" applyAlignment="1">
      <alignment horizontal="left" vertical="top" wrapText="1"/>
    </xf>
    <xf numFmtId="165" fontId="4" fillId="0" borderId="8" xfId="11" applyNumberFormat="1" applyFont="1" applyBorder="1" applyAlignment="1">
      <alignment horizontal="right" vertical="top"/>
    </xf>
    <xf numFmtId="0" fontId="5" fillId="2" borderId="11" xfId="15" applyFont="1" applyFill="1" applyBorder="1" applyAlignment="1">
      <alignment horizontal="center" wrapText="1"/>
    </xf>
    <xf numFmtId="0" fontId="5" fillId="2" borderId="12" xfId="19" applyFont="1" applyFill="1" applyBorder="1" applyAlignment="1">
      <alignment horizontal="center" wrapText="1"/>
    </xf>
    <xf numFmtId="0" fontId="4" fillId="0" borderId="3" xfId="28" applyFont="1" applyBorder="1" applyAlignment="1">
      <alignment horizontal="left" vertical="top" wrapText="1"/>
    </xf>
    <xf numFmtId="0" fontId="4" fillId="0" borderId="6" xfId="32" applyFont="1" applyBorder="1" applyAlignment="1">
      <alignment horizontal="left" vertical="top" wrapText="1"/>
    </xf>
    <xf numFmtId="0" fontId="5" fillId="2" borderId="12" xfId="42" applyFont="1" applyFill="1" applyBorder="1" applyAlignment="1">
      <alignment horizontal="center" wrapText="1"/>
    </xf>
    <xf numFmtId="0" fontId="3" fillId="0" borderId="15" xfId="1" applyFont="1" applyBorder="1" applyAlignment="1">
      <alignment vertical="top" wrapText="1"/>
    </xf>
    <xf numFmtId="0" fontId="4" fillId="0" borderId="3" xfId="50" applyFont="1" applyBorder="1" applyAlignment="1">
      <alignment horizontal="left" vertical="top" wrapText="1"/>
    </xf>
    <xf numFmtId="0" fontId="4" fillId="0" borderId="4" xfId="51" applyFont="1" applyBorder="1" applyAlignment="1">
      <alignment horizontal="left" vertical="top" wrapText="1"/>
    </xf>
    <xf numFmtId="0" fontId="4" fillId="0" borderId="6" xfId="53" applyFont="1" applyBorder="1" applyAlignment="1">
      <alignment horizontal="left" vertical="top" wrapText="1"/>
    </xf>
    <xf numFmtId="0" fontId="4" fillId="0" borderId="7" xfId="54" applyFont="1" applyBorder="1" applyAlignment="1">
      <alignment horizontal="left" vertical="top" wrapText="1"/>
    </xf>
    <xf numFmtId="3" fontId="3" fillId="0" borderId="8" xfId="55" applyNumberFormat="1" applyFont="1" applyBorder="1" applyAlignment="1">
      <alignment horizontal="right" vertical="top"/>
    </xf>
    <xf numFmtId="3" fontId="4" fillId="0" borderId="8" xfId="11" applyNumberFormat="1" applyFont="1" applyBorder="1" applyAlignment="1">
      <alignment horizontal="right" vertical="top"/>
    </xf>
    <xf numFmtId="0" fontId="5" fillId="2" borderId="11" xfId="59" applyFont="1" applyFill="1" applyBorder="1" applyAlignment="1">
      <alignment horizontal="center" wrapText="1"/>
    </xf>
    <xf numFmtId="0" fontId="4" fillId="0" borderId="6" xfId="72" applyFont="1" applyBorder="1" applyAlignment="1">
      <alignment horizontal="left" vertical="top" wrapText="1"/>
    </xf>
    <xf numFmtId="0" fontId="4" fillId="0" borderId="7" xfId="73" applyFont="1" applyBorder="1" applyAlignment="1">
      <alignment horizontal="left" vertical="top" wrapText="1"/>
    </xf>
    <xf numFmtId="0" fontId="5" fillId="2" borderId="11" xfId="78" applyFont="1" applyFill="1" applyBorder="1" applyAlignment="1">
      <alignment horizontal="center" wrapText="1"/>
    </xf>
    <xf numFmtId="0" fontId="3" fillId="0" borderId="0" xfId="26" applyFont="1" applyAlignment="1">
      <alignment horizontal="left" vertical="top"/>
    </xf>
    <xf numFmtId="0" fontId="1" fillId="0" borderId="0" xfId="92"/>
    <xf numFmtId="0" fontId="2" fillId="0" borderId="0" xfId="92" applyFont="1"/>
    <xf numFmtId="0" fontId="4" fillId="0" borderId="3" xfId="93" applyFont="1" applyBorder="1" applyAlignment="1">
      <alignment horizontal="left" vertical="top" wrapText="1"/>
    </xf>
    <xf numFmtId="0" fontId="4" fillId="0" borderId="6" xfId="95" applyFont="1" applyBorder="1" applyAlignment="1">
      <alignment horizontal="left" vertical="top" wrapText="1"/>
    </xf>
    <xf numFmtId="0" fontId="4" fillId="0" borderId="16" xfId="95" applyFont="1" applyBorder="1" applyAlignment="1">
      <alignment horizontal="left" vertical="top" wrapText="1"/>
    </xf>
    <xf numFmtId="0" fontId="4" fillId="0" borderId="17" xfId="95" applyFont="1" applyBorder="1" applyAlignment="1">
      <alignment horizontal="left" vertical="top" wrapText="1"/>
    </xf>
    <xf numFmtId="0" fontId="4" fillId="0" borderId="18" xfId="95" applyFont="1" applyBorder="1" applyAlignment="1">
      <alignment horizontal="left" vertical="top" wrapText="1"/>
    </xf>
    <xf numFmtId="0" fontId="4" fillId="0" borderId="20" xfId="93" applyFont="1" applyBorder="1" applyAlignment="1">
      <alignment horizontal="left" vertical="top" wrapText="1"/>
    </xf>
    <xf numFmtId="0" fontId="4" fillId="0" borderId="16" xfId="93" applyFont="1" applyBorder="1" applyAlignment="1">
      <alignment horizontal="left" vertical="top" wrapText="1"/>
    </xf>
    <xf numFmtId="0" fontId="3" fillId="0" borderId="15" xfId="1" applyFont="1" applyBorder="1" applyAlignment="1">
      <alignment vertical="top"/>
    </xf>
    <xf numFmtId="0" fontId="4" fillId="0" borderId="21" xfId="94" applyFont="1" applyBorder="1" applyAlignment="1">
      <alignment horizontal="left" vertical="top" wrapText="1"/>
    </xf>
    <xf numFmtId="3" fontId="3" fillId="0" borderId="5" xfId="106" applyNumberFormat="1" applyFont="1" applyBorder="1" applyAlignment="1">
      <alignment horizontal="right" vertical="top"/>
    </xf>
    <xf numFmtId="0" fontId="4" fillId="0" borderId="22" xfId="95" applyFont="1" applyBorder="1" applyAlignment="1">
      <alignment horizontal="left" vertical="top" wrapText="1"/>
    </xf>
    <xf numFmtId="0" fontId="4" fillId="0" borderId="24" xfId="95" applyFont="1" applyBorder="1" applyAlignment="1">
      <alignment horizontal="left" vertical="top" wrapText="1"/>
    </xf>
    <xf numFmtId="0" fontId="4" fillId="0" borderId="17" xfId="93" applyFont="1" applyBorder="1" applyAlignment="1">
      <alignment horizontal="left" vertical="top" wrapText="1"/>
    </xf>
    <xf numFmtId="0" fontId="3" fillId="0" borderId="0" xfId="1" applyFont="1" applyAlignment="1">
      <alignment vertical="top" wrapText="1"/>
    </xf>
    <xf numFmtId="0" fontId="4" fillId="0" borderId="0" xfId="1" quotePrefix="1" applyFont="1" applyAlignment="1">
      <alignment vertical="top"/>
    </xf>
    <xf numFmtId="164" fontId="4" fillId="0" borderId="1" xfId="108" applyNumberFormat="1" applyFont="1" applyBorder="1" applyAlignment="1">
      <alignment horizontal="right" vertical="top"/>
    </xf>
    <xf numFmtId="0" fontId="4" fillId="0" borderId="1" xfId="28" applyFont="1" applyBorder="1" applyAlignment="1">
      <alignment horizontal="left" vertical="top" wrapText="1"/>
    </xf>
    <xf numFmtId="0" fontId="4" fillId="0" borderId="1" xfId="29" applyFont="1" applyBorder="1" applyAlignment="1">
      <alignment horizontal="left" vertical="top"/>
    </xf>
    <xf numFmtId="0" fontId="4" fillId="0" borderId="3" xfId="110" applyFont="1" applyBorder="1" applyAlignment="1">
      <alignment horizontal="left" vertical="top" wrapText="1"/>
    </xf>
    <xf numFmtId="0" fontId="4" fillId="0" borderId="4" xfId="111" applyFont="1" applyBorder="1" applyAlignment="1">
      <alignment horizontal="left" vertical="top" wrapText="1"/>
    </xf>
    <xf numFmtId="0" fontId="4" fillId="0" borderId="6" xfId="112" applyFont="1" applyBorder="1" applyAlignment="1">
      <alignment horizontal="left" vertical="top" wrapText="1"/>
    </xf>
    <xf numFmtId="0" fontId="4" fillId="0" borderId="7" xfId="113" applyFont="1" applyBorder="1" applyAlignment="1">
      <alignment horizontal="left" vertical="top" wrapText="1"/>
    </xf>
    <xf numFmtId="0" fontId="4" fillId="0" borderId="9" xfId="115" applyFont="1" applyBorder="1" applyAlignment="1">
      <alignment horizontal="left" vertical="top" wrapText="1"/>
    </xf>
    <xf numFmtId="0" fontId="3" fillId="0" borderId="0" xfId="26" applyFont="1" applyAlignment="1">
      <alignment horizontal="left" vertical="top" wrapText="1"/>
    </xf>
    <xf numFmtId="3" fontId="3" fillId="0" borderId="8" xfId="135" applyNumberFormat="1" applyFont="1" applyBorder="1" applyAlignment="1">
      <alignment horizontal="right" vertical="top"/>
    </xf>
    <xf numFmtId="0" fontId="4" fillId="0" borderId="15" xfId="94" applyFont="1" applyBorder="1" applyAlignment="1">
      <alignment horizontal="left" vertical="top" wrapText="1"/>
    </xf>
    <xf numFmtId="0" fontId="4" fillId="0" borderId="0" xfId="96" applyFont="1" applyAlignment="1">
      <alignment horizontal="left" vertical="top" wrapText="1"/>
    </xf>
    <xf numFmtId="0" fontId="4" fillId="0" borderId="20" xfId="28" applyFont="1" applyBorder="1" applyAlignment="1">
      <alignment horizontal="left" vertical="top" wrapText="1"/>
    </xf>
    <xf numFmtId="0" fontId="4" fillId="0" borderId="22" xfId="32" applyFont="1" applyBorder="1" applyAlignment="1">
      <alignment horizontal="left" vertical="top" wrapText="1"/>
    </xf>
    <xf numFmtId="0" fontId="4" fillId="0" borderId="24" xfId="32" applyFont="1" applyBorder="1" applyAlignment="1">
      <alignment horizontal="left" vertical="top" wrapText="1"/>
    </xf>
    <xf numFmtId="0" fontId="3" fillId="0" borderId="0" xfId="147" applyFont="1" applyAlignment="1">
      <alignment horizontal="left" vertical="top" wrapText="1"/>
    </xf>
    <xf numFmtId="0" fontId="4" fillId="0" borderId="3" xfId="148" applyFont="1" applyBorder="1" applyAlignment="1">
      <alignment horizontal="left" vertical="top" wrapText="1"/>
    </xf>
    <xf numFmtId="0" fontId="4" fillId="0" borderId="6" xfId="150" applyFont="1" applyBorder="1" applyAlignment="1">
      <alignment horizontal="left" vertical="top" wrapText="1"/>
    </xf>
    <xf numFmtId="0" fontId="3" fillId="0" borderId="0" xfId="147" applyFont="1" applyAlignment="1">
      <alignment vertical="top" wrapText="1"/>
    </xf>
    <xf numFmtId="0" fontId="4" fillId="0" borderId="16" xfId="32" applyFont="1" applyBorder="1" applyAlignment="1">
      <alignment horizontal="left" vertical="top" wrapText="1"/>
    </xf>
    <xf numFmtId="0" fontId="4" fillId="0" borderId="17" xfId="32" applyFont="1" applyBorder="1" applyAlignment="1">
      <alignment horizontal="left" vertical="top" wrapText="1"/>
    </xf>
    <xf numFmtId="0" fontId="4" fillId="0" borderId="15" xfId="93" applyFont="1" applyBorder="1" applyAlignment="1">
      <alignment horizontal="left" vertical="top" wrapText="1"/>
    </xf>
    <xf numFmtId="0" fontId="4" fillId="0" borderId="0" xfId="95" applyFont="1" applyAlignment="1">
      <alignment horizontal="left" vertical="top" wrapText="1"/>
    </xf>
    <xf numFmtId="3" fontId="3" fillId="0" borderId="29" xfId="135" applyNumberFormat="1" applyFont="1" applyBorder="1" applyAlignment="1">
      <alignment horizontal="right" vertical="top"/>
    </xf>
    <xf numFmtId="0" fontId="6" fillId="0" borderId="0" xfId="0" applyFont="1"/>
    <xf numFmtId="0" fontId="7" fillId="0" borderId="0" xfId="0" applyFont="1" applyAlignment="1">
      <alignment horizontal="center"/>
    </xf>
    <xf numFmtId="0" fontId="8" fillId="0" borderId="0" xfId="0" applyFont="1"/>
    <xf numFmtId="0" fontId="9" fillId="0" borderId="0" xfId="0" applyFont="1"/>
    <xf numFmtId="0" fontId="10" fillId="0" borderId="0" xfId="0" applyFont="1"/>
    <xf numFmtId="0" fontId="11" fillId="0" borderId="0" xfId="0" applyFont="1" applyAlignment="1">
      <alignment horizontal="center"/>
    </xf>
    <xf numFmtId="0" fontId="13" fillId="0" borderId="0" xfId="165" applyFont="1" applyAlignment="1" applyProtection="1"/>
    <xf numFmtId="0" fontId="14" fillId="0" borderId="0" xfId="0" applyFont="1"/>
    <xf numFmtId="0" fontId="12" fillId="0" borderId="0" xfId="165" applyAlignment="1" applyProtection="1"/>
    <xf numFmtId="0" fontId="15" fillId="0" borderId="0" xfId="0" applyFont="1"/>
    <xf numFmtId="0" fontId="16" fillId="0" borderId="0" xfId="0" applyFont="1"/>
    <xf numFmtId="0" fontId="17" fillId="0" borderId="0" xfId="0" applyFont="1"/>
    <xf numFmtId="0" fontId="18" fillId="0" borderId="0" xfId="0" applyFont="1" applyAlignment="1">
      <alignment horizontal="center"/>
    </xf>
    <xf numFmtId="0" fontId="12" fillId="0" borderId="0" xfId="165" applyAlignment="1" applyProtection="1">
      <alignment vertical="top"/>
    </xf>
    <xf numFmtId="0" fontId="18" fillId="0" borderId="0" xfId="0" applyFont="1"/>
    <xf numFmtId="0" fontId="0" fillId="3" borderId="0" xfId="0" applyFill="1"/>
    <xf numFmtId="0" fontId="12" fillId="3" borderId="0" xfId="165" applyFill="1" applyAlignment="1" applyProtection="1"/>
    <xf numFmtId="0" fontId="12" fillId="0" borderId="0" xfId="165" applyFill="1" applyBorder="1" applyAlignment="1" applyProtection="1"/>
    <xf numFmtId="0" fontId="21" fillId="0" borderId="0" xfId="166" applyFont="1"/>
    <xf numFmtId="0" fontId="22" fillId="0" borderId="0" xfId="166" applyFont="1" applyAlignment="1">
      <alignment wrapText="1"/>
    </xf>
    <xf numFmtId="0" fontId="22" fillId="0" borderId="30" xfId="166" applyFont="1" applyBorder="1" applyAlignment="1">
      <alignment wrapText="1"/>
    </xf>
    <xf numFmtId="1" fontId="22" fillId="0" borderId="30" xfId="166" applyNumberFormat="1" applyFont="1" applyBorder="1" applyAlignment="1">
      <alignment wrapText="1"/>
    </xf>
    <xf numFmtId="0" fontId="22" fillId="4" borderId="31" xfId="166" applyFont="1" applyFill="1" applyBorder="1" applyAlignment="1">
      <alignment horizontal="center"/>
    </xf>
    <xf numFmtId="0" fontId="22" fillId="5" borderId="30" xfId="166" applyFont="1" applyFill="1" applyBorder="1" applyAlignment="1">
      <alignment wrapText="1"/>
    </xf>
    <xf numFmtId="0" fontId="22" fillId="5" borderId="0" xfId="166" applyFont="1" applyFill="1" applyAlignment="1">
      <alignment wrapText="1"/>
    </xf>
    <xf numFmtId="0" fontId="3" fillId="0" borderId="0" xfId="26" applyFont="1" applyAlignment="1">
      <alignment vertical="top" wrapText="1"/>
    </xf>
    <xf numFmtId="0" fontId="3" fillId="0" borderId="0" xfId="26" applyFont="1" applyAlignment="1">
      <alignment vertical="top"/>
    </xf>
    <xf numFmtId="0" fontId="14" fillId="0" borderId="0" xfId="0" applyFont="1" applyAlignment="1">
      <alignment horizontal="center"/>
    </xf>
    <xf numFmtId="164" fontId="4" fillId="0" borderId="0" xfId="108" applyNumberFormat="1" applyFont="1" applyAlignment="1">
      <alignment horizontal="right" vertical="top"/>
    </xf>
    <xf numFmtId="3" fontId="1" fillId="0" borderId="0" xfId="92" applyNumberFormat="1"/>
    <xf numFmtId="0" fontId="4" fillId="0" borderId="0" xfId="32" applyFont="1" applyAlignment="1">
      <alignment horizontal="left" vertical="top" wrapText="1"/>
    </xf>
    <xf numFmtId="0" fontId="4" fillId="0" borderId="0" xfId="72" applyFont="1" applyAlignment="1">
      <alignment horizontal="left" vertical="top" wrapText="1"/>
    </xf>
    <xf numFmtId="0" fontId="4" fillId="0" borderId="15" xfId="28" applyFont="1" applyBorder="1" applyAlignment="1">
      <alignment horizontal="left" vertical="top" wrapText="1"/>
    </xf>
    <xf numFmtId="0" fontId="5" fillId="2" borderId="13" xfId="39" applyFont="1" applyFill="1" applyBorder="1" applyAlignment="1">
      <alignment horizontal="center" wrapText="1"/>
    </xf>
    <xf numFmtId="164" fontId="4" fillId="0" borderId="25" xfId="11" applyNumberFormat="1" applyFont="1" applyBorder="1" applyAlignment="1">
      <alignment horizontal="right" vertical="top"/>
    </xf>
    <xf numFmtId="164" fontId="4" fillId="0" borderId="23" xfId="11" applyNumberFormat="1" applyFont="1" applyBorder="1" applyAlignment="1">
      <alignment horizontal="right" vertical="top"/>
    </xf>
    <xf numFmtId="164" fontId="4" fillId="0" borderId="18" xfId="11" applyNumberFormat="1" applyFont="1" applyBorder="1" applyAlignment="1">
      <alignment horizontal="right" vertical="top"/>
    </xf>
    <xf numFmtId="164" fontId="4" fillId="0" borderId="17" xfId="11" applyNumberFormat="1" applyFont="1" applyBorder="1" applyAlignment="1">
      <alignment horizontal="right" vertical="top"/>
    </xf>
    <xf numFmtId="164" fontId="4" fillId="0" borderId="16" xfId="11" applyNumberFormat="1" applyFont="1" applyBorder="1" applyAlignment="1">
      <alignment horizontal="right" vertical="top"/>
    </xf>
    <xf numFmtId="164" fontId="3" fillId="0" borderId="18" xfId="11" applyNumberFormat="1" applyFont="1" applyBorder="1" applyAlignment="1">
      <alignment horizontal="right" vertical="top"/>
    </xf>
    <xf numFmtId="164" fontId="3" fillId="0" borderId="17" xfId="11" applyNumberFormat="1" applyFont="1" applyBorder="1" applyAlignment="1">
      <alignment horizontal="right" vertical="top"/>
    </xf>
    <xf numFmtId="164" fontId="3" fillId="0" borderId="16" xfId="11" applyNumberFormat="1" applyFont="1" applyBorder="1" applyAlignment="1">
      <alignment horizontal="right" vertical="top"/>
    </xf>
    <xf numFmtId="0" fontId="5" fillId="2" borderId="13" xfId="78" applyFont="1" applyFill="1" applyBorder="1" applyAlignment="1">
      <alignment horizontal="center" wrapText="1"/>
    </xf>
    <xf numFmtId="0" fontId="4" fillId="0" borderId="25" xfId="95" applyFont="1" applyBorder="1" applyAlignment="1">
      <alignment horizontal="left" vertical="top" wrapText="1"/>
    </xf>
    <xf numFmtId="0" fontId="4" fillId="0" borderId="23" xfId="95" applyFont="1" applyBorder="1" applyAlignment="1">
      <alignment horizontal="left" vertical="top" wrapText="1"/>
    </xf>
    <xf numFmtId="0" fontId="4" fillId="0" borderId="21" xfId="95" applyFont="1" applyBorder="1" applyAlignment="1">
      <alignment horizontal="left" vertical="top" wrapText="1"/>
    </xf>
    <xf numFmtId="165" fontId="4" fillId="0" borderId="25" xfId="11" applyNumberFormat="1" applyFont="1" applyBorder="1" applyAlignment="1">
      <alignment horizontal="right" vertical="top"/>
    </xf>
    <xf numFmtId="165" fontId="4" fillId="0" borderId="24" xfId="11" applyNumberFormat="1" applyFont="1" applyBorder="1" applyAlignment="1">
      <alignment horizontal="right" vertical="top"/>
    </xf>
    <xf numFmtId="165" fontId="4" fillId="0" borderId="23" xfId="11" applyNumberFormat="1" applyFont="1" applyBorder="1" applyAlignment="1">
      <alignment horizontal="right" vertical="top"/>
    </xf>
    <xf numFmtId="165" fontId="4" fillId="0" borderId="22" xfId="11" applyNumberFormat="1" applyFont="1" applyBorder="1" applyAlignment="1">
      <alignment horizontal="right" vertical="top"/>
    </xf>
    <xf numFmtId="165" fontId="4" fillId="0" borderId="21" xfId="11" applyNumberFormat="1" applyFont="1" applyBorder="1" applyAlignment="1">
      <alignment horizontal="right" vertical="top"/>
    </xf>
    <xf numFmtId="165" fontId="4" fillId="0" borderId="18" xfId="11" applyNumberFormat="1" applyFont="1" applyBorder="1" applyAlignment="1">
      <alignment horizontal="right" vertical="top"/>
    </xf>
    <xf numFmtId="165" fontId="4" fillId="0" borderId="17" xfId="11" applyNumberFormat="1" applyFont="1" applyBorder="1" applyAlignment="1">
      <alignment horizontal="right" vertical="top"/>
    </xf>
    <xf numFmtId="165" fontId="4" fillId="0" borderId="16" xfId="11" applyNumberFormat="1" applyFont="1" applyBorder="1" applyAlignment="1">
      <alignment horizontal="right" vertical="top"/>
    </xf>
    <xf numFmtId="165" fontId="3" fillId="0" borderId="18" xfId="11" applyNumberFormat="1" applyFont="1" applyBorder="1" applyAlignment="1">
      <alignment horizontal="right" vertical="top"/>
    </xf>
    <xf numFmtId="165" fontId="3" fillId="0" borderId="17" xfId="11" applyNumberFormat="1" applyFont="1" applyBorder="1" applyAlignment="1">
      <alignment horizontal="right" vertical="top"/>
    </xf>
    <xf numFmtId="165" fontId="3" fillId="0" borderId="16" xfId="11" applyNumberFormat="1" applyFont="1" applyBorder="1" applyAlignment="1">
      <alignment horizontal="right" vertical="top"/>
    </xf>
    <xf numFmtId="0" fontId="5" fillId="2" borderId="13" xfId="15" applyFont="1" applyFill="1" applyBorder="1" applyAlignment="1">
      <alignment horizontal="center" wrapText="1"/>
    </xf>
    <xf numFmtId="0" fontId="4" fillId="0" borderId="21" xfId="93" applyFont="1" applyBorder="1" applyAlignment="1">
      <alignment horizontal="left" vertical="top" wrapText="1"/>
    </xf>
    <xf numFmtId="0" fontId="4" fillId="0" borderId="35" xfId="93" applyFont="1" applyBorder="1" applyAlignment="1">
      <alignment horizontal="left" vertical="top" wrapText="1"/>
    </xf>
    <xf numFmtId="165" fontId="4" fillId="0" borderId="28" xfId="11" applyNumberFormat="1" applyFont="1" applyBorder="1" applyAlignment="1">
      <alignment horizontal="right" vertical="top"/>
    </xf>
    <xf numFmtId="165" fontId="4" fillId="0" borderId="36" xfId="11" applyNumberFormat="1" applyFont="1" applyBorder="1" applyAlignment="1">
      <alignment horizontal="right" vertical="top"/>
    </xf>
    <xf numFmtId="3" fontId="4" fillId="0" borderId="4" xfId="3" applyNumberFormat="1" applyFont="1" applyBorder="1" applyAlignment="1">
      <alignment horizontal="right" vertical="top"/>
    </xf>
    <xf numFmtId="0" fontId="5" fillId="2" borderId="13" xfId="59" applyFont="1" applyFill="1" applyBorder="1" applyAlignment="1">
      <alignment horizontal="center" wrapText="1"/>
    </xf>
    <xf numFmtId="3" fontId="3" fillId="0" borderId="8" xfId="11" applyNumberFormat="1" applyFont="1" applyBorder="1" applyAlignment="1">
      <alignment horizontal="right" vertical="top"/>
    </xf>
    <xf numFmtId="0" fontId="4" fillId="0" borderId="37" xfId="32" applyFont="1" applyBorder="1" applyAlignment="1">
      <alignment horizontal="left" vertical="top" wrapText="1"/>
    </xf>
    <xf numFmtId="0" fontId="4" fillId="0" borderId="35" xfId="28" applyFont="1" applyBorder="1" applyAlignment="1">
      <alignment horizontal="left" vertical="top" wrapText="1"/>
    </xf>
    <xf numFmtId="0" fontId="4" fillId="0" borderId="23" xfId="32" applyFont="1" applyBorder="1" applyAlignment="1">
      <alignment horizontal="left" vertical="top" wrapText="1"/>
    </xf>
    <xf numFmtId="0" fontId="4" fillId="0" borderId="21" xfId="32" applyFont="1" applyBorder="1" applyAlignment="1">
      <alignment horizontal="left" vertical="top" wrapText="1"/>
    </xf>
    <xf numFmtId="14" fontId="5" fillId="2" borderId="13" xfId="39" applyNumberFormat="1" applyFont="1" applyFill="1" applyBorder="1" applyAlignment="1">
      <alignment horizontal="center" wrapText="1"/>
    </xf>
    <xf numFmtId="0" fontId="4" fillId="0" borderId="10" xfId="77" applyFont="1" applyBorder="1" applyAlignment="1">
      <alignment horizontal="left" vertical="top" wrapText="1"/>
    </xf>
    <xf numFmtId="0" fontId="4" fillId="0" borderId="25" xfId="96" applyFont="1" applyBorder="1" applyAlignment="1">
      <alignment horizontal="left" vertical="top" wrapText="1"/>
    </xf>
    <xf numFmtId="0" fontId="4" fillId="0" borderId="24" xfId="96" applyFont="1" applyBorder="1" applyAlignment="1">
      <alignment horizontal="left" vertical="top" wrapText="1"/>
    </xf>
    <xf numFmtId="0" fontId="4" fillId="0" borderId="23" xfId="96" applyFont="1" applyBorder="1" applyAlignment="1">
      <alignment horizontal="left" vertical="top" wrapText="1"/>
    </xf>
    <xf numFmtId="0" fontId="4" fillId="0" borderId="22" xfId="96" applyFont="1" applyBorder="1" applyAlignment="1">
      <alignment horizontal="left" vertical="top" wrapText="1"/>
    </xf>
    <xf numFmtId="0" fontId="4" fillId="0" borderId="18" xfId="33" applyFont="1" applyBorder="1" applyAlignment="1">
      <alignment horizontal="left" vertical="top" wrapText="1"/>
    </xf>
    <xf numFmtId="0" fontId="4" fillId="0" borderId="17" xfId="33" applyFont="1" applyBorder="1" applyAlignment="1">
      <alignment horizontal="left" vertical="top" wrapText="1"/>
    </xf>
    <xf numFmtId="0" fontId="4" fillId="0" borderId="16" xfId="33" applyFont="1" applyBorder="1" applyAlignment="1">
      <alignment horizontal="left" vertical="top" wrapText="1"/>
    </xf>
    <xf numFmtId="0" fontId="4" fillId="0" borderId="21" xfId="96" applyFont="1" applyBorder="1" applyAlignment="1">
      <alignment horizontal="left" vertical="top" wrapText="1"/>
    </xf>
    <xf numFmtId="0" fontId="4" fillId="0" borderId="20" xfId="96" applyFont="1" applyBorder="1" applyAlignment="1">
      <alignment horizontal="left" vertical="top" wrapText="1"/>
    </xf>
    <xf numFmtId="0" fontId="4" fillId="0" borderId="7" xfId="96" applyFont="1" applyBorder="1" applyAlignment="1">
      <alignment horizontal="left" vertical="top" wrapText="1"/>
    </xf>
    <xf numFmtId="0" fontId="4" fillId="0" borderId="4" xfId="94" applyFont="1" applyBorder="1" applyAlignment="1">
      <alignment horizontal="left" vertical="top" wrapText="1"/>
    </xf>
    <xf numFmtId="0" fontId="4" fillId="0" borderId="25" xfId="33" applyFont="1" applyBorder="1" applyAlignment="1">
      <alignment horizontal="left" vertical="top" wrapText="1"/>
    </xf>
    <xf numFmtId="0" fontId="4" fillId="0" borderId="23" xfId="33" applyFont="1" applyBorder="1" applyAlignment="1">
      <alignment horizontal="left" vertical="top" wrapText="1"/>
    </xf>
    <xf numFmtId="0" fontId="4" fillId="0" borderId="21" xfId="33" applyFont="1" applyBorder="1" applyAlignment="1">
      <alignment horizontal="left" vertical="top" wrapText="1"/>
    </xf>
    <xf numFmtId="0" fontId="4" fillId="0" borderId="7" xfId="33" applyFont="1" applyBorder="1" applyAlignment="1">
      <alignment horizontal="left" vertical="top" wrapText="1"/>
    </xf>
    <xf numFmtId="0" fontId="4" fillId="0" borderId="4" xfId="29" applyFont="1" applyBorder="1" applyAlignment="1">
      <alignment horizontal="left" vertical="top" wrapText="1"/>
    </xf>
    <xf numFmtId="165" fontId="3" fillId="0" borderId="25" xfId="11" applyNumberFormat="1" applyFont="1" applyBorder="1" applyAlignment="1">
      <alignment horizontal="right" vertical="top"/>
    </xf>
    <xf numFmtId="165" fontId="3" fillId="0" borderId="24" xfId="11" applyNumberFormat="1" applyFont="1" applyBorder="1" applyAlignment="1">
      <alignment horizontal="right" vertical="top"/>
    </xf>
    <xf numFmtId="165" fontId="3" fillId="0" borderId="23" xfId="11" applyNumberFormat="1" applyFont="1" applyBorder="1" applyAlignment="1">
      <alignment horizontal="right" vertical="top"/>
    </xf>
    <xf numFmtId="165" fontId="3" fillId="0" borderId="22" xfId="11" applyNumberFormat="1" applyFont="1" applyBorder="1" applyAlignment="1">
      <alignment horizontal="right" vertical="top"/>
    </xf>
    <xf numFmtId="165" fontId="3" fillId="0" borderId="21" xfId="11" applyNumberFormat="1" applyFont="1" applyBorder="1" applyAlignment="1">
      <alignment horizontal="right" vertical="top"/>
    </xf>
    <xf numFmtId="165" fontId="3" fillId="0" borderId="20" xfId="11" applyNumberFormat="1" applyFont="1" applyBorder="1" applyAlignment="1">
      <alignment horizontal="right" vertical="top"/>
    </xf>
    <xf numFmtId="0" fontId="4" fillId="0" borderId="15" xfId="5" applyFont="1" applyBorder="1" applyAlignment="1">
      <alignment horizontal="left" vertical="top" wrapText="1"/>
    </xf>
    <xf numFmtId="3" fontId="3" fillId="0" borderId="10" xfId="3" applyNumberFormat="1" applyFont="1" applyBorder="1" applyAlignment="1">
      <alignment horizontal="right" vertical="top"/>
    </xf>
    <xf numFmtId="165" fontId="4" fillId="0" borderId="40" xfId="11" applyNumberFormat="1" applyFont="1" applyBorder="1" applyAlignment="1">
      <alignment horizontal="right" vertical="top"/>
    </xf>
    <xf numFmtId="3" fontId="4" fillId="0" borderId="10" xfId="11" applyNumberFormat="1" applyFont="1" applyBorder="1" applyAlignment="1">
      <alignment horizontal="right" vertical="top"/>
    </xf>
    <xf numFmtId="3" fontId="3" fillId="0" borderId="25" xfId="3" applyNumberFormat="1" applyFont="1" applyBorder="1" applyAlignment="1">
      <alignment horizontal="right" vertical="top"/>
    </xf>
    <xf numFmtId="3" fontId="4" fillId="0" borderId="25" xfId="3" applyNumberFormat="1" applyFont="1" applyBorder="1" applyAlignment="1">
      <alignment horizontal="right" vertical="top"/>
    </xf>
    <xf numFmtId="3" fontId="3" fillId="0" borderId="5" xfId="55" applyNumberFormat="1" applyFont="1" applyBorder="1" applyAlignment="1">
      <alignment horizontal="right" vertical="top"/>
    </xf>
    <xf numFmtId="3" fontId="3" fillId="0" borderId="2" xfId="55" applyNumberFormat="1" applyFont="1" applyBorder="1" applyAlignment="1">
      <alignment horizontal="right" vertical="top"/>
    </xf>
    <xf numFmtId="164" fontId="4" fillId="0" borderId="28" xfId="11" applyNumberFormat="1" applyFont="1" applyBorder="1" applyAlignment="1">
      <alignment horizontal="right" vertical="top"/>
    </xf>
    <xf numFmtId="164" fontId="4" fillId="0" borderId="36" xfId="11" applyNumberFormat="1" applyFont="1" applyBorder="1" applyAlignment="1">
      <alignment horizontal="right" vertical="top"/>
    </xf>
    <xf numFmtId="3" fontId="3" fillId="0" borderId="28" xfId="3" applyNumberFormat="1" applyFont="1" applyBorder="1" applyAlignment="1">
      <alignment horizontal="right" vertical="top"/>
    </xf>
    <xf numFmtId="3" fontId="3" fillId="0" borderId="36" xfId="3" applyNumberFormat="1" applyFont="1" applyBorder="1" applyAlignment="1">
      <alignment horizontal="right" vertical="top"/>
    </xf>
    <xf numFmtId="3" fontId="4" fillId="0" borderId="23" xfId="3" applyNumberFormat="1" applyFont="1" applyBorder="1" applyAlignment="1">
      <alignment horizontal="right" vertical="top"/>
    </xf>
    <xf numFmtId="3" fontId="4" fillId="0" borderId="2" xfId="3" applyNumberFormat="1" applyFont="1" applyBorder="1" applyAlignment="1">
      <alignment horizontal="right" vertical="top"/>
    </xf>
    <xf numFmtId="3" fontId="4" fillId="0" borderId="18" xfId="3" applyNumberFormat="1" applyFont="1" applyBorder="1" applyAlignment="1">
      <alignment horizontal="right" vertical="top"/>
    </xf>
    <xf numFmtId="3" fontId="4" fillId="0" borderId="17" xfId="3" applyNumberFormat="1" applyFont="1" applyBorder="1" applyAlignment="1">
      <alignment horizontal="right" vertical="top"/>
    </xf>
    <xf numFmtId="3" fontId="4" fillId="0" borderId="21" xfId="3" applyNumberFormat="1" applyFont="1" applyBorder="1" applyAlignment="1">
      <alignment horizontal="right" vertical="top"/>
    </xf>
    <xf numFmtId="3" fontId="4" fillId="0" borderId="16" xfId="3" applyNumberFormat="1" applyFont="1" applyBorder="1" applyAlignment="1">
      <alignment horizontal="right" vertical="top"/>
    </xf>
    <xf numFmtId="3" fontId="3" fillId="0" borderId="2" xfId="106" applyNumberFormat="1" applyFont="1" applyBorder="1" applyAlignment="1">
      <alignment horizontal="right" vertical="top"/>
    </xf>
    <xf numFmtId="3" fontId="4" fillId="0" borderId="7" xfId="11" applyNumberFormat="1" applyFont="1" applyBorder="1" applyAlignment="1">
      <alignment horizontal="right" vertical="top"/>
    </xf>
    <xf numFmtId="3" fontId="4" fillId="0" borderId="5" xfId="11" applyNumberFormat="1" applyFont="1" applyBorder="1" applyAlignment="1">
      <alignment horizontal="right" vertical="top"/>
    </xf>
    <xf numFmtId="3" fontId="4" fillId="0" borderId="4" xfId="11" applyNumberFormat="1" applyFont="1" applyBorder="1" applyAlignment="1">
      <alignment horizontal="right" vertical="top"/>
    </xf>
    <xf numFmtId="3" fontId="4" fillId="0" borderId="2" xfId="11" applyNumberFormat="1" applyFont="1" applyBorder="1" applyAlignment="1">
      <alignment horizontal="right" vertical="top"/>
    </xf>
    <xf numFmtId="3" fontId="3" fillId="0" borderId="5" xfId="135" applyNumberFormat="1" applyFont="1" applyBorder="1" applyAlignment="1">
      <alignment horizontal="right" vertical="top"/>
    </xf>
    <xf numFmtId="3" fontId="3" fillId="0" borderId="2" xfId="135" applyNumberFormat="1" applyFont="1" applyBorder="1" applyAlignment="1">
      <alignment horizontal="right" vertical="top"/>
    </xf>
    <xf numFmtId="0" fontId="1" fillId="0" borderId="17" xfId="92" applyBorder="1"/>
    <xf numFmtId="164" fontId="4" fillId="0" borderId="21" xfId="11" applyNumberFormat="1" applyFont="1" applyBorder="1" applyAlignment="1">
      <alignment horizontal="right" vertical="top"/>
    </xf>
    <xf numFmtId="3" fontId="4" fillId="0" borderId="42" xfId="11" applyNumberFormat="1" applyFont="1" applyBorder="1" applyAlignment="1">
      <alignment horizontal="right" vertical="top"/>
    </xf>
    <xf numFmtId="3" fontId="4" fillId="0" borderId="23" xfId="11" applyNumberFormat="1" applyFont="1" applyBorder="1" applyAlignment="1">
      <alignment horizontal="right" vertical="top"/>
    </xf>
    <xf numFmtId="3" fontId="3" fillId="0" borderId="43" xfId="135" applyNumberFormat="1" applyFont="1" applyBorder="1" applyAlignment="1">
      <alignment horizontal="right" vertical="top"/>
    </xf>
    <xf numFmtId="3" fontId="3" fillId="0" borderId="45" xfId="135" applyNumberFormat="1" applyFont="1" applyBorder="1" applyAlignment="1">
      <alignment horizontal="right" vertical="top"/>
    </xf>
    <xf numFmtId="3" fontId="4" fillId="0" borderId="41" xfId="11" applyNumberFormat="1" applyFont="1" applyBorder="1" applyAlignment="1">
      <alignment horizontal="right" vertical="top"/>
    </xf>
    <xf numFmtId="0" fontId="1" fillId="0" borderId="0" xfId="92" applyBorder="1"/>
    <xf numFmtId="3" fontId="3" fillId="0" borderId="17" xfId="3" applyNumberFormat="1" applyFont="1" applyBorder="1" applyAlignment="1">
      <alignment horizontal="right" vertical="top"/>
    </xf>
    <xf numFmtId="0" fontId="0" fillId="0" borderId="0" xfId="0" applyBorder="1"/>
    <xf numFmtId="0" fontId="1" fillId="0" borderId="0" xfId="92" applyFill="1" applyBorder="1"/>
    <xf numFmtId="0" fontId="0" fillId="0" borderId="0" xfId="0" applyFill="1" applyBorder="1"/>
    <xf numFmtId="0" fontId="5" fillId="0" borderId="5" xfId="19" applyFont="1" applyFill="1" applyBorder="1" applyAlignment="1">
      <alignment horizontal="center" wrapText="1"/>
    </xf>
    <xf numFmtId="0" fontId="5" fillId="0" borderId="5" xfId="15" applyFont="1" applyFill="1" applyBorder="1" applyAlignment="1">
      <alignment horizontal="center" wrapText="1"/>
    </xf>
    <xf numFmtId="165" fontId="4" fillId="0" borderId="17" xfId="11" applyNumberFormat="1" applyFont="1" applyFill="1" applyBorder="1" applyAlignment="1">
      <alignment horizontal="right" vertical="top"/>
    </xf>
    <xf numFmtId="0" fontId="4" fillId="0" borderId="7" xfId="9" applyFont="1" applyBorder="1" applyAlignment="1">
      <alignment horizontal="left" vertical="top" wrapText="1"/>
    </xf>
    <xf numFmtId="0" fontId="4" fillId="0" borderId="4" xfId="6" applyFont="1" applyBorder="1" applyAlignment="1">
      <alignment horizontal="left" vertical="top" wrapText="1"/>
    </xf>
    <xf numFmtId="0" fontId="4" fillId="0" borderId="7" xfId="33" applyFont="1" applyBorder="1" applyAlignment="1">
      <alignment horizontal="left" vertical="top" wrapText="1"/>
    </xf>
    <xf numFmtId="0" fontId="4" fillId="0" borderId="4" xfId="29" applyFont="1" applyBorder="1" applyAlignment="1">
      <alignment horizontal="left" vertical="top" wrapText="1"/>
    </xf>
    <xf numFmtId="3" fontId="3" fillId="0" borderId="46" xfId="3" applyNumberFormat="1" applyFont="1" applyBorder="1" applyAlignment="1">
      <alignment horizontal="right" vertical="top"/>
    </xf>
    <xf numFmtId="3" fontId="3" fillId="0" borderId="41" xfId="3" applyNumberFormat="1" applyFont="1" applyBorder="1" applyAlignment="1">
      <alignment horizontal="right" vertical="top"/>
    </xf>
    <xf numFmtId="0" fontId="4" fillId="0" borderId="0" xfId="1" quotePrefix="1" applyFont="1" applyBorder="1" applyAlignment="1">
      <alignment vertical="top"/>
    </xf>
    <xf numFmtId="0" fontId="3" fillId="0" borderId="0" xfId="1" applyFont="1" applyBorder="1" applyAlignment="1">
      <alignment vertical="top" wrapText="1"/>
    </xf>
    <xf numFmtId="0" fontId="4" fillId="0" borderId="0" xfId="32" applyFont="1" applyBorder="1" applyAlignment="1">
      <alignment horizontal="left" vertical="top" wrapText="1"/>
    </xf>
    <xf numFmtId="0" fontId="4" fillId="0" borderId="0" xfId="8" applyFont="1" applyBorder="1" applyAlignment="1">
      <alignment horizontal="left" vertical="top" wrapText="1"/>
    </xf>
    <xf numFmtId="0" fontId="5" fillId="0" borderId="5" xfId="59" applyFont="1" applyFill="1" applyBorder="1" applyAlignment="1">
      <alignment horizontal="center" wrapText="1"/>
    </xf>
    <xf numFmtId="3" fontId="4" fillId="0" borderId="6" xfId="11" applyNumberFormat="1" applyFont="1" applyBorder="1" applyAlignment="1">
      <alignment horizontal="right" vertical="top"/>
    </xf>
    <xf numFmtId="0" fontId="1" fillId="0" borderId="6" xfId="92" applyBorder="1"/>
    <xf numFmtId="3" fontId="4" fillId="0" borderId="0" xfId="11" applyNumberFormat="1" applyFont="1" applyBorder="1" applyAlignment="1">
      <alignment horizontal="right" vertical="top"/>
    </xf>
    <xf numFmtId="164" fontId="4" fillId="0" borderId="0" xfId="11" applyNumberFormat="1" applyFont="1" applyBorder="1" applyAlignment="1">
      <alignment horizontal="right" vertical="top"/>
    </xf>
    <xf numFmtId="0" fontId="4" fillId="0" borderId="0" xfId="53" applyFont="1" applyBorder="1" applyAlignment="1">
      <alignment horizontal="left" vertical="top" wrapText="1"/>
    </xf>
    <xf numFmtId="0" fontId="4" fillId="0" borderId="0" xfId="54" applyFont="1" applyBorder="1" applyAlignment="1">
      <alignment horizontal="left" vertical="top" wrapText="1"/>
    </xf>
    <xf numFmtId="165" fontId="4" fillId="0" borderId="0" xfId="32" applyNumberFormat="1" applyFont="1" applyBorder="1" applyAlignment="1">
      <alignment horizontal="right" vertical="top" wrapText="1"/>
    </xf>
    <xf numFmtId="0" fontId="4" fillId="0" borderId="0" xfId="51" applyFont="1" applyBorder="1" applyAlignment="1">
      <alignment horizontal="left" vertical="top" wrapText="1"/>
    </xf>
    <xf numFmtId="0" fontId="4" fillId="0" borderId="0" xfId="50" applyFont="1" applyBorder="1" applyAlignment="1">
      <alignment horizontal="left" vertical="top" wrapText="1"/>
    </xf>
    <xf numFmtId="3" fontId="3" fillId="0" borderId="0" xfId="3" applyNumberFormat="1" applyFont="1" applyBorder="1" applyAlignment="1">
      <alignment horizontal="right" vertical="top"/>
    </xf>
    <xf numFmtId="3" fontId="3" fillId="0" borderId="0" xfId="55" applyNumberFormat="1" applyFont="1" applyBorder="1" applyAlignment="1">
      <alignment horizontal="right" vertical="top"/>
    </xf>
    <xf numFmtId="0" fontId="4" fillId="0" borderId="48" xfId="53" applyFont="1" applyBorder="1" applyAlignment="1">
      <alignment horizontal="left" vertical="top" wrapText="1"/>
    </xf>
    <xf numFmtId="0" fontId="4" fillId="0" borderId="47" xfId="53" applyFont="1" applyBorder="1" applyAlignment="1">
      <alignment horizontal="left" vertical="top" wrapText="1"/>
    </xf>
    <xf numFmtId="0" fontId="4" fillId="0" borderId="0" xfId="29" applyFont="1" applyBorder="1" applyAlignment="1">
      <alignment horizontal="left" vertical="top" wrapText="1"/>
    </xf>
    <xf numFmtId="0" fontId="4" fillId="0" borderId="0" xfId="28" applyFont="1" applyBorder="1" applyAlignment="1">
      <alignment horizontal="left" vertical="top" wrapText="1"/>
    </xf>
    <xf numFmtId="165" fontId="4" fillId="0" borderId="0" xfId="11" applyNumberFormat="1" applyFont="1" applyBorder="1" applyAlignment="1">
      <alignment horizontal="right" vertical="top"/>
    </xf>
    <xf numFmtId="165" fontId="3" fillId="0" borderId="0" xfId="11" applyNumberFormat="1" applyFont="1" applyBorder="1" applyAlignment="1">
      <alignment horizontal="right" vertical="top"/>
    </xf>
    <xf numFmtId="0" fontId="4" fillId="0" borderId="0" xfId="6" applyFont="1" applyBorder="1" applyAlignment="1">
      <alignment horizontal="left" vertical="top" wrapText="1"/>
    </xf>
    <xf numFmtId="0" fontId="4" fillId="0" borderId="0" xfId="5" applyFont="1" applyBorder="1" applyAlignment="1">
      <alignment horizontal="left" vertical="top" wrapText="1"/>
    </xf>
    <xf numFmtId="165" fontId="4" fillId="0" borderId="36" xfId="32" applyNumberFormat="1" applyFont="1" applyBorder="1" applyAlignment="1">
      <alignment horizontal="right" vertical="top" wrapText="1"/>
    </xf>
    <xf numFmtId="0" fontId="4" fillId="0" borderId="0" xfId="70" applyFont="1" applyBorder="1" applyAlignment="1">
      <alignment horizontal="left" vertical="top" wrapText="1"/>
    </xf>
    <xf numFmtId="0" fontId="4" fillId="0" borderId="0" xfId="69" applyFont="1" applyBorder="1" applyAlignment="1">
      <alignment horizontal="left" vertical="top" wrapText="1"/>
    </xf>
    <xf numFmtId="3" fontId="3" fillId="0" borderId="0" xfId="52" applyNumberFormat="1" applyFont="1" applyBorder="1" applyAlignment="1">
      <alignment horizontal="right" vertical="top"/>
    </xf>
    <xf numFmtId="164" fontId="3" fillId="0" borderId="0" xfId="11" applyNumberFormat="1" applyFont="1" applyBorder="1" applyAlignment="1">
      <alignment horizontal="right" vertical="top"/>
    </xf>
    <xf numFmtId="3" fontId="4" fillId="0" borderId="36" xfId="11" applyNumberFormat="1" applyFont="1" applyBorder="1" applyAlignment="1">
      <alignment horizontal="right" vertical="top"/>
    </xf>
    <xf numFmtId="0" fontId="5" fillId="2" borderId="50" xfId="39" applyFont="1" applyFill="1" applyBorder="1" applyAlignment="1">
      <alignment horizontal="center" wrapText="1"/>
    </xf>
    <xf numFmtId="0" fontId="3" fillId="0" borderId="15" xfId="1" applyFont="1" applyFill="1" applyBorder="1" applyAlignment="1">
      <alignment vertical="top" wrapText="1"/>
    </xf>
    <xf numFmtId="0" fontId="5" fillId="2" borderId="49" xfId="19" applyFont="1" applyFill="1" applyBorder="1" applyAlignment="1">
      <alignment horizontal="center" wrapText="1"/>
    </xf>
    <xf numFmtId="0" fontId="5" fillId="2" borderId="50" xfId="15" applyFont="1" applyFill="1" applyBorder="1" applyAlignment="1">
      <alignment horizontal="center" wrapText="1"/>
    </xf>
    <xf numFmtId="3" fontId="4" fillId="0" borderId="6" xfId="3" applyNumberFormat="1" applyFont="1" applyBorder="1" applyAlignment="1">
      <alignment horizontal="right" vertical="top"/>
    </xf>
    <xf numFmtId="3" fontId="4" fillId="0" borderId="51" xfId="11" applyNumberFormat="1" applyFont="1" applyBorder="1" applyAlignment="1">
      <alignment horizontal="right" vertical="top"/>
    </xf>
    <xf numFmtId="3" fontId="3" fillId="0" borderId="44" xfId="55" applyNumberFormat="1" applyFont="1" applyBorder="1" applyAlignment="1">
      <alignment horizontal="right" vertical="top"/>
    </xf>
    <xf numFmtId="3" fontId="3" fillId="0" borderId="43" xfId="55" applyNumberFormat="1" applyFont="1" applyBorder="1" applyAlignment="1">
      <alignment horizontal="right" vertical="top"/>
    </xf>
    <xf numFmtId="3" fontId="3" fillId="0" borderId="45" xfId="55" applyNumberFormat="1" applyFont="1" applyBorder="1" applyAlignment="1">
      <alignment horizontal="right" vertical="top"/>
    </xf>
    <xf numFmtId="3" fontId="3" fillId="0" borderId="52" xfId="55" applyNumberFormat="1" applyFont="1" applyBorder="1" applyAlignment="1">
      <alignment horizontal="right" vertical="top"/>
    </xf>
    <xf numFmtId="165" fontId="4" fillId="0" borderId="20" xfId="11" applyNumberFormat="1" applyFont="1" applyBorder="1" applyAlignment="1">
      <alignment horizontal="right" vertical="top"/>
    </xf>
    <xf numFmtId="0" fontId="5" fillId="0" borderId="6" xfId="23" applyFont="1" applyFill="1" applyBorder="1" applyAlignment="1"/>
    <xf numFmtId="3" fontId="3" fillId="0" borderId="41" xfId="11" applyNumberFormat="1" applyFont="1" applyBorder="1" applyAlignment="1">
      <alignment horizontal="right" vertical="top"/>
    </xf>
    <xf numFmtId="3" fontId="3" fillId="0" borderId="53" xfId="135" applyNumberFormat="1" applyFont="1" applyBorder="1" applyAlignment="1">
      <alignment horizontal="right" vertical="top"/>
    </xf>
    <xf numFmtId="3" fontId="4" fillId="0" borderId="0" xfId="3" applyNumberFormat="1" applyFont="1" applyBorder="1" applyAlignment="1">
      <alignment horizontal="right" vertical="top"/>
    </xf>
    <xf numFmtId="3" fontId="4" fillId="0" borderId="22" xfId="4" applyNumberFormat="1" applyFont="1" applyBorder="1" applyAlignment="1">
      <alignment horizontal="right" vertical="top"/>
    </xf>
    <xf numFmtId="0" fontId="4" fillId="0" borderId="22" xfId="164" applyFont="1" applyBorder="1" applyAlignment="1">
      <alignment horizontal="right" vertical="top" wrapText="1"/>
    </xf>
    <xf numFmtId="0" fontId="4" fillId="0" borderId="0" xfId="96" applyFont="1" applyFill="1" applyAlignment="1">
      <alignment horizontal="left" vertical="top" wrapText="1"/>
    </xf>
    <xf numFmtId="0" fontId="4" fillId="0" borderId="6" xfId="95" applyFont="1" applyFill="1" applyBorder="1" applyAlignment="1">
      <alignment horizontal="left" vertical="top" wrapText="1"/>
    </xf>
    <xf numFmtId="165" fontId="4" fillId="0" borderId="23" xfId="11" applyNumberFormat="1" applyFont="1" applyFill="1" applyBorder="1" applyAlignment="1">
      <alignment horizontal="right" vertical="top"/>
    </xf>
    <xf numFmtId="0" fontId="4" fillId="0" borderId="17" xfId="33" applyFont="1" applyFill="1" applyBorder="1" applyAlignment="1">
      <alignment horizontal="left" vertical="top" wrapText="1"/>
    </xf>
    <xf numFmtId="0" fontId="4" fillId="0" borderId="23" xfId="33" applyFont="1" applyFill="1" applyBorder="1" applyAlignment="1">
      <alignment horizontal="left" vertical="top" wrapText="1"/>
    </xf>
    <xf numFmtId="3" fontId="4" fillId="0" borderId="7" xfId="11" applyNumberFormat="1" applyFont="1" applyFill="1" applyBorder="1" applyAlignment="1">
      <alignment horizontal="right" vertical="top"/>
    </xf>
    <xf numFmtId="0" fontId="1" fillId="0" borderId="0" xfId="92" applyFill="1"/>
    <xf numFmtId="0" fontId="5" fillId="2" borderId="54" xfId="78" applyFont="1" applyFill="1" applyBorder="1" applyAlignment="1">
      <alignment horizontal="center" wrapText="1"/>
    </xf>
    <xf numFmtId="3" fontId="4" fillId="0" borderId="41" xfId="3" applyNumberFormat="1" applyFont="1" applyBorder="1" applyAlignment="1">
      <alignment horizontal="right" vertical="top"/>
    </xf>
    <xf numFmtId="0" fontId="5" fillId="0" borderId="0" xfId="63" applyFont="1" applyFill="1" applyBorder="1" applyAlignment="1"/>
    <xf numFmtId="0" fontId="4" fillId="0" borderId="7" xfId="73" applyFont="1" applyFill="1" applyBorder="1" applyAlignment="1">
      <alignment horizontal="left" vertical="top" wrapText="1"/>
    </xf>
    <xf numFmtId="0" fontId="4" fillId="0" borderId="0" xfId="72" applyFont="1" applyFill="1" applyAlignment="1">
      <alignment horizontal="left" vertical="top" wrapText="1"/>
    </xf>
    <xf numFmtId="0" fontId="4" fillId="0" borderId="6" xfId="72" applyFont="1" applyFill="1" applyBorder="1" applyAlignment="1">
      <alignment horizontal="left" vertical="top" wrapText="1"/>
    </xf>
    <xf numFmtId="0" fontId="4" fillId="0" borderId="4" xfId="70" applyFont="1" applyFill="1" applyBorder="1" applyAlignment="1">
      <alignment horizontal="left" vertical="top" wrapText="1"/>
    </xf>
    <xf numFmtId="0" fontId="4" fillId="0" borderId="15" xfId="69" applyFont="1" applyFill="1" applyBorder="1" applyAlignment="1">
      <alignment horizontal="left" vertical="top" wrapText="1"/>
    </xf>
    <xf numFmtId="164" fontId="4" fillId="0" borderId="27" xfId="11" applyNumberFormat="1" applyFont="1" applyBorder="1" applyAlignment="1">
      <alignment horizontal="right" vertical="top"/>
    </xf>
    <xf numFmtId="0" fontId="4" fillId="0" borderId="7" xfId="33" applyFont="1" applyFill="1" applyBorder="1" applyAlignment="1">
      <alignment horizontal="left" vertical="top" wrapText="1"/>
    </xf>
    <xf numFmtId="0" fontId="4" fillId="0" borderId="0" xfId="32" applyFont="1" applyFill="1" applyAlignment="1">
      <alignment horizontal="left" vertical="top" wrapText="1"/>
    </xf>
    <xf numFmtId="0" fontId="4" fillId="0" borderId="3" xfId="69" applyFont="1" applyFill="1" applyBorder="1" applyAlignment="1">
      <alignment horizontal="left" vertical="top" wrapText="1"/>
    </xf>
    <xf numFmtId="0" fontId="4" fillId="0" borderId="7" xfId="9" applyFont="1" applyFill="1" applyBorder="1" applyAlignment="1">
      <alignment horizontal="left" vertical="top" wrapText="1"/>
    </xf>
    <xf numFmtId="0" fontId="4" fillId="0" borderId="0" xfId="8" applyFont="1" applyFill="1" applyBorder="1" applyAlignment="1">
      <alignment horizontal="left" vertical="top" wrapText="1"/>
    </xf>
    <xf numFmtId="0" fontId="4" fillId="0" borderId="7" xfId="54" applyFont="1" applyFill="1" applyBorder="1" applyAlignment="1">
      <alignment horizontal="left" vertical="top" wrapText="1"/>
    </xf>
    <xf numFmtId="0" fontId="4" fillId="0" borderId="6" xfId="53" applyFont="1" applyFill="1" applyBorder="1" applyAlignment="1">
      <alignment horizontal="left" vertical="top" wrapText="1"/>
    </xf>
    <xf numFmtId="0" fontId="4" fillId="0" borderId="0" xfId="32" applyFont="1" applyFill="1" applyBorder="1" applyAlignment="1">
      <alignment horizontal="left" vertical="top" wrapText="1"/>
    </xf>
    <xf numFmtId="0" fontId="4" fillId="0" borderId="36" xfId="32" applyFont="1" applyBorder="1" applyAlignment="1">
      <alignment horizontal="right" vertical="top" wrapText="1"/>
    </xf>
    <xf numFmtId="0" fontId="19" fillId="3" borderId="0" xfId="0" applyFont="1" applyFill="1" applyAlignment="1">
      <alignment horizontal="justify" wrapText="1"/>
    </xf>
    <xf numFmtId="0" fontId="5" fillId="2" borderId="7" xfId="58" applyFont="1" applyFill="1" applyBorder="1" applyAlignment="1">
      <alignment horizontal="center" wrapText="1"/>
    </xf>
    <xf numFmtId="0" fontId="5" fillId="2" borderId="0" xfId="58" applyFont="1" applyFill="1" applyAlignment="1">
      <alignment horizontal="center" wrapText="1"/>
    </xf>
    <xf numFmtId="0" fontId="5" fillId="2" borderId="32" xfId="63" applyFont="1" applyFill="1" applyBorder="1" applyAlignment="1">
      <alignment horizontal="center"/>
    </xf>
    <xf numFmtId="0" fontId="5" fillId="2" borderId="33" xfId="63" applyFont="1" applyFill="1" applyBorder="1" applyAlignment="1">
      <alignment horizontal="center"/>
    </xf>
    <xf numFmtId="0" fontId="5" fillId="2" borderId="34" xfId="63" applyFont="1" applyFill="1" applyBorder="1" applyAlignment="1">
      <alignment horizontal="center"/>
    </xf>
    <xf numFmtId="0" fontId="4" fillId="0" borderId="10" xfId="57" applyFont="1" applyBorder="1" applyAlignment="1">
      <alignment horizontal="left" vertical="top" wrapText="1"/>
    </xf>
    <xf numFmtId="0" fontId="4" fillId="0" borderId="9" xfId="56" applyFont="1" applyBorder="1" applyAlignment="1">
      <alignment horizontal="left" vertical="top" wrapText="1"/>
    </xf>
    <xf numFmtId="0" fontId="5" fillId="2" borderId="10" xfId="65" applyFont="1" applyFill="1" applyBorder="1" applyAlignment="1">
      <alignment horizontal="left" wrapText="1"/>
    </xf>
    <xf numFmtId="0" fontId="5" fillId="2" borderId="9" xfId="64" applyFont="1" applyFill="1" applyBorder="1" applyAlignment="1">
      <alignment horizontal="left" wrapText="1"/>
    </xf>
    <xf numFmtId="0" fontId="5" fillId="2" borderId="4" xfId="61" applyFont="1" applyFill="1" applyBorder="1" applyAlignment="1">
      <alignment horizontal="left" wrapText="1"/>
    </xf>
    <xf numFmtId="0" fontId="5" fillId="2" borderId="3" xfId="60" applyFont="1" applyFill="1" applyBorder="1" applyAlignment="1">
      <alignment horizontal="left" wrapText="1"/>
    </xf>
    <xf numFmtId="0" fontId="5" fillId="2" borderId="14" xfId="63" applyFont="1" applyFill="1" applyBorder="1" applyAlignment="1">
      <alignment horizontal="center"/>
    </xf>
    <xf numFmtId="0" fontId="5" fillId="2" borderId="14" xfId="62" applyFont="1" applyFill="1" applyBorder="1" applyAlignment="1">
      <alignment horizontal="center" wrapText="1"/>
    </xf>
    <xf numFmtId="0" fontId="5" fillId="2" borderId="7" xfId="18" applyFont="1" applyFill="1" applyBorder="1" applyAlignment="1">
      <alignment horizontal="center" wrapText="1"/>
    </xf>
    <xf numFmtId="0" fontId="5" fillId="2" borderId="0" xfId="18" applyFont="1" applyFill="1" applyAlignment="1">
      <alignment horizontal="center" wrapText="1"/>
    </xf>
    <xf numFmtId="0" fontId="5" fillId="2" borderId="14" xfId="46" applyFont="1" applyFill="1" applyBorder="1" applyAlignment="1">
      <alignment horizontal="center"/>
    </xf>
    <xf numFmtId="0" fontId="5" fillId="2" borderId="14" xfId="45" applyFont="1" applyFill="1" applyBorder="1" applyAlignment="1">
      <alignment horizontal="center" wrapText="1"/>
    </xf>
    <xf numFmtId="0" fontId="4" fillId="0" borderId="10" xfId="37" applyFont="1" applyBorder="1" applyAlignment="1">
      <alignment horizontal="left" vertical="top" wrapText="1"/>
    </xf>
    <xf numFmtId="0" fontId="4" fillId="0" borderId="1" xfId="36" applyFont="1" applyBorder="1" applyAlignment="1">
      <alignment horizontal="left" vertical="top" wrapText="1"/>
    </xf>
    <xf numFmtId="0" fontId="5" fillId="2" borderId="10" xfId="48" applyFont="1" applyFill="1" applyBorder="1" applyAlignment="1">
      <alignment horizontal="left" wrapText="1"/>
    </xf>
    <xf numFmtId="0" fontId="5" fillId="2" borderId="9" xfId="47" applyFont="1" applyFill="1" applyBorder="1" applyAlignment="1">
      <alignment horizontal="left" wrapText="1"/>
    </xf>
    <xf numFmtId="0" fontId="5" fillId="2" borderId="7" xfId="44" applyFont="1" applyFill="1" applyBorder="1" applyAlignment="1">
      <alignment horizontal="left" wrapText="1"/>
    </xf>
    <xf numFmtId="0" fontId="5" fillId="2" borderId="6" xfId="43" applyFont="1" applyFill="1" applyBorder="1" applyAlignment="1">
      <alignment horizontal="left" wrapText="1"/>
    </xf>
    <xf numFmtId="0" fontId="5" fillId="2" borderId="4" xfId="41" applyFont="1" applyFill="1" applyBorder="1" applyAlignment="1">
      <alignment horizontal="left" wrapText="1"/>
    </xf>
    <xf numFmtId="0" fontId="5" fillId="2" borderId="3" xfId="40" applyFont="1" applyFill="1" applyBorder="1" applyAlignment="1">
      <alignment horizontal="left" wrapText="1"/>
    </xf>
    <xf numFmtId="0" fontId="5" fillId="2" borderId="0" xfId="63" applyFont="1" applyFill="1" applyBorder="1" applyAlignment="1">
      <alignment horizontal="center"/>
    </xf>
    <xf numFmtId="0" fontId="5" fillId="2" borderId="22" xfId="63" applyFont="1" applyFill="1" applyBorder="1" applyAlignment="1">
      <alignment horizontal="center"/>
    </xf>
    <xf numFmtId="0" fontId="5" fillId="2" borderId="14" xfId="23" applyFont="1" applyFill="1" applyBorder="1" applyAlignment="1">
      <alignment horizontal="center"/>
    </xf>
    <xf numFmtId="0" fontId="5" fillId="2" borderId="14" xfId="22" applyFont="1" applyFill="1" applyBorder="1" applyAlignment="1">
      <alignment horizontal="center" wrapText="1"/>
    </xf>
    <xf numFmtId="0" fontId="4" fillId="0" borderId="10" xfId="13" applyFont="1" applyBorder="1" applyAlignment="1">
      <alignment horizontal="left" vertical="top" wrapText="1"/>
    </xf>
    <xf numFmtId="0" fontId="4" fillId="0" borderId="1" xfId="12" applyFont="1" applyBorder="1" applyAlignment="1">
      <alignment horizontal="left" vertical="top" wrapText="1"/>
    </xf>
    <xf numFmtId="0" fontId="5" fillId="2" borderId="10" xfId="25" applyFont="1" applyFill="1" applyBorder="1" applyAlignment="1">
      <alignment horizontal="left" wrapText="1"/>
    </xf>
    <xf numFmtId="0" fontId="5" fillId="2" borderId="9" xfId="24" applyFont="1" applyFill="1" applyBorder="1" applyAlignment="1">
      <alignment horizontal="left" wrapText="1"/>
    </xf>
    <xf numFmtId="0" fontId="5" fillId="2" borderId="7" xfId="21" applyFont="1" applyFill="1" applyBorder="1" applyAlignment="1">
      <alignment horizontal="left" wrapText="1"/>
    </xf>
    <xf numFmtId="0" fontId="5" fillId="2" borderId="6" xfId="20" applyFont="1" applyFill="1" applyBorder="1" applyAlignment="1">
      <alignment horizontal="left" wrapText="1"/>
    </xf>
    <xf numFmtId="0" fontId="5" fillId="2" borderId="4" xfId="17" applyFont="1" applyFill="1" applyBorder="1" applyAlignment="1">
      <alignment horizontal="left" wrapText="1"/>
    </xf>
    <xf numFmtId="0" fontId="5" fillId="2" borderId="3" xfId="16" applyFont="1" applyFill="1" applyBorder="1" applyAlignment="1">
      <alignment horizontal="left" wrapText="1"/>
    </xf>
    <xf numFmtId="0" fontId="4" fillId="0" borderId="9" xfId="36" applyFont="1" applyBorder="1" applyAlignment="1">
      <alignment horizontal="left" vertical="top" wrapText="1"/>
    </xf>
    <xf numFmtId="0" fontId="5" fillId="2" borderId="7" xfId="58" applyFont="1" applyFill="1" applyBorder="1" applyAlignment="1">
      <alignment horizontal="center" vertical="center" wrapText="1"/>
    </xf>
    <xf numFmtId="0" fontId="5" fillId="2" borderId="0" xfId="58" applyFont="1" applyFill="1" applyAlignment="1">
      <alignment horizontal="center" vertical="center" wrapText="1"/>
    </xf>
    <xf numFmtId="0" fontId="5" fillId="2" borderId="10" xfId="91" applyFont="1" applyFill="1" applyBorder="1" applyAlignment="1">
      <alignment horizontal="center" wrapText="1"/>
    </xf>
    <xf numFmtId="0" fontId="5" fillId="2" borderId="9" xfId="91" applyFont="1" applyFill="1" applyBorder="1" applyAlignment="1">
      <alignment horizontal="center" wrapText="1"/>
    </xf>
    <xf numFmtId="0" fontId="5" fillId="2" borderId="4" xfId="91" applyFont="1" applyFill="1" applyBorder="1" applyAlignment="1">
      <alignment horizontal="center" wrapText="1"/>
    </xf>
    <xf numFmtId="0" fontId="5" fillId="2" borderId="3" xfId="91" applyFont="1" applyFill="1" applyBorder="1" applyAlignment="1">
      <alignment horizontal="center" wrapText="1"/>
    </xf>
    <xf numFmtId="0" fontId="5" fillId="2" borderId="8" xfId="89" applyFont="1" applyFill="1" applyBorder="1" applyAlignment="1">
      <alignment horizontal="center" vertical="center"/>
    </xf>
    <xf numFmtId="0" fontId="5" fillId="2" borderId="2" xfId="89" applyFont="1" applyFill="1" applyBorder="1" applyAlignment="1">
      <alignment horizontal="center" vertical="center"/>
    </xf>
    <xf numFmtId="0" fontId="5" fillId="2" borderId="10" xfId="48" applyFont="1" applyFill="1" applyBorder="1" applyAlignment="1">
      <alignment horizontal="center" wrapText="1"/>
    </xf>
    <xf numFmtId="0" fontId="5" fillId="2" borderId="9" xfId="48" applyFont="1" applyFill="1" applyBorder="1" applyAlignment="1">
      <alignment horizontal="center" wrapText="1"/>
    </xf>
    <xf numFmtId="0" fontId="5" fillId="2" borderId="7" xfId="48" applyFont="1" applyFill="1" applyBorder="1" applyAlignment="1">
      <alignment horizontal="center" wrapText="1"/>
    </xf>
    <xf numFmtId="0" fontId="5" fillId="2" borderId="6" xfId="48" applyFont="1" applyFill="1" applyBorder="1" applyAlignment="1">
      <alignment horizontal="center" wrapText="1"/>
    </xf>
    <xf numFmtId="0" fontId="5" fillId="2" borderId="4" xfId="48" applyFont="1" applyFill="1" applyBorder="1" applyAlignment="1">
      <alignment horizontal="center" wrapText="1"/>
    </xf>
    <xf numFmtId="0" fontId="5" fillId="2" borderId="3" xfId="48" applyFont="1" applyFill="1" applyBorder="1" applyAlignment="1">
      <alignment horizontal="center" wrapText="1"/>
    </xf>
    <xf numFmtId="0" fontId="4" fillId="0" borderId="10" xfId="88" applyFont="1" applyBorder="1" applyAlignment="1">
      <alignment horizontal="left" vertical="top" wrapText="1"/>
    </xf>
    <xf numFmtId="0" fontId="4" fillId="0" borderId="1" xfId="87" applyFont="1" applyBorder="1" applyAlignment="1">
      <alignment horizontal="left" vertical="top" wrapText="1"/>
    </xf>
    <xf numFmtId="0" fontId="5" fillId="2" borderId="8" xfId="46" applyFont="1" applyFill="1" applyBorder="1" applyAlignment="1">
      <alignment horizontal="center" vertical="center"/>
    </xf>
    <xf numFmtId="0" fontId="5" fillId="2" borderId="38" xfId="46" applyFont="1" applyFill="1" applyBorder="1" applyAlignment="1">
      <alignment horizontal="center" vertical="center"/>
    </xf>
    <xf numFmtId="0" fontId="5" fillId="2" borderId="8" xfId="81" applyFont="1" applyFill="1" applyBorder="1" applyAlignment="1">
      <alignment horizontal="center" vertical="center"/>
    </xf>
    <xf numFmtId="0" fontId="5" fillId="2" borderId="38" xfId="81" applyFont="1" applyFill="1" applyBorder="1" applyAlignment="1">
      <alignment horizontal="center" vertical="center"/>
    </xf>
    <xf numFmtId="0" fontId="5" fillId="2" borderId="10" xfId="83" applyFont="1" applyFill="1" applyBorder="1" applyAlignment="1">
      <alignment horizontal="center" wrapText="1"/>
    </xf>
    <xf numFmtId="0" fontId="5" fillId="2" borderId="9" xfId="83" applyFont="1" applyFill="1" applyBorder="1" applyAlignment="1">
      <alignment horizontal="center" wrapText="1"/>
    </xf>
    <xf numFmtId="0" fontId="5" fillId="2" borderId="7" xfId="83" applyFont="1" applyFill="1" applyBorder="1" applyAlignment="1">
      <alignment horizontal="center" wrapText="1"/>
    </xf>
    <xf numFmtId="0" fontId="5" fillId="2" borderId="6" xfId="83" applyFont="1" applyFill="1" applyBorder="1" applyAlignment="1">
      <alignment horizontal="center" wrapText="1"/>
    </xf>
    <xf numFmtId="0" fontId="5" fillId="2" borderId="4" xfId="83" applyFont="1" applyFill="1" applyBorder="1" applyAlignment="1">
      <alignment horizontal="center" wrapText="1"/>
    </xf>
    <xf numFmtId="0" fontId="5" fillId="2" borderId="3" xfId="83" applyFont="1" applyFill="1" applyBorder="1" applyAlignment="1">
      <alignment horizontal="center" wrapText="1"/>
    </xf>
    <xf numFmtId="0" fontId="4" fillId="0" borderId="10" xfId="77" applyFont="1" applyBorder="1" applyAlignment="1">
      <alignment horizontal="left" vertical="top" wrapText="1"/>
    </xf>
    <xf numFmtId="0" fontId="4" fillId="0" borderId="1" xfId="77" applyFont="1" applyBorder="1" applyAlignment="1">
      <alignment horizontal="left" vertical="top" wrapText="1"/>
    </xf>
    <xf numFmtId="0" fontId="5" fillId="2" borderId="32" xfId="58" applyFont="1" applyFill="1" applyBorder="1" applyAlignment="1">
      <alignment horizontal="center" vertical="center" wrapText="1"/>
    </xf>
    <xf numFmtId="0" fontId="5" fillId="2" borderId="33" xfId="58" applyFont="1" applyFill="1" applyBorder="1" applyAlignment="1">
      <alignment horizontal="center" vertical="center" wrapText="1"/>
    </xf>
    <xf numFmtId="0" fontId="4" fillId="0" borderId="19" xfId="97" applyFont="1" applyBorder="1" applyAlignment="1">
      <alignment horizontal="left" vertical="top" wrapText="1"/>
    </xf>
    <xf numFmtId="0" fontId="4" fillId="0" borderId="39" xfId="97" applyFont="1" applyBorder="1" applyAlignment="1">
      <alignment horizontal="left" vertical="top" wrapText="1"/>
    </xf>
    <xf numFmtId="0" fontId="4" fillId="0" borderId="18" xfId="96" applyFont="1" applyBorder="1" applyAlignment="1">
      <alignment horizontal="left" vertical="top" wrapText="1"/>
    </xf>
    <xf numFmtId="0" fontId="4" fillId="0" borderId="17" xfId="96" applyFont="1" applyBorder="1" applyAlignment="1">
      <alignment horizontal="left" vertical="top" wrapText="1"/>
    </xf>
    <xf numFmtId="0" fontId="4" fillId="0" borderId="16" xfId="96" applyFont="1" applyBorder="1" applyAlignment="1">
      <alignment horizontal="left" vertical="top" wrapText="1"/>
    </xf>
    <xf numFmtId="0" fontId="5" fillId="2" borderId="10" xfId="101" applyFont="1" applyFill="1" applyBorder="1" applyAlignment="1">
      <alignment horizontal="left" wrapText="1"/>
    </xf>
    <xf numFmtId="0" fontId="5" fillId="2" borderId="9" xfId="100" applyFont="1" applyFill="1" applyBorder="1" applyAlignment="1">
      <alignment horizontal="left" wrapText="1"/>
    </xf>
    <xf numFmtId="0" fontId="5" fillId="2" borderId="4" xfId="99" applyFont="1" applyFill="1" applyBorder="1" applyAlignment="1">
      <alignment horizontal="left" wrapText="1"/>
    </xf>
    <xf numFmtId="0" fontId="5" fillId="2" borderId="3" xfId="98" applyFont="1" applyFill="1" applyBorder="1" applyAlignment="1">
      <alignment horizontal="left" wrapText="1"/>
    </xf>
    <xf numFmtId="0" fontId="5" fillId="2" borderId="7" xfId="63" applyFont="1" applyFill="1" applyBorder="1" applyAlignment="1">
      <alignment horizontal="center"/>
    </xf>
    <xf numFmtId="0" fontId="4" fillId="0" borderId="16" xfId="94" applyFont="1" applyBorder="1" applyAlignment="1">
      <alignment horizontal="left" vertical="top" wrapText="1"/>
    </xf>
    <xf numFmtId="0" fontId="4" fillId="0" borderId="7" xfId="9" applyFont="1" applyBorder="1" applyAlignment="1">
      <alignment horizontal="left" vertical="top" wrapText="1"/>
    </xf>
    <xf numFmtId="0" fontId="4" fillId="0" borderId="9" xfId="12" applyFont="1" applyBorder="1" applyAlignment="1">
      <alignment horizontal="left" vertical="top" wrapText="1"/>
    </xf>
    <xf numFmtId="0" fontId="4" fillId="0" borderId="4" xfId="6" applyFont="1" applyBorder="1" applyAlignment="1">
      <alignment horizontal="left" vertical="top" wrapText="1"/>
    </xf>
    <xf numFmtId="0" fontId="5" fillId="2" borderId="32" xfId="23" applyFont="1" applyFill="1" applyBorder="1" applyAlignment="1">
      <alignment horizontal="center"/>
    </xf>
    <xf numFmtId="0" fontId="5" fillId="2" borderId="33" xfId="23" applyFont="1" applyFill="1" applyBorder="1" applyAlignment="1">
      <alignment horizontal="center"/>
    </xf>
    <xf numFmtId="0" fontId="5" fillId="2" borderId="34" xfId="23" applyFont="1" applyFill="1" applyBorder="1" applyAlignment="1">
      <alignment horizontal="center"/>
    </xf>
    <xf numFmtId="0" fontId="5" fillId="2" borderId="7" xfId="23" applyFont="1" applyFill="1" applyBorder="1" applyAlignment="1">
      <alignment horizontal="center"/>
    </xf>
    <xf numFmtId="0" fontId="5" fillId="2" borderId="0" xfId="23" applyFont="1" applyFill="1" applyBorder="1" applyAlignment="1">
      <alignment horizontal="center"/>
    </xf>
    <xf numFmtId="0" fontId="4" fillId="0" borderId="7" xfId="97" applyFont="1" applyBorder="1" applyAlignment="1">
      <alignment horizontal="left" vertical="top" wrapText="1"/>
    </xf>
    <xf numFmtId="0" fontId="4" fillId="0" borderId="0" xfId="97" applyFont="1" applyAlignment="1">
      <alignment horizontal="left" vertical="top" wrapText="1"/>
    </xf>
    <xf numFmtId="0" fontId="5" fillId="2" borderId="0" xfId="107" applyFont="1" applyFill="1" applyAlignment="1">
      <alignment horizontal="center" wrapText="1"/>
    </xf>
    <xf numFmtId="0" fontId="5" fillId="2" borderId="1" xfId="89" applyFont="1" applyFill="1" applyBorder="1" applyAlignment="1">
      <alignment horizontal="center" vertical="center"/>
    </xf>
    <xf numFmtId="0" fontId="5" fillId="2" borderId="15" xfId="89" applyFont="1" applyFill="1" applyBorder="1" applyAlignment="1">
      <alignment horizontal="center" vertical="center"/>
    </xf>
    <xf numFmtId="0" fontId="5" fillId="2" borderId="1" xfId="48" applyFont="1" applyFill="1" applyBorder="1" applyAlignment="1">
      <alignment horizontal="center" wrapText="1"/>
    </xf>
    <xf numFmtId="0" fontId="5" fillId="2" borderId="0" xfId="48" applyFont="1" applyFill="1" applyAlignment="1">
      <alignment horizontal="center" wrapText="1"/>
    </xf>
    <xf numFmtId="0" fontId="5" fillId="2" borderId="1" xfId="46" applyFont="1" applyFill="1" applyBorder="1" applyAlignment="1">
      <alignment horizontal="center" vertical="center"/>
    </xf>
    <xf numFmtId="0" fontId="5" fillId="2" borderId="33" xfId="46" applyFont="1" applyFill="1" applyBorder="1" applyAlignment="1">
      <alignment horizontal="center" vertical="center"/>
    </xf>
    <xf numFmtId="0" fontId="5" fillId="2" borderId="9" xfId="46" applyFont="1" applyFill="1" applyBorder="1" applyAlignment="1">
      <alignment horizontal="center" vertical="center"/>
    </xf>
    <xf numFmtId="0" fontId="5" fillId="2" borderId="34" xfId="46" applyFont="1" applyFill="1" applyBorder="1" applyAlignment="1">
      <alignment horizontal="center" vertical="center"/>
    </xf>
    <xf numFmtId="0" fontId="5" fillId="2" borderId="1" xfId="83" applyFont="1" applyFill="1" applyBorder="1" applyAlignment="1">
      <alignment horizontal="center" wrapText="1"/>
    </xf>
    <xf numFmtId="0" fontId="5" fillId="2" borderId="0" xfId="83" applyFont="1" applyFill="1" applyAlignment="1">
      <alignment horizontal="center" wrapText="1"/>
    </xf>
    <xf numFmtId="0" fontId="5" fillId="2" borderId="1" xfId="81" applyFont="1" applyFill="1" applyBorder="1" applyAlignment="1">
      <alignment horizontal="center" vertical="center"/>
    </xf>
    <xf numFmtId="0" fontId="5" fillId="2" borderId="33" xfId="81" applyFont="1" applyFill="1" applyBorder="1" applyAlignment="1">
      <alignment horizontal="center" vertical="center"/>
    </xf>
    <xf numFmtId="0" fontId="5" fillId="2" borderId="9" xfId="81" applyFont="1" applyFill="1" applyBorder="1" applyAlignment="1">
      <alignment horizontal="center" vertical="center"/>
    </xf>
    <xf numFmtId="0" fontId="5" fillId="2" borderId="34" xfId="81" applyFont="1" applyFill="1" applyBorder="1" applyAlignment="1">
      <alignment horizontal="center" vertical="center"/>
    </xf>
    <xf numFmtId="0" fontId="4" fillId="0" borderId="7" xfId="96" applyFont="1" applyBorder="1" applyAlignment="1">
      <alignment horizontal="left" vertical="top" wrapText="1"/>
    </xf>
    <xf numFmtId="0" fontId="4" fillId="0" borderId="4" xfId="94" applyFont="1" applyBorder="1" applyAlignment="1">
      <alignment horizontal="left" vertical="top" wrapText="1"/>
    </xf>
    <xf numFmtId="0" fontId="4" fillId="0" borderId="10" xfId="97" applyFont="1" applyBorder="1" applyAlignment="1">
      <alignment horizontal="left" vertical="top" wrapText="1"/>
    </xf>
    <xf numFmtId="0" fontId="4" fillId="0" borderId="9" xfId="136" applyFont="1" applyBorder="1" applyAlignment="1">
      <alignment horizontal="left" vertical="top" wrapText="1"/>
    </xf>
    <xf numFmtId="0" fontId="5" fillId="2" borderId="22" xfId="23" applyFont="1" applyFill="1" applyBorder="1" applyAlignment="1">
      <alignment horizontal="center"/>
    </xf>
    <xf numFmtId="0" fontId="4" fillId="0" borderId="28" xfId="97" applyFont="1" applyBorder="1" applyAlignment="1">
      <alignment horizontal="left" vertical="top" wrapText="1"/>
    </xf>
    <xf numFmtId="0" fontId="4" fillId="0" borderId="27" xfId="97" applyFont="1" applyBorder="1" applyAlignment="1">
      <alignment horizontal="left" vertical="top" wrapText="1"/>
    </xf>
    <xf numFmtId="0" fontId="4" fillId="0" borderId="26" xfId="97" applyFont="1" applyBorder="1" applyAlignment="1">
      <alignment horizontal="left" vertical="top" wrapText="1"/>
    </xf>
    <xf numFmtId="0" fontId="5" fillId="2" borderId="35" xfId="107" applyFont="1" applyFill="1" applyBorder="1" applyAlignment="1">
      <alignment horizontal="center" wrapText="1"/>
    </xf>
    <xf numFmtId="0" fontId="4" fillId="0" borderId="7" xfId="88" applyFont="1" applyBorder="1" applyAlignment="1">
      <alignment horizontal="left" vertical="top" wrapText="1"/>
    </xf>
    <xf numFmtId="0" fontId="4" fillId="0" borderId="0" xfId="88" applyFont="1" applyAlignment="1">
      <alignment horizontal="left" vertical="top" wrapText="1"/>
    </xf>
    <xf numFmtId="0" fontId="5" fillId="2" borderId="1" xfId="23" applyFont="1" applyFill="1" applyBorder="1" applyAlignment="1">
      <alignment horizontal="center" vertical="center"/>
    </xf>
    <xf numFmtId="0" fontId="5" fillId="2" borderId="33" xfId="23" applyFont="1" applyFill="1" applyBorder="1" applyAlignment="1">
      <alignment horizontal="center" vertical="center"/>
    </xf>
    <xf numFmtId="0" fontId="5" fillId="2" borderId="9" xfId="23" applyFont="1" applyFill="1" applyBorder="1" applyAlignment="1">
      <alignment horizontal="center" vertical="center"/>
    </xf>
    <xf numFmtId="0" fontId="5" fillId="2" borderId="34" xfId="23" applyFont="1" applyFill="1" applyBorder="1" applyAlignment="1">
      <alignment horizontal="center" vertical="center"/>
    </xf>
    <xf numFmtId="0" fontId="4" fillId="0" borderId="6" xfId="88" applyFont="1" applyBorder="1" applyAlignment="1">
      <alignment horizontal="left" vertical="top" wrapText="1"/>
    </xf>
    <xf numFmtId="0" fontId="4" fillId="0" borderId="7" xfId="33" applyFont="1" applyBorder="1" applyAlignment="1">
      <alignment horizontal="left" vertical="top" wrapText="1"/>
    </xf>
    <xf numFmtId="0" fontId="4" fillId="0" borderId="4" xfId="29" applyFont="1" applyBorder="1" applyAlignment="1">
      <alignment horizontal="left" vertical="top" wrapText="1"/>
    </xf>
    <xf numFmtId="0" fontId="4" fillId="0" borderId="10" xfId="153" applyFont="1" applyBorder="1" applyAlignment="1">
      <alignment horizontal="left" vertical="top" wrapText="1"/>
    </xf>
    <xf numFmtId="0" fontId="4" fillId="0" borderId="9" xfId="152" applyFont="1" applyBorder="1" applyAlignment="1">
      <alignment horizontal="left" vertical="top" wrapText="1"/>
    </xf>
    <xf numFmtId="0" fontId="4" fillId="0" borderId="7" xfId="151" applyFont="1" applyBorder="1" applyAlignment="1">
      <alignment horizontal="left" vertical="top" wrapText="1"/>
    </xf>
    <xf numFmtId="0" fontId="4" fillId="0" borderId="4" xfId="149" applyFont="1" applyBorder="1" applyAlignment="1">
      <alignment horizontal="left" vertical="top" wrapText="1"/>
    </xf>
    <xf numFmtId="0" fontId="5" fillId="2" borderId="10" xfId="159" applyFont="1" applyFill="1" applyBorder="1" applyAlignment="1">
      <alignment horizontal="left" wrapText="1"/>
    </xf>
    <xf numFmtId="0" fontId="5" fillId="2" borderId="9" xfId="158" applyFont="1" applyFill="1" applyBorder="1" applyAlignment="1">
      <alignment horizontal="left" wrapText="1"/>
    </xf>
    <xf numFmtId="0" fontId="5" fillId="2" borderId="7" xfId="157" applyFont="1" applyFill="1" applyBorder="1" applyAlignment="1">
      <alignment horizontal="left" wrapText="1"/>
    </xf>
    <xf numFmtId="0" fontId="5" fillId="2" borderId="6" xfId="156" applyFont="1" applyFill="1" applyBorder="1" applyAlignment="1">
      <alignment horizontal="left" wrapText="1"/>
    </xf>
    <xf numFmtId="0" fontId="5" fillId="2" borderId="4" xfId="155" applyFont="1" applyFill="1" applyBorder="1" applyAlignment="1">
      <alignment horizontal="left" wrapText="1"/>
    </xf>
    <xf numFmtId="0" fontId="5" fillId="2" borderId="3" xfId="154" applyFont="1" applyFill="1" applyBorder="1" applyAlignment="1">
      <alignment horizontal="left" wrapText="1"/>
    </xf>
    <xf numFmtId="0" fontId="5" fillId="2" borderId="9" xfId="89" applyFont="1" applyFill="1" applyBorder="1" applyAlignment="1">
      <alignment horizontal="center" vertical="center"/>
    </xf>
    <xf numFmtId="0" fontId="5" fillId="2" borderId="3" xfId="89" applyFont="1" applyFill="1" applyBorder="1" applyAlignment="1">
      <alignment horizontal="center" vertical="center"/>
    </xf>
    <xf numFmtId="0" fontId="4" fillId="0" borderId="28" xfId="88" applyFont="1" applyBorder="1" applyAlignment="1">
      <alignment horizontal="left" vertical="top" wrapText="1"/>
    </xf>
    <xf numFmtId="0" fontId="4" fillId="0" borderId="27" xfId="88" applyFont="1" applyBorder="1" applyAlignment="1">
      <alignment horizontal="left" vertical="top" wrapText="1"/>
    </xf>
    <xf numFmtId="0" fontId="5" fillId="2" borderId="35" xfId="48" applyFont="1" applyFill="1" applyBorder="1" applyAlignment="1">
      <alignment horizontal="center" wrapText="1"/>
    </xf>
    <xf numFmtId="0" fontId="4" fillId="0" borderId="26" xfId="88" applyFont="1" applyBorder="1" applyAlignment="1">
      <alignment horizontal="left" vertical="top" wrapText="1"/>
    </xf>
  </cellXfs>
  <cellStyles count="527">
    <cellStyle name="Hipervínculo" xfId="165" builtinId="8"/>
    <cellStyle name="Normal" xfId="0" builtinId="0"/>
    <cellStyle name="Normal 3" xfId="92" xr:uid="{00000000-0005-0000-0000-000002000000}"/>
    <cellStyle name="Normal_Aux_bd_Distritos_Barrios" xfId="166" xr:uid="{00000000-0005-0000-0000-000003000000}"/>
    <cellStyle name="style1568714451760" xfId="66" xr:uid="{00000000-0005-0000-0000-000004000000}"/>
    <cellStyle name="style1568714451760 2" xfId="102" xr:uid="{00000000-0005-0000-0000-000005000000}"/>
    <cellStyle name="style1568714451807 2" xfId="101" xr:uid="{00000000-0005-0000-0000-000006000000}"/>
    <cellStyle name="style1568714451854 2" xfId="100" xr:uid="{00000000-0005-0000-0000-000007000000}"/>
    <cellStyle name="style1568714451885 2" xfId="99" xr:uid="{00000000-0005-0000-0000-000008000000}"/>
    <cellStyle name="style1568714451916 2" xfId="98" xr:uid="{00000000-0005-0000-0000-000009000000}"/>
    <cellStyle name="style1568714451948 2" xfId="142" xr:uid="{00000000-0005-0000-0000-00000A000000}"/>
    <cellStyle name="style1568714451979 2" xfId="143" xr:uid="{00000000-0005-0000-0000-00000B000000}"/>
    <cellStyle name="style1568714452010 2" xfId="139" xr:uid="{00000000-0005-0000-0000-00000C000000}"/>
    <cellStyle name="style1568714452041" xfId="37" xr:uid="{00000000-0005-0000-0000-00000D000000}"/>
    <cellStyle name="style1568714452041 2" xfId="97" xr:uid="{00000000-0005-0000-0000-00000E000000}"/>
    <cellStyle name="style1568714452072" xfId="36" xr:uid="{00000000-0005-0000-0000-00000F000000}"/>
    <cellStyle name="style1568714452072 2" xfId="136" xr:uid="{00000000-0005-0000-0000-000010000000}"/>
    <cellStyle name="style1568714452088" xfId="73" xr:uid="{00000000-0005-0000-0000-000011000000}"/>
    <cellStyle name="style1568714452088 2" xfId="96" xr:uid="{00000000-0005-0000-0000-000012000000}"/>
    <cellStyle name="style1568714452119" xfId="72" xr:uid="{00000000-0005-0000-0000-000013000000}"/>
    <cellStyle name="style1568714452119 2" xfId="95" xr:uid="{00000000-0005-0000-0000-000014000000}"/>
    <cellStyle name="style1568714452151" xfId="70" xr:uid="{00000000-0005-0000-0000-000015000000}"/>
    <cellStyle name="style1568714452151 2" xfId="94" xr:uid="{00000000-0005-0000-0000-000016000000}"/>
    <cellStyle name="style1568714452182" xfId="69" xr:uid="{00000000-0005-0000-0000-000017000000}"/>
    <cellStyle name="style1568714452182 2" xfId="93" xr:uid="{00000000-0005-0000-0000-000018000000}"/>
    <cellStyle name="style1568714452260 2" xfId="146" xr:uid="{00000000-0005-0000-0000-000019000000}"/>
    <cellStyle name="style1568714452354" xfId="91" xr:uid="{00000000-0005-0000-0000-00001A000000}"/>
    <cellStyle name="style1568714452354 2" xfId="107" xr:uid="{00000000-0005-0000-0000-00001B000000}"/>
    <cellStyle name="style1568714452385" xfId="90" xr:uid="{00000000-0005-0000-0000-00001C000000}"/>
    <cellStyle name="style1568714973396" xfId="1" xr:uid="{00000000-0005-0000-0000-00001D000000}"/>
    <cellStyle name="style1568714973427" xfId="48" xr:uid="{00000000-0005-0000-0000-00001E000000}"/>
    <cellStyle name="style1568714973458" xfId="47" xr:uid="{00000000-0005-0000-0000-00001F000000}"/>
    <cellStyle name="style1568714973474" xfId="44" xr:uid="{00000000-0005-0000-0000-000020000000}"/>
    <cellStyle name="style1568714973505" xfId="43" xr:uid="{00000000-0005-0000-0000-000021000000}"/>
    <cellStyle name="style1568714973536" xfId="41" xr:uid="{00000000-0005-0000-0000-000022000000}"/>
    <cellStyle name="style1568714973552" xfId="40" xr:uid="{00000000-0005-0000-0000-000023000000}"/>
    <cellStyle name="style1568714973630" xfId="18" xr:uid="{00000000-0005-0000-0000-000024000000}"/>
    <cellStyle name="style1568714973677" xfId="88" xr:uid="{00000000-0005-0000-0000-000025000000}"/>
    <cellStyle name="style1568714973724" xfId="87" xr:uid="{00000000-0005-0000-0000-000026000000}"/>
    <cellStyle name="style1568714973755" xfId="33" xr:uid="{00000000-0005-0000-0000-000027000000}"/>
    <cellStyle name="style1568714973770" xfId="32" xr:uid="{00000000-0005-0000-0000-000028000000}"/>
    <cellStyle name="style1568714973786" xfId="29" xr:uid="{00000000-0005-0000-0000-000029000000}"/>
    <cellStyle name="style1568714973817" xfId="28" xr:uid="{00000000-0005-0000-0000-00002A000000}"/>
    <cellStyle name="style1568714973911" xfId="108" xr:uid="{00000000-0005-0000-0000-00002B000000}"/>
    <cellStyle name="style1568891164665" xfId="58" xr:uid="{00000000-0005-0000-0000-00002C000000}"/>
    <cellStyle name="style1568891164900" xfId="135" xr:uid="{00000000-0005-0000-0000-00002D000000}"/>
    <cellStyle name="style1568891164931" xfId="106" xr:uid="{00000000-0005-0000-0000-00002E000000}"/>
    <cellStyle name="style1568891164994" xfId="132" xr:uid="{00000000-0005-0000-0000-00002F000000}"/>
    <cellStyle name="style1568892086407" xfId="38" xr:uid="{00000000-0005-0000-0000-000030000000}"/>
    <cellStyle name="style1568892086595" xfId="86" xr:uid="{00000000-0005-0000-0000-000031000000}"/>
    <cellStyle name="style1568892086610" xfId="85" xr:uid="{00000000-0005-0000-0000-000032000000}"/>
    <cellStyle name="style1568892086642" xfId="84" xr:uid="{00000000-0005-0000-0000-000033000000}"/>
    <cellStyle name="style1569315771680" xfId="144" xr:uid="{00000000-0005-0000-0000-000034000000}"/>
    <cellStyle name="style1569315771712" xfId="125" xr:uid="{00000000-0005-0000-0000-000035000000}"/>
    <cellStyle name="style1569315771883" xfId="128" xr:uid="{00000000-0005-0000-0000-000036000000}"/>
    <cellStyle name="style1569315771915" xfId="124" xr:uid="{00000000-0005-0000-0000-000037000000}"/>
    <cellStyle name="style1569315771946" xfId="121" xr:uid="{00000000-0005-0000-0000-000038000000}"/>
    <cellStyle name="style1569315771993" xfId="118" xr:uid="{00000000-0005-0000-0000-000039000000}"/>
    <cellStyle name="style1569315772024" xfId="120" xr:uid="{00000000-0005-0000-0000-00003A000000}"/>
    <cellStyle name="style1569315772086" xfId="117" xr:uid="{00000000-0005-0000-0000-00003B000000}"/>
    <cellStyle name="style1569315772118" xfId="116" xr:uid="{00000000-0005-0000-0000-00003C000000}"/>
    <cellStyle name="style1569318133276" xfId="26" xr:uid="{00000000-0005-0000-0000-00003D000000}"/>
    <cellStyle name="style1569318133308" xfId="83" xr:uid="{00000000-0005-0000-0000-00003E000000}"/>
    <cellStyle name="style1569318133339" xfId="82" xr:uid="{00000000-0005-0000-0000-00003F000000}"/>
    <cellStyle name="style1569318133417" xfId="80" xr:uid="{00000000-0005-0000-0000-000040000000}"/>
    <cellStyle name="style1569318133448" xfId="79" xr:uid="{00000000-0005-0000-0000-000041000000}"/>
    <cellStyle name="style1569318133495" xfId="81" xr:uid="{00000000-0005-0000-0000-000042000000}"/>
    <cellStyle name="style1569318133542" xfId="78" xr:uid="{00000000-0005-0000-0000-000043000000}"/>
    <cellStyle name="style1569318133573" xfId="77" xr:uid="{00000000-0005-0000-0000-000044000000}"/>
    <cellStyle name="style1569318133605" xfId="115" xr:uid="{00000000-0005-0000-0000-000045000000}"/>
    <cellStyle name="style1569318133620" xfId="113" xr:uid="{00000000-0005-0000-0000-000046000000}"/>
    <cellStyle name="style1569318133636" xfId="112" xr:uid="{00000000-0005-0000-0000-000047000000}"/>
    <cellStyle name="style1569318133667" xfId="111" xr:uid="{00000000-0005-0000-0000-000048000000}"/>
    <cellStyle name="style1569318133683" xfId="110" xr:uid="{00000000-0005-0000-0000-000049000000}"/>
    <cellStyle name="style1569320131706" xfId="14" xr:uid="{00000000-0005-0000-0000-00004A000000}"/>
    <cellStyle name="style1569320131893" xfId="75" xr:uid="{00000000-0005-0000-0000-00004B000000}"/>
    <cellStyle name="style1569320131909" xfId="71" xr:uid="{00000000-0005-0000-0000-00004C000000}"/>
    <cellStyle name="style1569320131940" xfId="67" xr:uid="{00000000-0005-0000-0000-00004D000000}"/>
    <cellStyle name="style1576227179799" xfId="147" xr:uid="{00000000-0005-0000-0000-00004E000000}"/>
    <cellStyle name="style1576227179830" xfId="159" xr:uid="{00000000-0005-0000-0000-00004F000000}"/>
    <cellStyle name="style1576227179861" xfId="158" xr:uid="{00000000-0005-0000-0000-000050000000}"/>
    <cellStyle name="style1576227179908" xfId="157" xr:uid="{00000000-0005-0000-0000-000051000000}"/>
    <cellStyle name="style1576227179939" xfId="156" xr:uid="{00000000-0005-0000-0000-000052000000}"/>
    <cellStyle name="style1576227179971" xfId="155" xr:uid="{00000000-0005-0000-0000-000053000000}"/>
    <cellStyle name="style1576227179986" xfId="154" xr:uid="{00000000-0005-0000-0000-000054000000}"/>
    <cellStyle name="style1576227180111" xfId="153" xr:uid="{00000000-0005-0000-0000-000055000000}"/>
    <cellStyle name="style1576227180142" xfId="152" xr:uid="{00000000-0005-0000-0000-000056000000}"/>
    <cellStyle name="style1576227180158" xfId="151" xr:uid="{00000000-0005-0000-0000-000057000000}"/>
    <cellStyle name="style1576227180174" xfId="150" xr:uid="{00000000-0005-0000-0000-000058000000}"/>
    <cellStyle name="style1576227180205" xfId="149" xr:uid="{00000000-0005-0000-0000-000059000000}"/>
    <cellStyle name="style1576227180221" xfId="148" xr:uid="{00000000-0005-0000-0000-00005A000000}"/>
    <cellStyle name="style1581071773889" xfId="65" xr:uid="{00000000-0005-0000-0000-00005B000000}"/>
    <cellStyle name="style1581071773921" xfId="64" xr:uid="{00000000-0005-0000-0000-00005C000000}"/>
    <cellStyle name="style1581071773952" xfId="61" xr:uid="{00000000-0005-0000-0000-00005D000000}"/>
    <cellStyle name="style1581071773968" xfId="60" xr:uid="{00000000-0005-0000-0000-00005E000000}"/>
    <cellStyle name="style1581071773999" xfId="62" xr:uid="{00000000-0005-0000-0000-00005F000000}"/>
    <cellStyle name="style1581071774030" xfId="63" xr:uid="{00000000-0005-0000-0000-000060000000}"/>
    <cellStyle name="style1581071774046" xfId="59" xr:uid="{00000000-0005-0000-0000-000061000000}"/>
    <cellStyle name="style1581071774077" xfId="57" xr:uid="{00000000-0005-0000-0000-000062000000}"/>
    <cellStyle name="style1581071774108" xfId="56" xr:uid="{00000000-0005-0000-0000-000063000000}"/>
    <cellStyle name="style1581071774124" xfId="54" xr:uid="{00000000-0005-0000-0000-000064000000}"/>
    <cellStyle name="style1581071774155" xfId="53" xr:uid="{00000000-0005-0000-0000-000065000000}"/>
    <cellStyle name="style1581071774171" xfId="51" xr:uid="{00000000-0005-0000-0000-000066000000}"/>
    <cellStyle name="style1581071774202" xfId="50" xr:uid="{00000000-0005-0000-0000-000067000000}"/>
    <cellStyle name="style1581071774217" xfId="11" xr:uid="{00000000-0005-0000-0000-000068000000}"/>
    <cellStyle name="style1581071774249" xfId="3" xr:uid="{00000000-0005-0000-0000-000069000000}"/>
    <cellStyle name="style1581071774296" xfId="4" xr:uid="{00000000-0005-0000-0000-00006A000000}"/>
    <cellStyle name="style1581071774421" xfId="89" xr:uid="{00000000-0005-0000-0000-00006B000000}"/>
    <cellStyle name="style1581071774577" xfId="145" xr:uid="{00000000-0005-0000-0000-00006C000000}"/>
    <cellStyle name="style1581071774639" xfId="164" xr:uid="{00000000-0005-0000-0000-00006D000000}"/>
    <cellStyle name="style1581072051222" xfId="45" xr:uid="{00000000-0005-0000-0000-00006E000000}"/>
    <cellStyle name="style1581072051253" xfId="46" xr:uid="{00000000-0005-0000-0000-00006F000000}"/>
    <cellStyle name="style1581072051269" xfId="42" xr:uid="{00000000-0005-0000-0000-000070000000}"/>
    <cellStyle name="style1581072051300" xfId="39" xr:uid="{00000000-0005-0000-0000-000071000000}"/>
    <cellStyle name="style1581072051378" xfId="34" xr:uid="{00000000-0005-0000-0000-000072000000}"/>
    <cellStyle name="style1581072051409" xfId="30" xr:uid="{00000000-0005-0000-0000-000073000000}"/>
    <cellStyle name="style1581072051456" xfId="122" xr:uid="{00000000-0005-0000-0000-000074000000}"/>
    <cellStyle name="style1581072051487" xfId="119" xr:uid="{00000000-0005-0000-0000-000075000000}"/>
    <cellStyle name="style1581072454542" xfId="163" xr:uid="{00000000-0005-0000-0000-000076000000}"/>
    <cellStyle name="style1581072454573" xfId="141" xr:uid="{00000000-0005-0000-0000-000077000000}"/>
    <cellStyle name="style1581072454605" xfId="140" xr:uid="{00000000-0005-0000-0000-000078000000}"/>
    <cellStyle name="style1581072454636" xfId="138" xr:uid="{00000000-0005-0000-0000-000079000000}"/>
    <cellStyle name="style1581072454651" xfId="137" xr:uid="{00000000-0005-0000-0000-00007A000000}"/>
    <cellStyle name="style1581072454683" xfId="126" xr:uid="{00000000-0005-0000-0000-00007B000000}"/>
    <cellStyle name="style1581072454714" xfId="127" xr:uid="{00000000-0005-0000-0000-00007C000000}"/>
    <cellStyle name="style1581072454730" xfId="123" xr:uid="{00000000-0005-0000-0000-00007D000000}"/>
    <cellStyle name="style1581072454761" xfId="134" xr:uid="{00000000-0005-0000-0000-00007E000000}"/>
    <cellStyle name="style1581072454792" xfId="133" xr:uid="{00000000-0005-0000-0000-00007F000000}"/>
    <cellStyle name="style1581072454808" xfId="131" xr:uid="{00000000-0005-0000-0000-000080000000}"/>
    <cellStyle name="style1581072454839" xfId="130" xr:uid="{00000000-0005-0000-0000-000081000000}"/>
    <cellStyle name="style1581072454870" xfId="161" xr:uid="{00000000-0005-0000-0000-000082000000}"/>
    <cellStyle name="style1581072454886" xfId="160" xr:uid="{00000000-0005-0000-0000-000083000000}"/>
    <cellStyle name="style1581072454901" xfId="76" xr:uid="{00000000-0005-0000-0000-000084000000}"/>
    <cellStyle name="style1581072454933" xfId="74" xr:uid="{00000000-0005-0000-0000-000085000000}"/>
    <cellStyle name="style1581072455011" xfId="68" xr:uid="{00000000-0005-0000-0000-000086000000}"/>
    <cellStyle name="style1581072455276" xfId="129" xr:uid="{00000000-0005-0000-0000-000087000000}"/>
    <cellStyle name="style1581072770262" xfId="25" xr:uid="{00000000-0005-0000-0000-000088000000}"/>
    <cellStyle name="style1581072770293" xfId="24" xr:uid="{00000000-0005-0000-0000-000089000000}"/>
    <cellStyle name="style1581072770324" xfId="21" xr:uid="{00000000-0005-0000-0000-00008A000000}"/>
    <cellStyle name="style1581072770355" xfId="20" xr:uid="{00000000-0005-0000-0000-00008B000000}"/>
    <cellStyle name="style1581072770387" xfId="17" xr:uid="{00000000-0005-0000-0000-00008C000000}"/>
    <cellStyle name="style1581072770418" xfId="16" xr:uid="{00000000-0005-0000-0000-00008D000000}"/>
    <cellStyle name="style1581072770449" xfId="22" xr:uid="{00000000-0005-0000-0000-00008E000000}"/>
    <cellStyle name="style1581072770465" xfId="23" xr:uid="{00000000-0005-0000-0000-00008F000000}"/>
    <cellStyle name="style1581072770496" xfId="19" xr:uid="{00000000-0005-0000-0000-000090000000}"/>
    <cellStyle name="style1581072770527" xfId="15" xr:uid="{00000000-0005-0000-0000-000091000000}"/>
    <cellStyle name="style1581072770559" xfId="13" xr:uid="{00000000-0005-0000-0000-000092000000}"/>
    <cellStyle name="style1581072770574" xfId="12" xr:uid="{00000000-0005-0000-0000-000093000000}"/>
    <cellStyle name="style1581072770605" xfId="9" xr:uid="{00000000-0005-0000-0000-000094000000}"/>
    <cellStyle name="style1581072770621" xfId="8" xr:uid="{00000000-0005-0000-0000-000095000000}"/>
    <cellStyle name="style1581072770637" xfId="6" xr:uid="{00000000-0005-0000-0000-000096000000}"/>
    <cellStyle name="style1581072770668" xfId="5" xr:uid="{00000000-0005-0000-0000-000097000000}"/>
    <cellStyle name="style1581072770684" xfId="114" xr:uid="{00000000-0005-0000-0000-000098000000}"/>
    <cellStyle name="style1581072770715" xfId="109" xr:uid="{00000000-0005-0000-0000-000099000000}"/>
    <cellStyle name="style1581073451446" xfId="55" xr:uid="{00000000-0005-0000-0000-00009A000000}"/>
    <cellStyle name="style1581073451477" xfId="52" xr:uid="{00000000-0005-0000-0000-00009B000000}"/>
    <cellStyle name="style1581073451508" xfId="49" xr:uid="{00000000-0005-0000-0000-00009C000000}"/>
    <cellStyle name="style1581583362079" xfId="35" xr:uid="{00000000-0005-0000-0000-00009D000000}"/>
    <cellStyle name="style1581583362095" xfId="31" xr:uid="{00000000-0005-0000-0000-00009E000000}"/>
    <cellStyle name="style1581583362126" xfId="27" xr:uid="{00000000-0005-0000-0000-00009F000000}"/>
    <cellStyle name="style1581584261451" xfId="162" xr:uid="{00000000-0005-0000-0000-0000A0000000}"/>
    <cellStyle name="style1581584261638" xfId="105" xr:uid="{00000000-0005-0000-0000-0000A1000000}"/>
    <cellStyle name="style1581584261669" xfId="103" xr:uid="{00000000-0005-0000-0000-0000A2000000}"/>
    <cellStyle name="style1581584261685" xfId="104" xr:uid="{00000000-0005-0000-0000-0000A3000000}"/>
    <cellStyle name="style1581584776008" xfId="10" xr:uid="{00000000-0005-0000-0000-0000A4000000}"/>
    <cellStyle name="style1581584776039" xfId="7" xr:uid="{00000000-0005-0000-0000-0000A5000000}"/>
    <cellStyle name="style1581584776055" xfId="2" xr:uid="{00000000-0005-0000-0000-0000A6000000}"/>
    <cellStyle name="style1594973468179" xfId="167" xr:uid="{00000000-0005-0000-0000-0000A7000000}"/>
    <cellStyle name="style1594973468211" xfId="168" xr:uid="{00000000-0005-0000-0000-0000A8000000}"/>
    <cellStyle name="style1594973468271" xfId="169" xr:uid="{00000000-0005-0000-0000-0000A9000000}"/>
    <cellStyle name="style1594982362466" xfId="170" xr:uid="{00000000-0005-0000-0000-0000AA000000}"/>
    <cellStyle name="style1594982362497" xfId="171" xr:uid="{00000000-0005-0000-0000-0000AB000000}"/>
    <cellStyle name="style1594982362536" xfId="172" xr:uid="{00000000-0005-0000-0000-0000AC000000}"/>
    <cellStyle name="style1600094153784" xfId="173" xr:uid="{00000000-0005-0000-0000-0000AD000000}"/>
    <cellStyle name="style1600094153814" xfId="174" xr:uid="{00000000-0005-0000-0000-0000AE000000}"/>
    <cellStyle name="style1613119467603" xfId="175" xr:uid="{00000000-0005-0000-0000-0000AF000000}"/>
    <cellStyle name="style1613119467637" xfId="177" xr:uid="{00000000-0005-0000-0000-0000B0000000}"/>
    <cellStyle name="style1613119467702" xfId="176" xr:uid="{00000000-0005-0000-0000-0000B1000000}"/>
    <cellStyle name="style1613119467764" xfId="178" xr:uid="{00000000-0005-0000-0000-0000B2000000}"/>
    <cellStyle name="style1613123997066" xfId="179" xr:uid="{00000000-0005-0000-0000-0000B3000000}"/>
    <cellStyle name="style1613123997095" xfId="181" xr:uid="{00000000-0005-0000-0000-0000B4000000}"/>
    <cellStyle name="style1613123997143" xfId="180" xr:uid="{00000000-0005-0000-0000-0000B5000000}"/>
    <cellStyle name="style1613123997165" xfId="182" xr:uid="{00000000-0005-0000-0000-0000B6000000}"/>
    <cellStyle name="style1613139224050" xfId="183" xr:uid="{00000000-0005-0000-0000-0000B7000000}"/>
    <cellStyle name="style1613139224089" xfId="184" xr:uid="{00000000-0005-0000-0000-0000B8000000}"/>
    <cellStyle name="style1613139224122" xfId="185" xr:uid="{00000000-0005-0000-0000-0000B9000000}"/>
    <cellStyle name="style1613139224149" xfId="186" xr:uid="{00000000-0005-0000-0000-0000BA000000}"/>
    <cellStyle name="style1613139224179" xfId="188" xr:uid="{00000000-0005-0000-0000-0000BB000000}"/>
    <cellStyle name="style1613139224213" xfId="190" xr:uid="{00000000-0005-0000-0000-0000BC000000}"/>
    <cellStyle name="style1613139224246" xfId="187" xr:uid="{00000000-0005-0000-0000-0000BD000000}"/>
    <cellStyle name="style1613139224269" xfId="189" xr:uid="{00000000-0005-0000-0000-0000BE000000}"/>
    <cellStyle name="style1613139224291" xfId="191" xr:uid="{00000000-0005-0000-0000-0000BF000000}"/>
    <cellStyle name="style1613139224310" xfId="192" xr:uid="{00000000-0005-0000-0000-0000C0000000}"/>
    <cellStyle name="style1613139503705" xfId="193" xr:uid="{00000000-0005-0000-0000-0000C1000000}"/>
    <cellStyle name="style1613139503738" xfId="194" xr:uid="{00000000-0005-0000-0000-0000C2000000}"/>
    <cellStyle name="style1613139503761" xfId="195" xr:uid="{00000000-0005-0000-0000-0000C3000000}"/>
    <cellStyle name="style1613139503784" xfId="196" xr:uid="{00000000-0005-0000-0000-0000C4000000}"/>
    <cellStyle name="style1613139503812" xfId="198" xr:uid="{00000000-0005-0000-0000-0000C5000000}"/>
    <cellStyle name="style1613139503842" xfId="200" xr:uid="{00000000-0005-0000-0000-0000C6000000}"/>
    <cellStyle name="style1613139503874" xfId="197" xr:uid="{00000000-0005-0000-0000-0000C7000000}"/>
    <cellStyle name="style1613139503896" xfId="199" xr:uid="{00000000-0005-0000-0000-0000C8000000}"/>
    <cellStyle name="style1613139503920" xfId="201" xr:uid="{00000000-0005-0000-0000-0000C9000000}"/>
    <cellStyle name="style1613139503942" xfId="202" xr:uid="{00000000-0005-0000-0000-0000CA000000}"/>
    <cellStyle name="style1613143257889" xfId="203" xr:uid="{00000000-0005-0000-0000-0000CB000000}"/>
    <cellStyle name="style1613143257924" xfId="204" xr:uid="{00000000-0005-0000-0000-0000CC000000}"/>
    <cellStyle name="style1613143257961" xfId="205" xr:uid="{00000000-0005-0000-0000-0000CD000000}"/>
    <cellStyle name="style1613143257990" xfId="206" xr:uid="{00000000-0005-0000-0000-0000CE000000}"/>
    <cellStyle name="style1613143258028" xfId="208" xr:uid="{00000000-0005-0000-0000-0000CF000000}"/>
    <cellStyle name="style1613143258071" xfId="210" xr:uid="{00000000-0005-0000-0000-0000D0000000}"/>
    <cellStyle name="style1613143258111" xfId="207" xr:uid="{00000000-0005-0000-0000-0000D1000000}"/>
    <cellStyle name="style1613143258144" xfId="209" xr:uid="{00000000-0005-0000-0000-0000D2000000}"/>
    <cellStyle name="style1613143258180" xfId="211" xr:uid="{00000000-0005-0000-0000-0000D3000000}"/>
    <cellStyle name="style1613143258210" xfId="212" xr:uid="{00000000-0005-0000-0000-0000D4000000}"/>
    <cellStyle name="style1624358408272" xfId="213" xr:uid="{00000000-0005-0000-0000-0000D5000000}"/>
    <cellStyle name="style1624358408300" xfId="214" xr:uid="{00000000-0005-0000-0000-0000D6000000}"/>
    <cellStyle name="style1624358408323" xfId="215" xr:uid="{00000000-0005-0000-0000-0000D7000000}"/>
    <cellStyle name="style1624358408342" xfId="216" xr:uid="{00000000-0005-0000-0000-0000D8000000}"/>
    <cellStyle name="style1624358408371" xfId="218" xr:uid="{00000000-0005-0000-0000-0000D9000000}"/>
    <cellStyle name="style1624358408408" xfId="220" xr:uid="{00000000-0005-0000-0000-0000DA000000}"/>
    <cellStyle name="style1624358408446" xfId="217" xr:uid="{00000000-0005-0000-0000-0000DB000000}"/>
    <cellStyle name="style1624358408472" xfId="219" xr:uid="{00000000-0005-0000-0000-0000DC000000}"/>
    <cellStyle name="style1624358408501" xfId="221" xr:uid="{00000000-0005-0000-0000-0000DD000000}"/>
    <cellStyle name="style1624358408526" xfId="222" xr:uid="{00000000-0005-0000-0000-0000DE000000}"/>
    <cellStyle name="style1637834945851" xfId="223" xr:uid="{00000000-0005-0000-0000-0000DF000000}"/>
    <cellStyle name="style1637834945885" xfId="224" xr:uid="{00000000-0005-0000-0000-0000E0000000}"/>
    <cellStyle name="style1637834945911" xfId="227" xr:uid="{00000000-0005-0000-0000-0000E1000000}"/>
    <cellStyle name="style1637834945937" xfId="226" xr:uid="{00000000-0005-0000-0000-0000E2000000}"/>
    <cellStyle name="style1637834945959" xfId="225" xr:uid="{00000000-0005-0000-0000-0000E3000000}"/>
    <cellStyle name="style1637834945985" xfId="228" xr:uid="{00000000-0005-0000-0000-0000E4000000}"/>
    <cellStyle name="style1637834946014" xfId="229" xr:uid="{00000000-0005-0000-0000-0000E5000000}"/>
    <cellStyle name="style1637834946041" xfId="231" xr:uid="{00000000-0005-0000-0000-0000E6000000}"/>
    <cellStyle name="style1637834946070" xfId="233" xr:uid="{00000000-0005-0000-0000-0000E7000000}"/>
    <cellStyle name="style1637834946102" xfId="230" xr:uid="{00000000-0005-0000-0000-0000E8000000}"/>
    <cellStyle name="style1637834946128" xfId="232" xr:uid="{00000000-0005-0000-0000-0000E9000000}"/>
    <cellStyle name="style1637834946184" xfId="234" xr:uid="{00000000-0005-0000-0000-0000EA000000}"/>
    <cellStyle name="style1637834946211" xfId="235" xr:uid="{00000000-0005-0000-0000-0000EB000000}"/>
    <cellStyle name="style1637834946238" xfId="253" xr:uid="{00000000-0005-0000-0000-0000EC000000}"/>
    <cellStyle name="style1637834946286" xfId="254" xr:uid="{00000000-0005-0000-0000-0000ED000000}"/>
    <cellStyle name="style1637834946677" xfId="236" xr:uid="{00000000-0005-0000-0000-0000EE000000}"/>
    <cellStyle name="style1637834948784" xfId="256" xr:uid="{00000000-0005-0000-0000-0000EF000000}"/>
    <cellStyle name="style1637835663748" xfId="237" xr:uid="{00000000-0005-0000-0000-0000F0000000}"/>
    <cellStyle name="style1637835663841" xfId="249" xr:uid="{00000000-0005-0000-0000-0000F1000000}"/>
    <cellStyle name="style1637835664029" xfId="238" xr:uid="{00000000-0005-0000-0000-0000F2000000}"/>
    <cellStyle name="style1637835664056" xfId="241" xr:uid="{00000000-0005-0000-0000-0000F3000000}"/>
    <cellStyle name="style1637835664077" xfId="243" xr:uid="{00000000-0005-0000-0000-0000F4000000}"/>
    <cellStyle name="style1637835664103" xfId="240" xr:uid="{00000000-0005-0000-0000-0000F5000000}"/>
    <cellStyle name="style1637835664126" xfId="239" xr:uid="{00000000-0005-0000-0000-0000F6000000}"/>
    <cellStyle name="style1637835664157" xfId="242" xr:uid="{00000000-0005-0000-0000-0000F7000000}"/>
    <cellStyle name="style1637835664189" xfId="244" xr:uid="{00000000-0005-0000-0000-0000F8000000}"/>
    <cellStyle name="style1637835664221" xfId="245" xr:uid="{00000000-0005-0000-0000-0000F9000000}"/>
    <cellStyle name="style1637835664249" xfId="247" xr:uid="{00000000-0005-0000-0000-0000FA000000}"/>
    <cellStyle name="style1637835664281" xfId="246" xr:uid="{00000000-0005-0000-0000-0000FB000000}"/>
    <cellStyle name="style1637835664305" xfId="248" xr:uid="{00000000-0005-0000-0000-0000FC000000}"/>
    <cellStyle name="style1637835664360" xfId="250" xr:uid="{00000000-0005-0000-0000-0000FD000000}"/>
    <cellStyle name="style1637835664385" xfId="251" xr:uid="{00000000-0005-0000-0000-0000FE000000}"/>
    <cellStyle name="style1637835664769" xfId="252" xr:uid="{00000000-0005-0000-0000-0000FF000000}"/>
    <cellStyle name="style1637835667012" xfId="255" xr:uid="{00000000-0005-0000-0000-000000010000}"/>
    <cellStyle name="style1637844134709" xfId="257" xr:uid="{00000000-0005-0000-0000-000001010000}"/>
    <cellStyle name="style1637844134747" xfId="258" xr:uid="{00000000-0005-0000-0000-000002010000}"/>
    <cellStyle name="style1637844134773" xfId="261" xr:uid="{00000000-0005-0000-0000-000003010000}"/>
    <cellStyle name="style1637844134795" xfId="263" xr:uid="{00000000-0005-0000-0000-000004010000}"/>
    <cellStyle name="style1637844134821" xfId="260" xr:uid="{00000000-0005-0000-0000-000005010000}"/>
    <cellStyle name="style1637844134841" xfId="259" xr:uid="{00000000-0005-0000-0000-000006010000}"/>
    <cellStyle name="style1637844134865" xfId="262" xr:uid="{00000000-0005-0000-0000-000007010000}"/>
    <cellStyle name="style1637844134894" xfId="264" xr:uid="{00000000-0005-0000-0000-000008010000}"/>
    <cellStyle name="style1637844134922" xfId="265" xr:uid="{00000000-0005-0000-0000-000009010000}"/>
    <cellStyle name="style1637844134948" xfId="267" xr:uid="{00000000-0005-0000-0000-00000A010000}"/>
    <cellStyle name="style1637844134977" xfId="269" xr:uid="{00000000-0005-0000-0000-00000B010000}"/>
    <cellStyle name="style1637844135006" xfId="266" xr:uid="{00000000-0005-0000-0000-00000C010000}"/>
    <cellStyle name="style1637844135029" xfId="268" xr:uid="{00000000-0005-0000-0000-00000D010000}"/>
    <cellStyle name="style1637844135086" xfId="270" xr:uid="{00000000-0005-0000-0000-00000E010000}"/>
    <cellStyle name="style1637844135111" xfId="271" xr:uid="{00000000-0005-0000-0000-00000F010000}"/>
    <cellStyle name="style1637844135461" xfId="272" xr:uid="{00000000-0005-0000-0000-000010010000}"/>
    <cellStyle name="style1637844137607" xfId="273" xr:uid="{00000000-0005-0000-0000-000011010000}"/>
    <cellStyle name="style1637854005504" xfId="274" xr:uid="{00000000-0005-0000-0000-000012010000}"/>
    <cellStyle name="style1637854005540" xfId="275" xr:uid="{00000000-0005-0000-0000-000013010000}"/>
    <cellStyle name="style1637854005573" xfId="276" xr:uid="{00000000-0005-0000-0000-000014010000}"/>
    <cellStyle name="style1637854005602" xfId="277" xr:uid="{00000000-0005-0000-0000-000015010000}"/>
    <cellStyle name="style1637854005634" xfId="279" xr:uid="{00000000-0005-0000-0000-000016010000}"/>
    <cellStyle name="style1637854005670" xfId="281" xr:uid="{00000000-0005-0000-0000-000017010000}"/>
    <cellStyle name="style1637854005708" xfId="278" xr:uid="{00000000-0005-0000-0000-000018010000}"/>
    <cellStyle name="style1637854005732" xfId="280" xr:uid="{00000000-0005-0000-0000-000019010000}"/>
    <cellStyle name="style1637854005760" xfId="282" xr:uid="{00000000-0005-0000-0000-00001A010000}"/>
    <cellStyle name="style1637854005784" xfId="283" xr:uid="{00000000-0005-0000-0000-00001B010000}"/>
    <cellStyle name="style1637855752963" xfId="294" xr:uid="{00000000-0005-0000-0000-00001C010000}"/>
    <cellStyle name="style1637855753175" xfId="297" xr:uid="{00000000-0005-0000-0000-00001D010000}"/>
    <cellStyle name="style1637855753205" xfId="299" xr:uid="{00000000-0005-0000-0000-00001E010000}"/>
    <cellStyle name="style1637855753241" xfId="301" xr:uid="{00000000-0005-0000-0000-00001F010000}"/>
    <cellStyle name="style1637855753278" xfId="298" xr:uid="{00000000-0005-0000-0000-000020010000}"/>
    <cellStyle name="style1637855753304" xfId="300" xr:uid="{00000000-0005-0000-0000-000021010000}"/>
    <cellStyle name="style1637855753331" xfId="302" xr:uid="{00000000-0005-0000-0000-000022010000}"/>
    <cellStyle name="style1637855753354" xfId="303" xr:uid="{00000000-0005-0000-0000-000023010000}"/>
    <cellStyle name="style1637855753381" xfId="295" xr:uid="{00000000-0005-0000-0000-000024010000}"/>
    <cellStyle name="style1637855753414" xfId="296" xr:uid="{00000000-0005-0000-0000-000025010000}"/>
    <cellStyle name="style1638174905016" xfId="284" xr:uid="{00000000-0005-0000-0000-000026010000}"/>
    <cellStyle name="style1638174905062" xfId="285" xr:uid="{00000000-0005-0000-0000-000027010000}"/>
    <cellStyle name="style1638174905094" xfId="286" xr:uid="{00000000-0005-0000-0000-000028010000}"/>
    <cellStyle name="style1638174905109" xfId="287" xr:uid="{00000000-0005-0000-0000-000029010000}"/>
    <cellStyle name="style1638174905141" xfId="289" xr:uid="{00000000-0005-0000-0000-00002A010000}"/>
    <cellStyle name="style1638174905172" xfId="291" xr:uid="{00000000-0005-0000-0000-00002B010000}"/>
    <cellStyle name="style1638174905219" xfId="288" xr:uid="{00000000-0005-0000-0000-00002C010000}"/>
    <cellStyle name="style1638174905234" xfId="290" xr:uid="{00000000-0005-0000-0000-00002D010000}"/>
    <cellStyle name="style1638174905266" xfId="292" xr:uid="{00000000-0005-0000-0000-00002E010000}"/>
    <cellStyle name="style1638174905297" xfId="293" xr:uid="{00000000-0005-0000-0000-00002F010000}"/>
    <cellStyle name="style1647247941313" xfId="313" xr:uid="{00000000-0005-0000-0000-000030010000}"/>
    <cellStyle name="style1647247941329" xfId="316" xr:uid="{00000000-0005-0000-0000-000031010000}"/>
    <cellStyle name="style1647247941344" xfId="315" xr:uid="{00000000-0005-0000-0000-000032010000}"/>
    <cellStyle name="style1647247941376" xfId="314" xr:uid="{00000000-0005-0000-0000-000033010000}"/>
    <cellStyle name="style1647247941391" xfId="317" xr:uid="{00000000-0005-0000-0000-000034010000}"/>
    <cellStyle name="style1647247941407" xfId="318" xr:uid="{00000000-0005-0000-0000-000035010000}"/>
    <cellStyle name="style1647247941438" xfId="319" xr:uid="{00000000-0005-0000-0000-000036010000}"/>
    <cellStyle name="style1647247941454" xfId="320" xr:uid="{00000000-0005-0000-0000-000037010000}"/>
    <cellStyle name="style1647247941485" xfId="304" xr:uid="{00000000-0005-0000-0000-000038010000}"/>
    <cellStyle name="style1647247941501" xfId="305" xr:uid="{00000000-0005-0000-0000-000039010000}"/>
    <cellStyle name="style1647247941563" xfId="306" xr:uid="{00000000-0005-0000-0000-00003A010000}"/>
    <cellStyle name="style1647247941594" xfId="341" xr:uid="{00000000-0005-0000-0000-00003B010000}"/>
    <cellStyle name="style1647247941641" xfId="342" xr:uid="{00000000-0005-0000-0000-00003C010000}"/>
    <cellStyle name="style1647247942063" xfId="347" xr:uid="{00000000-0005-0000-0000-00003D010000}"/>
    <cellStyle name="style1647247943813" xfId="343" xr:uid="{00000000-0005-0000-0000-00003E010000}"/>
    <cellStyle name="style1647254129605" xfId="321" xr:uid="{00000000-0005-0000-0000-00003F010000}"/>
    <cellStyle name="style1647254129620" xfId="324" xr:uid="{00000000-0005-0000-0000-000040010000}"/>
    <cellStyle name="style1647254129636" xfId="326" xr:uid="{00000000-0005-0000-0000-000041010000}"/>
    <cellStyle name="style1647254129652" xfId="323" xr:uid="{00000000-0005-0000-0000-000042010000}"/>
    <cellStyle name="style1647254129667" xfId="322" xr:uid="{00000000-0005-0000-0000-000043010000}"/>
    <cellStyle name="style1647254129699" xfId="325" xr:uid="{00000000-0005-0000-0000-000044010000}"/>
    <cellStyle name="style1647254129714" xfId="327" xr:uid="{00000000-0005-0000-0000-000045010000}"/>
    <cellStyle name="style1647254129745" xfId="328" xr:uid="{00000000-0005-0000-0000-000046010000}"/>
    <cellStyle name="style1647254129761" xfId="329" xr:uid="{00000000-0005-0000-0000-000047010000}"/>
    <cellStyle name="style1647254129792" xfId="330" xr:uid="{00000000-0005-0000-0000-000048010000}"/>
    <cellStyle name="style1647254129824" xfId="307" xr:uid="{00000000-0005-0000-0000-000049010000}"/>
    <cellStyle name="style1647254129839" xfId="308" xr:uid="{00000000-0005-0000-0000-00004A010000}"/>
    <cellStyle name="style1647254129886" xfId="309" xr:uid="{00000000-0005-0000-0000-00004B010000}"/>
    <cellStyle name="style1647254130277" xfId="348" xr:uid="{00000000-0005-0000-0000-00004C010000}"/>
    <cellStyle name="style1647254132104" xfId="344" xr:uid="{00000000-0005-0000-0000-00004D010000}"/>
    <cellStyle name="style1647256305327" xfId="331" xr:uid="{00000000-0005-0000-0000-00004E010000}"/>
    <cellStyle name="style1647256305343" xfId="334" xr:uid="{00000000-0005-0000-0000-00004F010000}"/>
    <cellStyle name="style1647256305359" xfId="336" xr:uid="{00000000-0005-0000-0000-000050010000}"/>
    <cellStyle name="style1647256305374" xfId="333" xr:uid="{00000000-0005-0000-0000-000051010000}"/>
    <cellStyle name="style1647256305405" xfId="332" xr:uid="{00000000-0005-0000-0000-000052010000}"/>
    <cellStyle name="style1647256305421" xfId="335" xr:uid="{00000000-0005-0000-0000-000053010000}"/>
    <cellStyle name="style1647256305437" xfId="337" xr:uid="{00000000-0005-0000-0000-000054010000}"/>
    <cellStyle name="style1647256305468" xfId="338" xr:uid="{00000000-0005-0000-0000-000055010000}"/>
    <cellStyle name="style1647256305484" xfId="339" xr:uid="{00000000-0005-0000-0000-000056010000}"/>
    <cellStyle name="style1647256305515" xfId="340" xr:uid="{00000000-0005-0000-0000-000057010000}"/>
    <cellStyle name="style1647256305530" xfId="310" xr:uid="{00000000-0005-0000-0000-000058010000}"/>
    <cellStyle name="style1647256305562" xfId="311" xr:uid="{00000000-0005-0000-0000-000059010000}"/>
    <cellStyle name="style1647256305609" xfId="312" xr:uid="{00000000-0005-0000-0000-00005A010000}"/>
    <cellStyle name="style1647256305983" xfId="345" xr:uid="{00000000-0005-0000-0000-00005B010000}"/>
    <cellStyle name="style1647256307874" xfId="346" xr:uid="{00000000-0005-0000-0000-00005C010000}"/>
    <cellStyle name="style1647600226575" xfId="349" xr:uid="{00000000-0005-0000-0000-00005D010000}"/>
    <cellStyle name="style1647600226588" xfId="350" xr:uid="{00000000-0005-0000-0000-00005E010000}"/>
    <cellStyle name="style1647600226616" xfId="351" xr:uid="{00000000-0005-0000-0000-00005F010000}"/>
    <cellStyle name="style1647600583988" xfId="352" xr:uid="{00000000-0005-0000-0000-000060010000}"/>
    <cellStyle name="style1647600584003" xfId="353" xr:uid="{00000000-0005-0000-0000-000061010000}"/>
    <cellStyle name="style1647600584019" xfId="354" xr:uid="{00000000-0005-0000-0000-000062010000}"/>
    <cellStyle name="style1647604161235" xfId="355" xr:uid="{00000000-0005-0000-0000-000063010000}"/>
    <cellStyle name="style1647604161250" xfId="356" xr:uid="{00000000-0005-0000-0000-000064010000}"/>
    <cellStyle name="style1647604161266" xfId="357" xr:uid="{00000000-0005-0000-0000-000065010000}"/>
    <cellStyle name="style1652259616088" xfId="361" xr:uid="{00000000-0005-0000-0000-000066010000}"/>
    <cellStyle name="style1652259616104" xfId="362" xr:uid="{00000000-0005-0000-0000-000067010000}"/>
    <cellStyle name="style1652259616135" xfId="358" xr:uid="{00000000-0005-0000-0000-000068010000}"/>
    <cellStyle name="style1652259616151" xfId="359" xr:uid="{00000000-0005-0000-0000-000069010000}"/>
    <cellStyle name="style1652259616197" xfId="360" xr:uid="{00000000-0005-0000-0000-00006A010000}"/>
    <cellStyle name="style1652259616666" xfId="381" xr:uid="{00000000-0005-0000-0000-00006B010000}"/>
    <cellStyle name="style1652259618650" xfId="378" xr:uid="{00000000-0005-0000-0000-00006C010000}"/>
    <cellStyle name="style1652260562485" xfId="366" xr:uid="{00000000-0005-0000-0000-00006D010000}"/>
    <cellStyle name="style1652260562516" xfId="367" xr:uid="{00000000-0005-0000-0000-00006E010000}"/>
    <cellStyle name="style1652260562563" xfId="368" xr:uid="{00000000-0005-0000-0000-00006F010000}"/>
    <cellStyle name="style1652260563016" xfId="384" xr:uid="{00000000-0005-0000-0000-000070010000}"/>
    <cellStyle name="style1652260565094" xfId="379" xr:uid="{00000000-0005-0000-0000-000071010000}"/>
    <cellStyle name="style1652265538884" xfId="372" xr:uid="{00000000-0005-0000-0000-000072010000}"/>
    <cellStyle name="style1652265538915" xfId="373" xr:uid="{00000000-0005-0000-0000-000073010000}"/>
    <cellStyle name="style1652265538962" xfId="374" xr:uid="{00000000-0005-0000-0000-000074010000}"/>
    <cellStyle name="style1652265539446" xfId="385" xr:uid="{00000000-0005-0000-0000-000075010000}"/>
    <cellStyle name="style1652265541290" xfId="380" xr:uid="{00000000-0005-0000-0000-000076010000}"/>
    <cellStyle name="style1652430715453" xfId="382" xr:uid="{00000000-0005-0000-0000-000077010000}"/>
    <cellStyle name="style1652430715469" xfId="383" xr:uid="{00000000-0005-0000-0000-000078010000}"/>
    <cellStyle name="style1652430715507" xfId="363" xr:uid="{00000000-0005-0000-0000-000079010000}"/>
    <cellStyle name="style1652430715522" xfId="364" xr:uid="{00000000-0005-0000-0000-00007A010000}"/>
    <cellStyle name="style1652430715538" xfId="365" xr:uid="{00000000-0005-0000-0000-00007B010000}"/>
    <cellStyle name="style1652431127124" xfId="369" xr:uid="{00000000-0005-0000-0000-00007C010000}"/>
    <cellStyle name="style1652431127139" xfId="370" xr:uid="{00000000-0005-0000-0000-00007D010000}"/>
    <cellStyle name="style1652431127161" xfId="371" xr:uid="{00000000-0005-0000-0000-00007E010000}"/>
    <cellStyle name="style1652436561186" xfId="375" xr:uid="{00000000-0005-0000-0000-00007F010000}"/>
    <cellStyle name="style1652436561202" xfId="376" xr:uid="{00000000-0005-0000-0000-000080010000}"/>
    <cellStyle name="style1652436561233" xfId="377" xr:uid="{00000000-0005-0000-0000-000081010000}"/>
    <cellStyle name="style1658134528861" xfId="386" xr:uid="{00000000-0005-0000-0000-000082010000}"/>
    <cellStyle name="style1658134528877" xfId="387" xr:uid="{00000000-0005-0000-0000-000083010000}"/>
    <cellStyle name="style1658134528940" xfId="388" xr:uid="{00000000-0005-0000-0000-000084010000}"/>
    <cellStyle name="style1658134529439" xfId="395" xr:uid="{00000000-0005-0000-0000-000085010000}"/>
    <cellStyle name="style1658134531486" xfId="396" xr:uid="{00000000-0005-0000-0000-000086010000}"/>
    <cellStyle name="style1658134716034" xfId="389" xr:uid="{00000000-0005-0000-0000-000087010000}"/>
    <cellStyle name="style1658134716050" xfId="390" xr:uid="{00000000-0005-0000-0000-000088010000}"/>
    <cellStyle name="style1658134716096" xfId="391" xr:uid="{00000000-0005-0000-0000-000089010000}"/>
    <cellStyle name="style1658134716503" xfId="397" xr:uid="{00000000-0005-0000-0000-00008A010000}"/>
    <cellStyle name="style1658134718721" xfId="398" xr:uid="{00000000-0005-0000-0000-00008B010000}"/>
    <cellStyle name="style1658137018005" xfId="392" xr:uid="{00000000-0005-0000-0000-00008C010000}"/>
    <cellStyle name="style1658137018021" xfId="393" xr:uid="{00000000-0005-0000-0000-00008D010000}"/>
    <cellStyle name="style1658137018067" xfId="394" xr:uid="{00000000-0005-0000-0000-00008E010000}"/>
    <cellStyle name="style1658137018427" xfId="400" xr:uid="{00000000-0005-0000-0000-00008F010000}"/>
    <cellStyle name="style1658137018770" xfId="399" xr:uid="{00000000-0005-0000-0000-000090010000}"/>
    <cellStyle name="style1666277909091" xfId="401" xr:uid="{00000000-0005-0000-0000-000091010000}"/>
    <cellStyle name="style1666277909146" xfId="402" xr:uid="{00000000-0005-0000-0000-000092010000}"/>
    <cellStyle name="style1666277909237" xfId="403" xr:uid="{00000000-0005-0000-0000-000093010000}"/>
    <cellStyle name="style1666277910023" xfId="424" xr:uid="{00000000-0005-0000-0000-000094010000}"/>
    <cellStyle name="style1666277912642" xfId="421" xr:uid="{00000000-0005-0000-0000-000095010000}"/>
    <cellStyle name="style1666278194107" xfId="419" xr:uid="{00000000-0005-0000-0000-000096010000}"/>
    <cellStyle name="style1666278194140" xfId="420" xr:uid="{00000000-0005-0000-0000-000097010000}"/>
    <cellStyle name="style1666278194172" xfId="404" xr:uid="{00000000-0005-0000-0000-000098010000}"/>
    <cellStyle name="style1666278194200" xfId="405" xr:uid="{00000000-0005-0000-0000-000099010000}"/>
    <cellStyle name="style1666278194268" xfId="406" xr:uid="{00000000-0005-0000-0000-00009A010000}"/>
    <cellStyle name="style1666278194793" xfId="425" xr:uid="{00000000-0005-0000-0000-00009B010000}"/>
    <cellStyle name="style1666278197403" xfId="422" xr:uid="{00000000-0005-0000-0000-00009C010000}"/>
    <cellStyle name="style1666335580728" xfId="407" xr:uid="{00000000-0005-0000-0000-00009D010000}"/>
    <cellStyle name="style1666335580743" xfId="408" xr:uid="{00000000-0005-0000-0000-00009E010000}"/>
    <cellStyle name="style1666335580790" xfId="409" xr:uid="{00000000-0005-0000-0000-00009F010000}"/>
    <cellStyle name="style1666335581212" xfId="426" xr:uid="{00000000-0005-0000-0000-0000A0010000}"/>
    <cellStyle name="style1666335583493" xfId="423" xr:uid="{00000000-0005-0000-0000-0000A1010000}"/>
    <cellStyle name="style1666336572837" xfId="410" xr:uid="{00000000-0005-0000-0000-0000A2010000}"/>
    <cellStyle name="style1666336572853" xfId="411" xr:uid="{00000000-0005-0000-0000-0000A3010000}"/>
    <cellStyle name="style1666336572884" xfId="412" xr:uid="{00000000-0005-0000-0000-0000A4010000}"/>
    <cellStyle name="style1666337312247" xfId="413" xr:uid="{00000000-0005-0000-0000-0000A5010000}"/>
    <cellStyle name="style1666337312263" xfId="414" xr:uid="{00000000-0005-0000-0000-0000A6010000}"/>
    <cellStyle name="style1666337312278" xfId="415" xr:uid="{00000000-0005-0000-0000-0000A7010000}"/>
    <cellStyle name="style1666338769787" xfId="416" xr:uid="{00000000-0005-0000-0000-0000A8010000}"/>
    <cellStyle name="style1666338769818" xfId="417" xr:uid="{00000000-0005-0000-0000-0000A9010000}"/>
    <cellStyle name="style1666338769834" xfId="418" xr:uid="{00000000-0005-0000-0000-0000AA010000}"/>
    <cellStyle name="style1680189395600" xfId="427" xr:uid="{00000000-0005-0000-0000-0000AB010000}"/>
    <cellStyle name="style1680189395629" xfId="428" xr:uid="{00000000-0005-0000-0000-0000AC010000}"/>
    <cellStyle name="style1680189395699" xfId="429" xr:uid="{00000000-0005-0000-0000-0000AD010000}"/>
    <cellStyle name="style1680189396389" xfId="439" xr:uid="{00000000-0005-0000-0000-0000AE010000}"/>
    <cellStyle name="style1680189398888" xfId="436" xr:uid="{00000000-0005-0000-0000-0000AF010000}"/>
    <cellStyle name="style1680189650109" xfId="430" xr:uid="{00000000-0005-0000-0000-0000B0010000}"/>
    <cellStyle name="style1680189650136" xfId="431" xr:uid="{00000000-0005-0000-0000-0000B1010000}"/>
    <cellStyle name="style1680189650204" xfId="432" xr:uid="{00000000-0005-0000-0000-0000B2010000}"/>
    <cellStyle name="style1680189650770" xfId="440" xr:uid="{00000000-0005-0000-0000-0000B3010000}"/>
    <cellStyle name="style1680189653425" xfId="437" xr:uid="{00000000-0005-0000-0000-0000B4010000}"/>
    <cellStyle name="style1680248025684" xfId="433" xr:uid="{00000000-0005-0000-0000-0000B5010000}"/>
    <cellStyle name="style1680248025699" xfId="434" xr:uid="{00000000-0005-0000-0000-0000B6010000}"/>
    <cellStyle name="style1680248025746" xfId="435" xr:uid="{00000000-0005-0000-0000-0000B7010000}"/>
    <cellStyle name="style1680248026184" xfId="441" xr:uid="{00000000-0005-0000-0000-0000B8010000}"/>
    <cellStyle name="style1680248028372" xfId="438" xr:uid="{00000000-0005-0000-0000-0000B9010000}"/>
    <cellStyle name="style1701430112685" xfId="445" xr:uid="{00000000-0005-0000-0000-0000BA010000}"/>
    <cellStyle name="style1701430112701" xfId="442" xr:uid="{00000000-0005-0000-0000-0000BB010000}"/>
    <cellStyle name="style1701430112717" xfId="443" xr:uid="{00000000-0005-0000-0000-0000BC010000}"/>
    <cellStyle name="style1701430112732" xfId="444" xr:uid="{00000000-0005-0000-0000-0000BD010000}"/>
    <cellStyle name="style1701430112827" xfId="452" xr:uid="{00000000-0005-0000-0000-0000BE010000}"/>
    <cellStyle name="style1701430308963" xfId="446" xr:uid="{00000000-0005-0000-0000-0000BF010000}"/>
    <cellStyle name="style1701430308978" xfId="447" xr:uid="{00000000-0005-0000-0000-0000C0010000}"/>
    <cellStyle name="style1701430308994" xfId="448" xr:uid="{00000000-0005-0000-0000-0000C1010000}"/>
    <cellStyle name="style1701430309010" xfId="453" xr:uid="{00000000-0005-0000-0000-0000C2010000}"/>
    <cellStyle name="style1701432885610" xfId="449" xr:uid="{00000000-0005-0000-0000-0000C3010000}"/>
    <cellStyle name="style1701432885626" xfId="450" xr:uid="{00000000-0005-0000-0000-0000C4010000}"/>
    <cellStyle name="style1701432885641" xfId="451" xr:uid="{00000000-0005-0000-0000-0000C5010000}"/>
    <cellStyle name="style1709641695788" xfId="456" xr:uid="{00000000-0005-0000-0000-0000C6010000}"/>
    <cellStyle name="style1709641695803" xfId="457" xr:uid="{00000000-0005-0000-0000-0000C7010000}"/>
    <cellStyle name="style1709641695819" xfId="458" xr:uid="{00000000-0005-0000-0000-0000C8010000}"/>
    <cellStyle name="style1709641955527" xfId="454" xr:uid="{00000000-0005-0000-0000-0000C9010000}"/>
    <cellStyle name="style1709641955542" xfId="455" xr:uid="{00000000-0005-0000-0000-0000CA010000}"/>
    <cellStyle name="style1709653498275" xfId="462" xr:uid="{00000000-0005-0000-0000-0000CB010000}"/>
    <cellStyle name="style1709653498291" xfId="463" xr:uid="{00000000-0005-0000-0000-0000CC010000}"/>
    <cellStyle name="style1709653498307" xfId="459" xr:uid="{00000000-0005-0000-0000-0000CD010000}"/>
    <cellStyle name="style1709653498320" xfId="460" xr:uid="{00000000-0005-0000-0000-0000CE010000}"/>
    <cellStyle name="style1709653498332" xfId="461" xr:uid="{00000000-0005-0000-0000-0000CF010000}"/>
    <cellStyle name="style1709653653307" xfId="464" xr:uid="{00000000-0005-0000-0000-0000D0010000}"/>
    <cellStyle name="style1709653653322" xfId="465" xr:uid="{00000000-0005-0000-0000-0000D1010000}"/>
    <cellStyle name="style1709653653337" xfId="469" xr:uid="{00000000-0005-0000-0000-0000D2010000}"/>
    <cellStyle name="style1709653653347" xfId="470" xr:uid="{00000000-0005-0000-0000-0000D3010000}"/>
    <cellStyle name="style1709653653359" xfId="471" xr:uid="{00000000-0005-0000-0000-0000D4010000}"/>
    <cellStyle name="style1709654430702" xfId="466" xr:uid="{00000000-0005-0000-0000-0000D5010000}"/>
    <cellStyle name="style1709654430712" xfId="467" xr:uid="{00000000-0005-0000-0000-0000D6010000}"/>
    <cellStyle name="style1709654430722" xfId="468" xr:uid="{00000000-0005-0000-0000-0000D7010000}"/>
    <cellStyle name="style1712048355367" xfId="482" xr:uid="{00000000-0005-0000-0000-0000D8010000}"/>
    <cellStyle name="style1712048355476" xfId="483" xr:uid="{00000000-0005-0000-0000-0000D9010000}"/>
    <cellStyle name="style1712048573338" xfId="484" xr:uid="{00000000-0005-0000-0000-0000DA010000}"/>
    <cellStyle name="style1712048573354" xfId="485" xr:uid="{00000000-0005-0000-0000-0000DB010000}"/>
    <cellStyle name="style1712048573385" xfId="486" xr:uid="{00000000-0005-0000-0000-0000DC010000}"/>
    <cellStyle name="style1712050020089" xfId="472" xr:uid="{00000000-0005-0000-0000-0000DD010000}"/>
    <cellStyle name="style1712050020101" xfId="473" xr:uid="{00000000-0005-0000-0000-0000DE010000}"/>
    <cellStyle name="style1712050562944" xfId="475" xr:uid="{00000000-0005-0000-0000-0000DF010000}"/>
    <cellStyle name="style1712050562960" xfId="476" xr:uid="{00000000-0005-0000-0000-0000E0010000}"/>
    <cellStyle name="style1712050562975" xfId="474" xr:uid="{00000000-0005-0000-0000-0000E1010000}"/>
    <cellStyle name="style1712050769147" xfId="477" xr:uid="{00000000-0005-0000-0000-0000E2010000}"/>
    <cellStyle name="style1712050769163" xfId="478" xr:uid="{00000000-0005-0000-0000-0000E3010000}"/>
    <cellStyle name="style1712052426570" xfId="479" xr:uid="{00000000-0005-0000-0000-0000E4010000}"/>
    <cellStyle name="style1712052426585" xfId="480" xr:uid="{00000000-0005-0000-0000-0000E5010000}"/>
    <cellStyle name="style1712052426601" xfId="481" xr:uid="{00000000-0005-0000-0000-0000E6010000}"/>
    <cellStyle name="style1718619756560" xfId="487" xr:uid="{00000000-0005-0000-0000-0000E7010000}"/>
    <cellStyle name="style1718619756576" xfId="488" xr:uid="{00000000-0005-0000-0000-0000E8010000}"/>
    <cellStyle name="style1718790601796" xfId="490" xr:uid="{00000000-0005-0000-0000-0000E9010000}"/>
    <cellStyle name="style1718790729086" xfId="493" xr:uid="{00000000-0005-0000-0000-0000EA010000}"/>
    <cellStyle name="style1718790729102" xfId="494" xr:uid="{00000000-0005-0000-0000-0000EB010000}"/>
    <cellStyle name="style1718792396031" xfId="491" xr:uid="{00000000-0005-0000-0000-0000EC010000}"/>
    <cellStyle name="style1718792396047" xfId="492" xr:uid="{00000000-0005-0000-0000-0000ED010000}"/>
    <cellStyle name="style1718792396063" xfId="489" xr:uid="{00000000-0005-0000-0000-0000EE010000}"/>
    <cellStyle name="style1730706607250" xfId="505" xr:uid="{6890DA64-6B0C-49D1-A5BD-7933E8385382}"/>
    <cellStyle name="style1730706607265" xfId="506" xr:uid="{44B01DDE-2136-499A-89CC-454826AB29E5}"/>
    <cellStyle name="style1730706607317" xfId="507" xr:uid="{38D7CD03-C170-4FF1-A075-A95665F7A229}"/>
    <cellStyle name="style1730706746353" xfId="508" xr:uid="{4BD51A77-0651-48D9-BFD0-9CC2A8C6336F}"/>
    <cellStyle name="style1730706746363" xfId="509" xr:uid="{F6CA2DC9-AAFD-4EF5-8BF0-AB067C917B5C}"/>
    <cellStyle name="style1730706746394" xfId="511" xr:uid="{751C38BF-3A87-4FFC-A027-D2616E644955}"/>
    <cellStyle name="style1730706746660" xfId="516" xr:uid="{7810AB60-A4A6-47B6-BD99-9BBA7B3AFD96}"/>
    <cellStyle name="style1730706748011" xfId="510" xr:uid="{175FE002-C077-4B85-AADD-BB1A18AE0268}"/>
    <cellStyle name="style1730707527793" xfId="512" xr:uid="{95E1D28E-D18B-4FF2-84A0-1C88648F4E9C}"/>
    <cellStyle name="style1730707527804" xfId="513" xr:uid="{F7FCFC9D-6CC5-4CA5-83B8-4CDBAC5CF438}"/>
    <cellStyle name="style1730707527836" xfId="514" xr:uid="{99EDCD4A-DD57-4FC9-A602-08D6A8BD091F}"/>
    <cellStyle name="style1730707528035" xfId="515" xr:uid="{4E41489F-A18D-4B92-A8FA-865E2D4111AA}"/>
    <cellStyle name="style1730710813651" xfId="503" xr:uid="{D2AD1FAC-6971-474D-9DBC-610DCFE53E99}"/>
    <cellStyle name="style1730710813675" xfId="504" xr:uid="{444D673F-AA4F-4777-BEC0-41051A3F5631}"/>
    <cellStyle name="style1730710813685" xfId="495" xr:uid="{5AB0E53E-BF6E-4DA8-940F-7B76E59C9E5C}"/>
    <cellStyle name="style1730710813699" xfId="496" xr:uid="{E7644879-931D-4145-8ECA-E9E1BF4128A0}"/>
    <cellStyle name="style1730710813712" xfId="497" xr:uid="{56A9C3DE-4C37-4BC1-9C72-73E3CBA7EBD5}"/>
    <cellStyle name="style1730710946640" xfId="498" xr:uid="{E96A4D57-1C01-4A53-959B-F1E3F5252858}"/>
    <cellStyle name="style1730710946656" xfId="499" xr:uid="{AD64BD33-6E22-479D-A5D2-CFD3CA99249A}"/>
    <cellStyle name="style1730714635408" xfId="500" xr:uid="{89AD3F7C-561F-4321-A1C2-2CABFB9FCA61}"/>
    <cellStyle name="style1730714635416" xfId="501" xr:uid="{FA4F3C3B-0020-455A-AC15-4A42FDF1B184}"/>
    <cellStyle name="style1730714635426" xfId="502" xr:uid="{1B2E5815-A6E3-4E45-B021-F21C8D2849BF}"/>
    <cellStyle name="style1742209947495" xfId="522" xr:uid="{AAB7C491-7124-4E4B-A037-8FF562EEC3E4}"/>
    <cellStyle name="style1742209947501" xfId="523" xr:uid="{7B17E048-C7C0-4E31-8AA8-9746041CE4AD}"/>
    <cellStyle name="style1742209947552" xfId="524" xr:uid="{787B6247-9741-4F40-ABB6-5E3751246077}"/>
    <cellStyle name="style1742211921106" xfId="517" xr:uid="{B68CD55E-BBD3-4EB9-8A5F-432160112E10}"/>
    <cellStyle name="style1742211921116" xfId="518" xr:uid="{682A8EEE-BE1A-4772-BED3-9417519B9177}"/>
    <cellStyle name="style1742211921122" xfId="519" xr:uid="{54875A86-3842-4740-942C-1FB252050D79}"/>
    <cellStyle name="style1742211921143" xfId="520" xr:uid="{00437552-2A00-402E-8F5D-331E09AB214E}"/>
    <cellStyle name="style1742211921155" xfId="521" xr:uid="{5918D7BD-A541-4D85-8CC0-9BC8D8BB9E4A}"/>
    <cellStyle name="style1742292228652" xfId="525" xr:uid="{42B4D5F4-DB80-4103-BEBD-A250696FD4FB}"/>
    <cellStyle name="style1742292228669" xfId="526" xr:uid="{488607D0-64DD-4BF5-BC3B-D24AF528552D}"/>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209550</xdr:colOff>
      <xdr:row>6</xdr:row>
      <xdr:rowOff>171539</xdr:rowOff>
    </xdr:to>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0" y="0"/>
          <a:ext cx="5543550" cy="1314539"/>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estadisticas-vivienda@euskadi.eus"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2" Type="http://schemas.openxmlformats.org/officeDocument/2006/relationships/hyperlink" Target="https://www.geo.euskadi.eus/s69-bisorea/es/x72aGeoeuskadiWAR/index.jsp?lang=eu" TargetMode="External"/><Relationship Id="rId1" Type="http://schemas.openxmlformats.org/officeDocument/2006/relationships/hyperlink" Target="https://www.geo.euskadi.eus/s69-bisorea/es/x72aGeoeuskadiWAR/index.jsp"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1:J59"/>
  <sheetViews>
    <sheetView tabSelected="1" workbookViewId="0"/>
  </sheetViews>
  <sheetFormatPr baseColWidth="10" defaultColWidth="11.42578125" defaultRowHeight="15" x14ac:dyDescent="0.25"/>
  <sheetData>
    <row r="11" spans="2:8" ht="15.75" x14ac:dyDescent="0.25">
      <c r="B11" s="66" t="s">
        <v>464</v>
      </c>
    </row>
    <row r="12" spans="2:8" ht="15.75" x14ac:dyDescent="0.25">
      <c r="B12" s="66" t="s">
        <v>432</v>
      </c>
    </row>
    <row r="13" spans="2:8" ht="20.25" x14ac:dyDescent="0.3">
      <c r="B13" s="66" t="s">
        <v>0</v>
      </c>
      <c r="C13" s="67"/>
      <c r="D13" s="67"/>
      <c r="E13" s="67"/>
      <c r="F13" s="67"/>
      <c r="G13" s="67"/>
      <c r="H13" s="67"/>
    </row>
    <row r="15" spans="2:8" ht="18" x14ac:dyDescent="0.25">
      <c r="B15" s="68" t="s">
        <v>1</v>
      </c>
      <c r="C15" s="69"/>
      <c r="D15" s="69"/>
      <c r="E15" s="69"/>
      <c r="F15" s="69"/>
    </row>
    <row r="16" spans="2:8" ht="18" x14ac:dyDescent="0.25">
      <c r="B16" s="70"/>
      <c r="C16" s="69"/>
      <c r="D16" s="69"/>
      <c r="E16" s="69"/>
      <c r="F16" s="69"/>
    </row>
    <row r="17" spans="1:10" ht="18" x14ac:dyDescent="0.25">
      <c r="A17" s="71" t="s">
        <v>2</v>
      </c>
      <c r="B17" s="73" t="s">
        <v>465</v>
      </c>
      <c r="C17" s="75"/>
      <c r="D17" s="69"/>
      <c r="E17" s="69"/>
      <c r="F17" s="69"/>
    </row>
    <row r="18" spans="1:10" ht="18" x14ac:dyDescent="0.25">
      <c r="A18" s="71"/>
      <c r="B18" s="71" t="s">
        <v>3</v>
      </c>
      <c r="C18" s="74" t="s">
        <v>4</v>
      </c>
      <c r="D18" s="69"/>
      <c r="E18" s="69"/>
      <c r="F18" s="69"/>
    </row>
    <row r="19" spans="1:10" ht="18" x14ac:dyDescent="0.25">
      <c r="A19" s="71"/>
      <c r="B19" s="71" t="s">
        <v>5</v>
      </c>
      <c r="C19" s="74" t="s">
        <v>6</v>
      </c>
      <c r="D19" s="69"/>
      <c r="E19" s="69"/>
      <c r="F19" s="69"/>
    </row>
    <row r="20" spans="1:10" ht="18" x14ac:dyDescent="0.25">
      <c r="A20" s="71"/>
      <c r="B20" s="71" t="s">
        <v>7</v>
      </c>
      <c r="C20" s="74" t="s">
        <v>8</v>
      </c>
      <c r="D20" s="69"/>
      <c r="E20" s="69"/>
      <c r="F20" s="69"/>
    </row>
    <row r="21" spans="1:10" ht="18" x14ac:dyDescent="0.25">
      <c r="A21" s="71" t="s">
        <v>9</v>
      </c>
      <c r="B21" s="73" t="s">
        <v>442</v>
      </c>
      <c r="C21" s="75"/>
      <c r="D21" s="69"/>
      <c r="E21" s="69"/>
      <c r="F21" s="69"/>
      <c r="J21" s="76"/>
    </row>
    <row r="22" spans="1:10" ht="18" x14ac:dyDescent="0.25">
      <c r="A22" s="71"/>
      <c r="B22" s="71" t="s">
        <v>10</v>
      </c>
      <c r="C22" s="74" t="s">
        <v>4</v>
      </c>
      <c r="D22" s="69"/>
      <c r="E22" s="69"/>
      <c r="F22" s="69"/>
    </row>
    <row r="23" spans="1:10" ht="18" x14ac:dyDescent="0.25">
      <c r="A23" s="71"/>
      <c r="B23" s="71" t="s">
        <v>11</v>
      </c>
      <c r="C23" s="74" t="s">
        <v>6</v>
      </c>
      <c r="D23" s="69"/>
      <c r="E23" s="69"/>
      <c r="F23" s="69"/>
    </row>
    <row r="24" spans="1:10" ht="18" x14ac:dyDescent="0.25">
      <c r="A24" s="71"/>
      <c r="B24" s="71" t="s">
        <v>12</v>
      </c>
      <c r="C24" s="74" t="s">
        <v>8</v>
      </c>
      <c r="D24" s="69"/>
      <c r="E24" s="69"/>
      <c r="F24" s="69"/>
    </row>
    <row r="25" spans="1:10" ht="18" x14ac:dyDescent="0.25">
      <c r="A25" s="71" t="s">
        <v>13</v>
      </c>
      <c r="B25" s="73" t="s">
        <v>466</v>
      </c>
      <c r="C25" s="75"/>
      <c r="D25" s="69"/>
      <c r="E25" s="69"/>
      <c r="F25" s="69"/>
      <c r="J25" s="76"/>
    </row>
    <row r="26" spans="1:10" ht="18" x14ac:dyDescent="0.25">
      <c r="A26" s="71"/>
      <c r="B26" s="93" t="s">
        <v>14</v>
      </c>
      <c r="C26" s="74" t="s">
        <v>4</v>
      </c>
      <c r="D26" s="69"/>
      <c r="E26" s="69"/>
      <c r="F26" s="69"/>
    </row>
    <row r="27" spans="1:10" ht="18" x14ac:dyDescent="0.25">
      <c r="A27" s="71"/>
      <c r="B27" s="93" t="s">
        <v>15</v>
      </c>
      <c r="C27" s="74" t="s">
        <v>6</v>
      </c>
      <c r="D27" s="69"/>
      <c r="E27" s="69"/>
      <c r="F27" s="69"/>
    </row>
    <row r="28" spans="1:10" ht="18" x14ac:dyDescent="0.25">
      <c r="A28" s="71"/>
      <c r="B28" s="93" t="s">
        <v>16</v>
      </c>
      <c r="C28" s="74" t="s">
        <v>8</v>
      </c>
      <c r="D28" s="69"/>
      <c r="E28" s="69"/>
      <c r="F28" s="69"/>
    </row>
    <row r="29" spans="1:10" ht="18" x14ac:dyDescent="0.25">
      <c r="A29" s="71" t="s">
        <v>17</v>
      </c>
      <c r="B29" s="73" t="s">
        <v>443</v>
      </c>
      <c r="C29" s="75"/>
      <c r="D29" s="69"/>
      <c r="E29" s="69"/>
      <c r="F29" s="69"/>
      <c r="I29" s="77"/>
    </row>
    <row r="30" spans="1:10" ht="18" x14ac:dyDescent="0.25">
      <c r="B30" s="93" t="s">
        <v>18</v>
      </c>
      <c r="C30" s="74" t="s">
        <v>4</v>
      </c>
      <c r="D30" s="69"/>
      <c r="E30" s="69"/>
      <c r="F30" s="69"/>
      <c r="I30" s="77"/>
    </row>
    <row r="31" spans="1:10" ht="18" x14ac:dyDescent="0.25">
      <c r="B31" s="93" t="s">
        <v>19</v>
      </c>
      <c r="C31" s="74" t="s">
        <v>6</v>
      </c>
      <c r="D31" s="69"/>
      <c r="E31" s="69"/>
      <c r="F31" s="69"/>
      <c r="G31" s="77"/>
      <c r="I31" s="77"/>
    </row>
    <row r="32" spans="1:10" ht="18" x14ac:dyDescent="0.25">
      <c r="A32" s="71"/>
      <c r="B32" s="93" t="s">
        <v>20</v>
      </c>
      <c r="C32" s="74" t="s">
        <v>8</v>
      </c>
      <c r="D32" s="69"/>
      <c r="E32" s="69"/>
      <c r="F32" s="69"/>
      <c r="G32" s="77"/>
      <c r="I32" s="77"/>
    </row>
    <row r="33" spans="1:9" x14ac:dyDescent="0.25">
      <c r="A33" s="71" t="s">
        <v>21</v>
      </c>
      <c r="B33" s="73" t="s">
        <v>467</v>
      </c>
      <c r="C33" s="70"/>
    </row>
    <row r="34" spans="1:9" ht="18" x14ac:dyDescent="0.25">
      <c r="B34" s="93" t="s">
        <v>22</v>
      </c>
      <c r="C34" s="74" t="s">
        <v>4</v>
      </c>
      <c r="D34" s="69"/>
      <c r="E34" s="69"/>
      <c r="F34" s="69"/>
      <c r="I34" s="77"/>
    </row>
    <row r="35" spans="1:9" ht="18" x14ac:dyDescent="0.25">
      <c r="B35" s="93" t="s">
        <v>23</v>
      </c>
      <c r="C35" s="74" t="s">
        <v>6</v>
      </c>
      <c r="D35" s="69"/>
      <c r="E35" s="69"/>
      <c r="F35" s="69"/>
      <c r="G35" s="77"/>
      <c r="I35" s="77"/>
    </row>
    <row r="36" spans="1:9" ht="18" x14ac:dyDescent="0.25">
      <c r="A36" s="71"/>
      <c r="B36" s="93" t="s">
        <v>24</v>
      </c>
      <c r="C36" s="74" t="s">
        <v>8</v>
      </c>
      <c r="D36" s="69"/>
      <c r="E36" s="69"/>
      <c r="F36" s="69"/>
      <c r="G36" s="77"/>
      <c r="I36" s="77"/>
    </row>
    <row r="37" spans="1:9" x14ac:dyDescent="0.25">
      <c r="A37" s="71" t="s">
        <v>25</v>
      </c>
      <c r="B37" s="73" t="s">
        <v>444</v>
      </c>
      <c r="C37" s="70"/>
    </row>
    <row r="38" spans="1:9" ht="18" x14ac:dyDescent="0.25">
      <c r="B38" s="93" t="s">
        <v>26</v>
      </c>
      <c r="C38" s="74" t="s">
        <v>4</v>
      </c>
      <c r="D38" s="69"/>
      <c r="E38" s="69"/>
      <c r="F38" s="69"/>
      <c r="I38" s="77"/>
    </row>
    <row r="39" spans="1:9" ht="18" x14ac:dyDescent="0.25">
      <c r="B39" s="93" t="s">
        <v>27</v>
      </c>
      <c r="C39" s="74" t="s">
        <v>6</v>
      </c>
      <c r="D39" s="69"/>
      <c r="E39" s="69"/>
      <c r="F39" s="69"/>
      <c r="G39" s="77"/>
      <c r="I39" s="77"/>
    </row>
    <row r="40" spans="1:9" ht="18" x14ac:dyDescent="0.25">
      <c r="A40" s="71"/>
      <c r="B40" s="93" t="s">
        <v>28</v>
      </c>
      <c r="C40" s="74" t="s">
        <v>8</v>
      </c>
      <c r="D40" s="69"/>
      <c r="E40" s="69"/>
      <c r="F40" s="69"/>
      <c r="G40" s="77"/>
      <c r="I40" s="77"/>
    </row>
    <row r="41" spans="1:9" x14ac:dyDescent="0.25">
      <c r="A41" s="71" t="s">
        <v>29</v>
      </c>
      <c r="B41" s="73" t="s">
        <v>468</v>
      </c>
      <c r="C41" s="70"/>
    </row>
    <row r="42" spans="1:9" ht="18" x14ac:dyDescent="0.25">
      <c r="B42" s="93" t="s">
        <v>30</v>
      </c>
      <c r="C42" s="74" t="s">
        <v>4</v>
      </c>
      <c r="D42" s="69"/>
      <c r="E42" s="69"/>
      <c r="F42" s="69"/>
      <c r="I42" s="77"/>
    </row>
    <row r="43" spans="1:9" ht="18" x14ac:dyDescent="0.25">
      <c r="B43" s="93" t="s">
        <v>31</v>
      </c>
      <c r="C43" s="74" t="s">
        <v>6</v>
      </c>
      <c r="D43" s="69"/>
      <c r="E43" s="69"/>
      <c r="F43" s="69"/>
      <c r="G43" s="77"/>
      <c r="I43" s="77"/>
    </row>
    <row r="44" spans="1:9" ht="18" x14ac:dyDescent="0.25">
      <c r="A44" s="71"/>
      <c r="B44" s="93" t="s">
        <v>32</v>
      </c>
      <c r="C44" s="74" t="s">
        <v>8</v>
      </c>
      <c r="D44" s="69"/>
      <c r="E44" s="69"/>
      <c r="F44" s="69"/>
      <c r="G44" s="77"/>
      <c r="I44" s="77"/>
    </row>
    <row r="45" spans="1:9" x14ac:dyDescent="0.25">
      <c r="A45" s="71" t="s">
        <v>33</v>
      </c>
      <c r="B45" s="73" t="s">
        <v>445</v>
      </c>
      <c r="C45" s="70"/>
    </row>
    <row r="46" spans="1:9" ht="18" x14ac:dyDescent="0.25">
      <c r="B46" s="93" t="s">
        <v>428</v>
      </c>
      <c r="C46" s="74" t="s">
        <v>4</v>
      </c>
      <c r="D46" s="69"/>
      <c r="E46" s="69"/>
      <c r="F46" s="69"/>
      <c r="I46" s="77"/>
    </row>
    <row r="47" spans="1:9" ht="18" x14ac:dyDescent="0.25">
      <c r="B47" s="93" t="s">
        <v>429</v>
      </c>
      <c r="C47" s="74" t="s">
        <v>6</v>
      </c>
      <c r="D47" s="69"/>
      <c r="E47" s="69"/>
      <c r="F47" s="69"/>
      <c r="G47" s="77"/>
      <c r="I47" s="77"/>
    </row>
    <row r="48" spans="1:9" ht="18" x14ac:dyDescent="0.25">
      <c r="A48" s="71"/>
      <c r="B48" s="93" t="s">
        <v>430</v>
      </c>
      <c r="C48" s="74" t="s">
        <v>8</v>
      </c>
      <c r="D48" s="69"/>
      <c r="E48" s="69"/>
      <c r="F48" s="69"/>
      <c r="G48" s="77"/>
      <c r="I48" s="77"/>
    </row>
    <row r="49" spans="1:10" ht="18" x14ac:dyDescent="0.25">
      <c r="A49" s="78"/>
      <c r="B49" s="79"/>
      <c r="C49" s="69"/>
      <c r="D49" s="69"/>
      <c r="E49" s="69"/>
      <c r="F49" s="69"/>
      <c r="G49" s="76"/>
    </row>
    <row r="50" spans="1:10" ht="18" x14ac:dyDescent="0.25">
      <c r="B50" s="68" t="s">
        <v>431</v>
      </c>
      <c r="C50" s="80"/>
      <c r="D50" s="80"/>
      <c r="E50" s="80"/>
      <c r="F50" s="80"/>
    </row>
    <row r="51" spans="1:10" x14ac:dyDescent="0.25">
      <c r="B51" s="70"/>
    </row>
    <row r="52" spans="1:10" x14ac:dyDescent="0.25">
      <c r="B52" s="72" t="s">
        <v>34</v>
      </c>
    </row>
    <row r="54" spans="1:10" x14ac:dyDescent="0.25">
      <c r="B54" s="277" t="s">
        <v>434</v>
      </c>
      <c r="C54" s="277"/>
      <c r="D54" s="277"/>
      <c r="E54" s="277"/>
      <c r="F54" s="277"/>
      <c r="G54" s="277"/>
      <c r="H54" s="277"/>
      <c r="I54" s="277"/>
      <c r="J54" s="277"/>
    </row>
    <row r="55" spans="1:10" x14ac:dyDescent="0.25">
      <c r="B55" s="277"/>
      <c r="C55" s="277"/>
      <c r="D55" s="277"/>
      <c r="E55" s="277"/>
      <c r="F55" s="277"/>
      <c r="G55" s="277"/>
      <c r="H55" s="277"/>
      <c r="I55" s="277"/>
      <c r="J55" s="277"/>
    </row>
    <row r="56" spans="1:10" x14ac:dyDescent="0.25">
      <c r="B56" s="277"/>
      <c r="C56" s="277"/>
      <c r="D56" s="277"/>
      <c r="E56" s="277"/>
      <c r="F56" s="277"/>
      <c r="G56" s="277"/>
      <c r="H56" s="277"/>
      <c r="I56" s="277"/>
      <c r="J56" s="277"/>
    </row>
    <row r="57" spans="1:10" x14ac:dyDescent="0.25">
      <c r="B57" s="81"/>
      <c r="C57" s="81"/>
      <c r="D57" s="81"/>
      <c r="E57" s="82" t="s">
        <v>35</v>
      </c>
      <c r="F57" s="81"/>
      <c r="G57" s="81"/>
      <c r="H57" s="81"/>
      <c r="I57" s="81"/>
      <c r="J57" s="81"/>
    </row>
    <row r="59" spans="1:10" x14ac:dyDescent="0.25">
      <c r="B59" s="1"/>
    </row>
  </sheetData>
  <mergeCells count="1">
    <mergeCell ref="B54:J56"/>
  </mergeCells>
  <hyperlinks>
    <hyperlink ref="E57" r:id="rId1" xr:uid="{00000000-0004-0000-0000-000000000000}"/>
    <hyperlink ref="B52" location="'Composición de zonas y distrito'!A1" display="Composición de zonas OFIN y distritos" xr:uid="{00000000-0004-0000-0000-000001000000}"/>
    <hyperlink ref="C18" location="T1.1!A1" display="Nº de fianzas depositadas" xr:uid="{00000000-0004-0000-0000-000002000000}"/>
    <hyperlink ref="C19" location="T1.2!A1" display="Renta mensual media (€)" xr:uid="{00000000-0004-0000-0000-000003000000}"/>
    <hyperlink ref="C20" location="T1.3!A1" display="Renta mensual media por metro cuadrado construido (€)" xr:uid="{00000000-0004-0000-0000-000004000000}"/>
    <hyperlink ref="C22" location="T2.1!A1" display="Nº de fianzas depositadas" xr:uid="{00000000-0004-0000-0000-000005000000}"/>
    <hyperlink ref="C23" location="T2.2!A1" display="Renta mensual media (€)" xr:uid="{00000000-0004-0000-0000-000006000000}"/>
    <hyperlink ref="C24" location="T2.3!A1" display="Renta mensual media por metro cuadrado construido (€)" xr:uid="{00000000-0004-0000-0000-000007000000}"/>
    <hyperlink ref="C26" location="T3.1!A1" display="Nº de fianzas depositadas" xr:uid="{00000000-0004-0000-0000-000008000000}"/>
    <hyperlink ref="C27" location="T3.2!A1" display="Renta mensual media (€)" xr:uid="{00000000-0004-0000-0000-000009000000}"/>
    <hyperlink ref="C28" location="T3.3!A1" display="Renta mensual media por metro cuadrado construido (€)" xr:uid="{00000000-0004-0000-0000-00000A000000}"/>
    <hyperlink ref="C30" location="T4.1!A1" display="Nº de fianzas depositadas" xr:uid="{00000000-0004-0000-0000-00000B000000}"/>
    <hyperlink ref="C31" location="T4.2!A1" display="Renta mensual media (€)" xr:uid="{00000000-0004-0000-0000-00000C000000}"/>
    <hyperlink ref="C32" location="T4.3!A1" display="Renta mensual media por metro cuadrado construido (€)" xr:uid="{00000000-0004-0000-0000-00000D000000}"/>
    <hyperlink ref="C34" location="T5.1!A1" display="Nº de fianzas depositadas" xr:uid="{00000000-0004-0000-0000-00000E000000}"/>
    <hyperlink ref="C35" location="T5.2!A1" display="Renta mensual media (€)" xr:uid="{00000000-0004-0000-0000-00000F000000}"/>
    <hyperlink ref="C36" location="T5.3!A1" display="Renta mensual media por metro cuadrado construido (€)" xr:uid="{00000000-0004-0000-0000-000010000000}"/>
    <hyperlink ref="C38" location="T6.1!A1" display="Nº de fianzas depositadas" xr:uid="{00000000-0004-0000-0000-000011000000}"/>
    <hyperlink ref="C39" location="T6.2!A1" display="Renta mensual media (€)" xr:uid="{00000000-0004-0000-0000-000012000000}"/>
    <hyperlink ref="C40" location="T6.3!A1" display="Renta mensual media por metro cuadrado construido (€)" xr:uid="{00000000-0004-0000-0000-000013000000}"/>
    <hyperlink ref="C42" location="T7.1!A1" display="Nº de fianzas depositadas" xr:uid="{00000000-0004-0000-0000-000014000000}"/>
    <hyperlink ref="C43" location="T7.2!A1" display="Renta mensual media (€)" xr:uid="{00000000-0004-0000-0000-000015000000}"/>
    <hyperlink ref="C44" location="T7.3!A1" display="Renta mensual media por metro cuadrado construido (€)" xr:uid="{00000000-0004-0000-0000-000016000000}"/>
    <hyperlink ref="C46" location="T8.1!A1" display="Nº de fianzas depositadas" xr:uid="{00000000-0004-0000-0000-000017000000}"/>
    <hyperlink ref="C47" location="T8.2!A1" display="Renta mensual media (€)" xr:uid="{00000000-0004-0000-0000-000018000000}"/>
    <hyperlink ref="C48" location="T8.3!A1" display="Renta mensual media por metro cuadrado construido (€)" xr:uid="{00000000-0004-0000-0000-000019000000}"/>
  </hyperlinks>
  <pageMargins left="0.7" right="0.7" top="0.75" bottom="0.75" header="0.3" footer="0.3"/>
  <pageSetup paperSize="9" orientation="portrait" verticalDpi="4294967292"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N21"/>
  <sheetViews>
    <sheetView zoomScale="75" zoomScaleNormal="75" workbookViewId="0"/>
  </sheetViews>
  <sheetFormatPr baseColWidth="10" defaultColWidth="11.42578125" defaultRowHeight="15" x14ac:dyDescent="0.25"/>
  <cols>
    <col min="26" max="26" width="10" customWidth="1"/>
    <col min="27" max="27" width="10.42578125" customWidth="1"/>
    <col min="28" max="28" width="12" customWidth="1"/>
    <col min="29" max="29" width="8.42578125" customWidth="1"/>
    <col min="30" max="37" width="12" customWidth="1"/>
    <col min="38" max="38" width="2.7109375" style="195" customWidth="1"/>
    <col min="39" max="40" width="15.7109375" customWidth="1"/>
  </cols>
  <sheetData>
    <row r="1" spans="1:40" s="25" customFormat="1" ht="14.45" customHeight="1" x14ac:dyDescent="0.25">
      <c r="A1" s="26" t="s">
        <v>474</v>
      </c>
      <c r="B1" s="26"/>
      <c r="C1" s="26"/>
      <c r="D1" s="26"/>
      <c r="E1" s="26"/>
      <c r="F1" s="26"/>
      <c r="G1" s="26"/>
      <c r="H1" s="26"/>
      <c r="I1" s="26"/>
      <c r="J1" s="26"/>
      <c r="K1" s="26"/>
      <c r="L1" s="26"/>
      <c r="M1" s="26"/>
      <c r="N1" s="26"/>
      <c r="O1" s="26"/>
      <c r="P1" s="26"/>
      <c r="Q1" s="26"/>
      <c r="U1"/>
      <c r="V1" s="26"/>
      <c r="W1" s="26"/>
      <c r="X1" s="26"/>
      <c r="Y1" s="26"/>
      <c r="Z1" s="26"/>
      <c r="AL1" s="194"/>
    </row>
    <row r="2" spans="1:40" s="25" customFormat="1" ht="14.45" customHeight="1" x14ac:dyDescent="0.25">
      <c r="A2" s="309" t="s">
        <v>8</v>
      </c>
      <c r="B2" s="310"/>
      <c r="C2" s="305" t="s">
        <v>296</v>
      </c>
      <c r="D2" s="306"/>
      <c r="E2" s="306"/>
      <c r="F2" s="306"/>
      <c r="G2" s="305" t="s">
        <v>297</v>
      </c>
      <c r="H2" s="306"/>
      <c r="I2" s="306"/>
      <c r="J2" s="306"/>
      <c r="K2" s="305" t="s">
        <v>298</v>
      </c>
      <c r="L2" s="306"/>
      <c r="M2" s="306"/>
      <c r="N2" s="306"/>
      <c r="O2" s="305">
        <v>2019</v>
      </c>
      <c r="P2" s="306"/>
      <c r="Q2" s="306"/>
      <c r="R2" s="306"/>
      <c r="S2" s="360">
        <v>2020</v>
      </c>
      <c r="T2" s="361"/>
      <c r="U2" s="361"/>
      <c r="V2" s="362"/>
      <c r="W2" s="360">
        <v>2021</v>
      </c>
      <c r="X2" s="361"/>
      <c r="Y2" s="361"/>
      <c r="Z2" s="362"/>
      <c r="AA2" s="360">
        <v>2022</v>
      </c>
      <c r="AB2" s="361"/>
      <c r="AC2" s="361"/>
      <c r="AD2" s="362"/>
      <c r="AE2" s="363">
        <v>2023</v>
      </c>
      <c r="AF2" s="364"/>
      <c r="AG2" s="364"/>
      <c r="AH2" s="364"/>
      <c r="AI2" s="361">
        <v>2024</v>
      </c>
      <c r="AJ2" s="361"/>
      <c r="AK2" s="361"/>
      <c r="AL2" s="246"/>
      <c r="AM2" s="316" t="s">
        <v>373</v>
      </c>
      <c r="AN2" s="317"/>
    </row>
    <row r="3" spans="1:40" s="25" customFormat="1" x14ac:dyDescent="0.25">
      <c r="A3" s="311"/>
      <c r="B3" s="312"/>
      <c r="C3" s="9" t="s">
        <v>301</v>
      </c>
      <c r="D3" s="9" t="s">
        <v>302</v>
      </c>
      <c r="E3" s="9" t="s">
        <v>303</v>
      </c>
      <c r="F3" s="9" t="s">
        <v>304</v>
      </c>
      <c r="G3" s="9" t="s">
        <v>301</v>
      </c>
      <c r="H3" s="9" t="s">
        <v>302</v>
      </c>
      <c r="I3" s="9" t="s">
        <v>303</v>
      </c>
      <c r="J3" s="9" t="s">
        <v>304</v>
      </c>
      <c r="K3" s="9" t="s">
        <v>301</v>
      </c>
      <c r="L3" s="9" t="s">
        <v>302</v>
      </c>
      <c r="M3" s="9" t="s">
        <v>303</v>
      </c>
      <c r="N3" s="9" t="s">
        <v>304</v>
      </c>
      <c r="O3" s="9" t="s">
        <v>301</v>
      </c>
      <c r="P3" s="9" t="s">
        <v>302</v>
      </c>
      <c r="Q3" s="9" t="s">
        <v>303</v>
      </c>
      <c r="R3" s="9" t="s">
        <v>304</v>
      </c>
      <c r="S3" s="9" t="s">
        <v>301</v>
      </c>
      <c r="T3" s="9" t="s">
        <v>302</v>
      </c>
      <c r="U3" s="9" t="s">
        <v>303</v>
      </c>
      <c r="V3" s="9" t="s">
        <v>304</v>
      </c>
      <c r="W3" s="9" t="s">
        <v>301</v>
      </c>
      <c r="X3" s="9" t="s">
        <v>302</v>
      </c>
      <c r="Y3" s="9" t="s">
        <v>303</v>
      </c>
      <c r="Z3" s="9" t="s">
        <v>304</v>
      </c>
      <c r="AA3" s="9" t="s">
        <v>301</v>
      </c>
      <c r="AB3" s="9" t="s">
        <v>302</v>
      </c>
      <c r="AC3" s="9" t="s">
        <v>303</v>
      </c>
      <c r="AD3" s="9" t="s">
        <v>304</v>
      </c>
      <c r="AE3" s="9" t="s">
        <v>301</v>
      </c>
      <c r="AF3" s="9" t="s">
        <v>302</v>
      </c>
      <c r="AG3" s="9" t="s">
        <v>303</v>
      </c>
      <c r="AH3" s="9" t="s">
        <v>304</v>
      </c>
      <c r="AI3" s="9" t="s">
        <v>301</v>
      </c>
      <c r="AJ3" s="9" t="s">
        <v>302</v>
      </c>
      <c r="AK3" s="9" t="s">
        <v>303</v>
      </c>
      <c r="AL3" s="196"/>
      <c r="AM3" s="135" t="s">
        <v>458</v>
      </c>
      <c r="AN3" s="135" t="s">
        <v>481</v>
      </c>
    </row>
    <row r="4" spans="1:40" s="25" customFormat="1" ht="25.5" x14ac:dyDescent="0.25">
      <c r="A4" s="313"/>
      <c r="B4" s="314"/>
      <c r="C4" s="8" t="s">
        <v>72</v>
      </c>
      <c r="D4" s="8" t="s">
        <v>72</v>
      </c>
      <c r="E4" s="8" t="s">
        <v>72</v>
      </c>
      <c r="F4" s="8" t="s">
        <v>72</v>
      </c>
      <c r="G4" s="8" t="s">
        <v>72</v>
      </c>
      <c r="H4" s="8" t="s">
        <v>72</v>
      </c>
      <c r="I4" s="8" t="s">
        <v>72</v>
      </c>
      <c r="J4" s="8" t="s">
        <v>72</v>
      </c>
      <c r="K4" s="8" t="s">
        <v>72</v>
      </c>
      <c r="L4" s="8" t="s">
        <v>72</v>
      </c>
      <c r="M4" s="8" t="s">
        <v>72</v>
      </c>
      <c r="N4" s="8" t="s">
        <v>72</v>
      </c>
      <c r="O4" s="8" t="s">
        <v>72</v>
      </c>
      <c r="P4" s="8" t="s">
        <v>72</v>
      </c>
      <c r="Q4" s="8" t="s">
        <v>72</v>
      </c>
      <c r="R4" s="8" t="s">
        <v>72</v>
      </c>
      <c r="S4" s="8" t="s">
        <v>72</v>
      </c>
      <c r="T4" s="8" t="s">
        <v>72</v>
      </c>
      <c r="U4" s="123" t="s">
        <v>72</v>
      </c>
      <c r="V4" s="123" t="s">
        <v>72</v>
      </c>
      <c r="W4" s="123" t="s">
        <v>72</v>
      </c>
      <c r="X4" s="123" t="s">
        <v>72</v>
      </c>
      <c r="Y4" s="123" t="s">
        <v>72</v>
      </c>
      <c r="Z4" s="123" t="s">
        <v>72</v>
      </c>
      <c r="AA4" s="123" t="s">
        <v>72</v>
      </c>
      <c r="AB4" s="123" t="s">
        <v>72</v>
      </c>
      <c r="AC4" s="123" t="s">
        <v>72</v>
      </c>
      <c r="AD4" s="123" t="s">
        <v>72</v>
      </c>
      <c r="AE4" s="123" t="s">
        <v>72</v>
      </c>
      <c r="AF4" s="123" t="s">
        <v>72</v>
      </c>
      <c r="AG4" s="123" t="s">
        <v>72</v>
      </c>
      <c r="AH4" s="123" t="s">
        <v>72</v>
      </c>
      <c r="AI4" s="123" t="s">
        <v>72</v>
      </c>
      <c r="AJ4" s="123" t="s">
        <v>72</v>
      </c>
      <c r="AK4" s="123" t="s">
        <v>72</v>
      </c>
      <c r="AL4" s="197"/>
      <c r="AM4" s="99" t="s">
        <v>72</v>
      </c>
      <c r="AN4" s="99" t="s">
        <v>72</v>
      </c>
    </row>
    <row r="5" spans="1:40" s="25" customFormat="1" x14ac:dyDescent="0.25">
      <c r="A5" s="307" t="s">
        <v>38</v>
      </c>
      <c r="B5" s="358"/>
      <c r="C5" s="112">
        <v>7.1588399999999996</v>
      </c>
      <c r="D5" s="112">
        <v>7.2871699999999997</v>
      </c>
      <c r="E5" s="112">
        <v>7.4128800000000004</v>
      </c>
      <c r="F5" s="112">
        <v>7.3514299999999997</v>
      </c>
      <c r="G5" s="112">
        <v>7.4332599999999998</v>
      </c>
      <c r="H5" s="112">
        <v>7.5924399999999999</v>
      </c>
      <c r="I5" s="112">
        <v>7.7947499999999996</v>
      </c>
      <c r="J5" s="112">
        <v>7.8803200000000002</v>
      </c>
      <c r="K5" s="112">
        <v>7.8768500000000001</v>
      </c>
      <c r="L5" s="112">
        <v>8.10914</v>
      </c>
      <c r="M5" s="112">
        <v>8.1949799999999993</v>
      </c>
      <c r="N5" s="112">
        <v>8.3065700000000007</v>
      </c>
      <c r="O5" s="112">
        <v>8.4630899999999993</v>
      </c>
      <c r="P5" s="112">
        <v>8.6701300000000003</v>
      </c>
      <c r="Q5" s="112">
        <v>8.6230700000000002</v>
      </c>
      <c r="R5" s="112">
        <v>8.6318599999999996</v>
      </c>
      <c r="S5" s="112">
        <v>8.7628599999999999</v>
      </c>
      <c r="T5" s="112">
        <v>8.8240300000000005</v>
      </c>
      <c r="U5" s="112">
        <v>8.6861300000000004</v>
      </c>
      <c r="V5" s="112">
        <v>8.7516099999999994</v>
      </c>
      <c r="W5" s="112">
        <v>8.8213500000000007</v>
      </c>
      <c r="X5" s="112">
        <v>9.0367300000000004</v>
      </c>
      <c r="Y5" s="112">
        <v>9.0256799999999995</v>
      </c>
      <c r="Z5" s="112">
        <v>9.1199600000000007</v>
      </c>
      <c r="AA5" s="112">
        <v>9.0737000000000005</v>
      </c>
      <c r="AB5" s="112">
        <v>9.4213199999999997</v>
      </c>
      <c r="AC5" s="112">
        <v>9.4986499999999996</v>
      </c>
      <c r="AD5" s="112">
        <v>9.5089000000000006</v>
      </c>
      <c r="AE5" s="112">
        <v>9.5851400000000009</v>
      </c>
      <c r="AF5" s="112">
        <v>9.7128099999999993</v>
      </c>
      <c r="AG5" s="112">
        <v>9.9226700000000001</v>
      </c>
      <c r="AH5" s="112">
        <v>9.9199400000000004</v>
      </c>
      <c r="AI5" s="112">
        <v>9.9780700000000007</v>
      </c>
      <c r="AJ5" s="112">
        <v>10.1975</v>
      </c>
      <c r="AK5" s="112">
        <v>10.244300000000001</v>
      </c>
      <c r="AL5" s="198"/>
      <c r="AM5" s="117">
        <v>9.1310000000000002</v>
      </c>
      <c r="AN5" s="113">
        <v>9.4039999999999999</v>
      </c>
    </row>
    <row r="6" spans="1:40" s="25" customFormat="1" ht="14.45" customHeight="1" x14ac:dyDescent="0.25">
      <c r="A6" s="357" t="s">
        <v>122</v>
      </c>
      <c r="B6" s="6" t="s">
        <v>123</v>
      </c>
      <c r="C6" s="112">
        <v>8.3381399999999992</v>
      </c>
      <c r="D6" s="112">
        <v>7.8761400000000004</v>
      </c>
      <c r="E6" s="112">
        <v>8.2138000000000009</v>
      </c>
      <c r="F6" s="112">
        <v>7.7299199999999999</v>
      </c>
      <c r="G6" s="112">
        <v>7.7988400000000002</v>
      </c>
      <c r="H6" s="112">
        <v>8.1740300000000001</v>
      </c>
      <c r="I6" s="112">
        <v>8.7329600000000003</v>
      </c>
      <c r="J6" s="112">
        <v>8.8019800000000004</v>
      </c>
      <c r="K6" s="112">
        <v>8.1481999999999992</v>
      </c>
      <c r="L6" s="112">
        <v>9.4279600000000006</v>
      </c>
      <c r="M6" s="112">
        <v>8.8962400000000006</v>
      </c>
      <c r="N6" s="112">
        <v>9.3163499999999999</v>
      </c>
      <c r="O6" s="112">
        <v>9.3874200000000005</v>
      </c>
      <c r="P6" s="112">
        <v>9.8037500000000009</v>
      </c>
      <c r="Q6" s="112">
        <v>9.9571100000000001</v>
      </c>
      <c r="R6" s="112">
        <v>9.8800500000000007</v>
      </c>
      <c r="S6" s="112">
        <v>9.7545000000000002</v>
      </c>
      <c r="T6" s="112">
        <v>10.7517</v>
      </c>
      <c r="U6" s="112">
        <v>9.5714900000000007</v>
      </c>
      <c r="V6" s="112">
        <v>9.8029600000000006</v>
      </c>
      <c r="W6" s="112">
        <v>10.1753</v>
      </c>
      <c r="X6" s="112">
        <v>10.646000000000001</v>
      </c>
      <c r="Y6" s="112">
        <v>10.3504</v>
      </c>
      <c r="Z6" s="112">
        <v>10.2227</v>
      </c>
      <c r="AA6" s="112">
        <v>10.2782</v>
      </c>
      <c r="AB6" s="112">
        <v>10.385899999999999</v>
      </c>
      <c r="AC6" s="112">
        <v>10.161300000000001</v>
      </c>
      <c r="AD6" s="112">
        <v>10.624000000000001</v>
      </c>
      <c r="AE6" s="112">
        <v>10.5932</v>
      </c>
      <c r="AF6" s="112">
        <v>10.272</v>
      </c>
      <c r="AG6" s="112">
        <v>10.681100000000001</v>
      </c>
      <c r="AH6" s="112">
        <v>10.676500000000001</v>
      </c>
      <c r="AI6" s="112">
        <v>11.507999999999999</v>
      </c>
      <c r="AJ6" s="112">
        <v>10.656499999999999</v>
      </c>
      <c r="AK6" s="112">
        <v>11.172000000000001</v>
      </c>
      <c r="AL6" s="198"/>
      <c r="AM6" s="118">
        <v>10.148999999999999</v>
      </c>
      <c r="AN6" s="115">
        <v>10.407999999999999</v>
      </c>
    </row>
    <row r="7" spans="1:40" s="25" customFormat="1" x14ac:dyDescent="0.25">
      <c r="A7" s="357"/>
      <c r="B7" s="6" t="s">
        <v>124</v>
      </c>
      <c r="C7" s="112">
        <v>7.8350499999999998</v>
      </c>
      <c r="D7" s="112">
        <v>8.22011</v>
      </c>
      <c r="E7" s="112">
        <v>8.4469700000000003</v>
      </c>
      <c r="F7" s="112">
        <v>8.2912400000000002</v>
      </c>
      <c r="G7" s="112">
        <v>8.7415199999999995</v>
      </c>
      <c r="H7" s="112">
        <v>8.2882099999999994</v>
      </c>
      <c r="I7" s="112">
        <v>9.0707799999999992</v>
      </c>
      <c r="J7" s="112">
        <v>8.6565600000000007</v>
      </c>
      <c r="K7" s="112">
        <v>9.3773099999999996</v>
      </c>
      <c r="L7" s="112">
        <v>9.5078999999999994</v>
      </c>
      <c r="M7" s="112">
        <v>9.0476200000000002</v>
      </c>
      <c r="N7" s="112">
        <v>9.8041499999999999</v>
      </c>
      <c r="O7" s="112">
        <v>9.5314399999999999</v>
      </c>
      <c r="P7" s="112">
        <v>9.9395000000000007</v>
      </c>
      <c r="Q7" s="112">
        <v>9.4197699999999998</v>
      </c>
      <c r="R7" s="112">
        <v>9.7449899999999996</v>
      </c>
      <c r="S7" s="112">
        <v>10.2219</v>
      </c>
      <c r="T7" s="112" t="s">
        <v>483</v>
      </c>
      <c r="U7" s="112">
        <v>9.2678999999999991</v>
      </c>
      <c r="V7" s="112">
        <v>9.41282</v>
      </c>
      <c r="W7" s="112">
        <v>9.8486200000000004</v>
      </c>
      <c r="X7" s="112">
        <v>9.7482799999999994</v>
      </c>
      <c r="Y7" s="112">
        <v>9.5982500000000002</v>
      </c>
      <c r="Z7" s="112">
        <v>9.4853100000000001</v>
      </c>
      <c r="AA7" s="112">
        <v>10.1995</v>
      </c>
      <c r="AB7" s="112">
        <v>10.4077</v>
      </c>
      <c r="AC7" s="112">
        <v>10.5448</v>
      </c>
      <c r="AD7" s="112">
        <v>9.6363299999999992</v>
      </c>
      <c r="AE7" s="112">
        <v>10.3369</v>
      </c>
      <c r="AF7" s="112">
        <v>10.984500000000001</v>
      </c>
      <c r="AG7" s="112">
        <v>10.724500000000001</v>
      </c>
      <c r="AH7" s="112">
        <v>11.0281</v>
      </c>
      <c r="AI7" s="112">
        <v>11.2644</v>
      </c>
      <c r="AJ7" s="112">
        <v>11.307399999999999</v>
      </c>
      <c r="AK7" s="112">
        <v>10.4191</v>
      </c>
      <c r="AL7" s="198"/>
      <c r="AM7" s="118">
        <v>10.182</v>
      </c>
      <c r="AN7" s="115">
        <v>10.456</v>
      </c>
    </row>
    <row r="8" spans="1:40" s="25" customFormat="1" x14ac:dyDescent="0.25">
      <c r="A8" s="357"/>
      <c r="B8" s="6" t="s">
        <v>125</v>
      </c>
      <c r="C8" s="112">
        <v>6.9846500000000002</v>
      </c>
      <c r="D8" s="112">
        <v>7.1364400000000003</v>
      </c>
      <c r="E8" s="112">
        <v>7.3008800000000003</v>
      </c>
      <c r="F8" s="112">
        <v>7.2656000000000001</v>
      </c>
      <c r="G8" s="112">
        <v>7.4280900000000001</v>
      </c>
      <c r="H8" s="112">
        <v>7.5243399999999996</v>
      </c>
      <c r="I8" s="112">
        <v>7.4996400000000003</v>
      </c>
      <c r="J8" s="112">
        <v>7.8122999999999996</v>
      </c>
      <c r="K8" s="112">
        <v>7.8519600000000001</v>
      </c>
      <c r="L8" s="112">
        <v>7.8409399999999998</v>
      </c>
      <c r="M8" s="112">
        <v>8.0472000000000001</v>
      </c>
      <c r="N8" s="112">
        <v>8.1201399999999992</v>
      </c>
      <c r="O8" s="112">
        <v>8.4491800000000001</v>
      </c>
      <c r="P8" s="112">
        <v>8.3947199999999995</v>
      </c>
      <c r="Q8" s="112">
        <v>8.3028300000000002</v>
      </c>
      <c r="R8" s="112">
        <v>8.3577100000000009</v>
      </c>
      <c r="S8" s="112">
        <v>8.6664600000000007</v>
      </c>
      <c r="T8" s="112">
        <v>8.4690399999999997</v>
      </c>
      <c r="U8" s="112">
        <v>8.47438</v>
      </c>
      <c r="V8" s="112">
        <v>8.5330100000000009</v>
      </c>
      <c r="W8" s="112">
        <v>8.6406899999999993</v>
      </c>
      <c r="X8" s="112">
        <v>8.9108800000000006</v>
      </c>
      <c r="Y8" s="112">
        <v>8.8437099999999997</v>
      </c>
      <c r="Z8" s="112">
        <v>8.9523399999999995</v>
      </c>
      <c r="AA8" s="112">
        <v>8.6680299999999999</v>
      </c>
      <c r="AB8" s="112">
        <v>9.1654999999999998</v>
      </c>
      <c r="AC8" s="112">
        <v>9.43736</v>
      </c>
      <c r="AD8" s="112">
        <v>9.4046099999999999</v>
      </c>
      <c r="AE8" s="112">
        <v>9.3901000000000003</v>
      </c>
      <c r="AF8" s="112">
        <v>9.3903300000000005</v>
      </c>
      <c r="AG8" s="112">
        <v>9.5362100000000005</v>
      </c>
      <c r="AH8" s="112">
        <v>9.68689</v>
      </c>
      <c r="AI8" s="112">
        <v>9.8906600000000005</v>
      </c>
      <c r="AJ8" s="112">
        <v>10.284800000000001</v>
      </c>
      <c r="AK8" s="112">
        <v>10.113300000000001</v>
      </c>
      <c r="AL8" s="198"/>
      <c r="AM8" s="118">
        <v>8.9209999999999994</v>
      </c>
      <c r="AN8" s="115">
        <v>9.2059999999999995</v>
      </c>
    </row>
    <row r="9" spans="1:40" s="25" customFormat="1" x14ac:dyDescent="0.25">
      <c r="A9" s="357"/>
      <c r="B9" s="6" t="s">
        <v>126</v>
      </c>
      <c r="C9" s="112">
        <v>6.8734299999999999</v>
      </c>
      <c r="D9" s="112">
        <v>7.1449199999999999</v>
      </c>
      <c r="E9" s="112">
        <v>7.0213599999999996</v>
      </c>
      <c r="F9" s="112">
        <v>7.1501999999999999</v>
      </c>
      <c r="G9" s="112">
        <v>7.1093500000000001</v>
      </c>
      <c r="H9" s="112">
        <v>7.5327200000000003</v>
      </c>
      <c r="I9" s="112">
        <v>7.53409</v>
      </c>
      <c r="J9" s="112">
        <v>7.6636699999999998</v>
      </c>
      <c r="K9" s="112">
        <v>7.6624499999999998</v>
      </c>
      <c r="L9" s="112">
        <v>7.7964500000000001</v>
      </c>
      <c r="M9" s="112">
        <v>7.9226299999999998</v>
      </c>
      <c r="N9" s="112">
        <v>7.89384</v>
      </c>
      <c r="O9" s="112">
        <v>8.2567400000000006</v>
      </c>
      <c r="P9" s="112">
        <v>8.5054400000000001</v>
      </c>
      <c r="Q9" s="112">
        <v>8.6008300000000002</v>
      </c>
      <c r="R9" s="112">
        <v>8.2702299999999997</v>
      </c>
      <c r="S9" s="112">
        <v>8.3125400000000003</v>
      </c>
      <c r="T9" s="112">
        <v>8.5340100000000003</v>
      </c>
      <c r="U9" s="112">
        <v>8.4358000000000004</v>
      </c>
      <c r="V9" s="112">
        <v>8.3215199999999996</v>
      </c>
      <c r="W9" s="112">
        <v>8.5932600000000008</v>
      </c>
      <c r="X9" s="112">
        <v>8.7043300000000006</v>
      </c>
      <c r="Y9" s="112">
        <v>8.7572899999999994</v>
      </c>
      <c r="Z9" s="112">
        <v>8.9352900000000002</v>
      </c>
      <c r="AA9" s="112">
        <v>8.8798300000000001</v>
      </c>
      <c r="AB9" s="112">
        <v>9.1968700000000005</v>
      </c>
      <c r="AC9" s="112">
        <v>9.2501200000000008</v>
      </c>
      <c r="AD9" s="112">
        <v>9.3318200000000004</v>
      </c>
      <c r="AE9" s="112">
        <v>9.5366900000000001</v>
      </c>
      <c r="AF9" s="112">
        <v>9.4774899999999995</v>
      </c>
      <c r="AG9" s="112">
        <v>10.0039</v>
      </c>
      <c r="AH9" s="112">
        <v>9.7382899999999992</v>
      </c>
      <c r="AI9" s="112">
        <v>9.5003200000000003</v>
      </c>
      <c r="AJ9" s="112">
        <v>9.9557900000000004</v>
      </c>
      <c r="AK9" s="112">
        <v>10.196899999999999</v>
      </c>
      <c r="AL9" s="198"/>
      <c r="AM9" s="118">
        <v>8.9420000000000002</v>
      </c>
      <c r="AN9" s="115">
        <v>9.2040000000000006</v>
      </c>
    </row>
    <row r="10" spans="1:40" s="25" customFormat="1" x14ac:dyDescent="0.25">
      <c r="A10" s="357"/>
      <c r="B10" s="6" t="s">
        <v>127</v>
      </c>
      <c r="C10" s="112">
        <v>7.0491999999999999</v>
      </c>
      <c r="D10" s="112">
        <v>6.98515</v>
      </c>
      <c r="E10" s="112">
        <v>7.1360299999999999</v>
      </c>
      <c r="F10" s="112">
        <v>7.0052199999999996</v>
      </c>
      <c r="G10" s="112">
        <v>6.8636400000000002</v>
      </c>
      <c r="H10" s="112">
        <v>6.9203000000000001</v>
      </c>
      <c r="I10" s="112">
        <v>7.0043100000000003</v>
      </c>
      <c r="J10" s="112">
        <v>7.2479699999999996</v>
      </c>
      <c r="K10" s="112">
        <v>7.1820199999999996</v>
      </c>
      <c r="L10" s="112">
        <v>7.7094399999999998</v>
      </c>
      <c r="M10" s="112">
        <v>7.5602900000000002</v>
      </c>
      <c r="N10" s="112">
        <v>7.7422899999999997</v>
      </c>
      <c r="O10" s="112">
        <v>7.6176000000000004</v>
      </c>
      <c r="P10" s="112">
        <v>8.0524400000000007</v>
      </c>
      <c r="Q10" s="112">
        <v>7.8903999999999996</v>
      </c>
      <c r="R10" s="112">
        <v>8.2479200000000006</v>
      </c>
      <c r="S10" s="112">
        <v>7.8116599999999998</v>
      </c>
      <c r="T10" s="112">
        <v>7.9366300000000001</v>
      </c>
      <c r="U10" s="112">
        <v>8.4839099999999998</v>
      </c>
      <c r="V10" s="112">
        <v>8.3037100000000006</v>
      </c>
      <c r="W10" s="112">
        <v>8.03139</v>
      </c>
      <c r="X10" s="112">
        <v>8.0786499999999997</v>
      </c>
      <c r="Y10" s="112">
        <v>8.4385999999999992</v>
      </c>
      <c r="Z10" s="112">
        <v>8.5946099999999994</v>
      </c>
      <c r="AA10" s="112">
        <v>8.6614500000000003</v>
      </c>
      <c r="AB10" s="112">
        <v>8.7066300000000005</v>
      </c>
      <c r="AC10" s="112">
        <v>8.6346799999999995</v>
      </c>
      <c r="AD10" s="112">
        <v>8.9385300000000001</v>
      </c>
      <c r="AE10" s="112">
        <v>8.9393899999999995</v>
      </c>
      <c r="AF10" s="112">
        <v>9.0523199999999999</v>
      </c>
      <c r="AG10" s="112">
        <v>9.1724399999999999</v>
      </c>
      <c r="AH10" s="112">
        <v>9.3996200000000005</v>
      </c>
      <c r="AI10" s="112">
        <v>9.4339700000000004</v>
      </c>
      <c r="AJ10" s="112">
        <v>9.2129100000000008</v>
      </c>
      <c r="AK10" s="112">
        <v>9.9531500000000008</v>
      </c>
      <c r="AL10" s="198"/>
      <c r="AM10" s="118">
        <v>8.59</v>
      </c>
      <c r="AN10" s="115">
        <v>8.8729999999999993</v>
      </c>
    </row>
    <row r="11" spans="1:40" s="25" customFormat="1" x14ac:dyDescent="0.25">
      <c r="A11" s="357"/>
      <c r="B11" s="6" t="s">
        <v>128</v>
      </c>
      <c r="C11" s="112" t="s">
        <v>483</v>
      </c>
      <c r="D11" s="112">
        <v>7.3434699999999999</v>
      </c>
      <c r="E11" s="112">
        <v>7.7865500000000001</v>
      </c>
      <c r="F11" s="112">
        <v>7.6485599999999998</v>
      </c>
      <c r="G11" s="112" t="s">
        <v>483</v>
      </c>
      <c r="H11" s="112">
        <v>7.8656199999999998</v>
      </c>
      <c r="I11" s="112">
        <v>7.8989500000000001</v>
      </c>
      <c r="J11" s="112">
        <v>7.6671100000000001</v>
      </c>
      <c r="K11" s="112">
        <v>7.80084</v>
      </c>
      <c r="L11" s="112">
        <v>7.8991699999999998</v>
      </c>
      <c r="M11" s="112">
        <v>8.7127700000000008</v>
      </c>
      <c r="N11" s="112">
        <v>8.2964000000000002</v>
      </c>
      <c r="O11" s="112">
        <v>8.2443600000000004</v>
      </c>
      <c r="P11" s="112">
        <v>8.3765900000000002</v>
      </c>
      <c r="Q11" s="112">
        <v>8.4950600000000005</v>
      </c>
      <c r="R11" s="112" t="s">
        <v>483</v>
      </c>
      <c r="S11" s="112">
        <v>8.6036800000000007</v>
      </c>
      <c r="T11" s="112" t="s">
        <v>483</v>
      </c>
      <c r="U11" s="112">
        <v>8.67971</v>
      </c>
      <c r="V11" s="112" t="s">
        <v>483</v>
      </c>
      <c r="W11" s="112">
        <v>8.37758</v>
      </c>
      <c r="X11" s="112" t="s">
        <v>483</v>
      </c>
      <c r="Y11" s="112">
        <v>9.5069300000000005</v>
      </c>
      <c r="Z11" s="112" t="s">
        <v>483</v>
      </c>
      <c r="AA11" s="112" t="s">
        <v>483</v>
      </c>
      <c r="AB11" s="112">
        <v>9.4288500000000006</v>
      </c>
      <c r="AC11" s="112">
        <v>9.3152799999999996</v>
      </c>
      <c r="AD11" s="112" t="s">
        <v>483</v>
      </c>
      <c r="AE11" s="112">
        <v>9.3141700000000007</v>
      </c>
      <c r="AF11" s="112">
        <v>9.9649000000000001</v>
      </c>
      <c r="AG11" s="112">
        <v>9.7147299999999994</v>
      </c>
      <c r="AH11" s="112" t="s">
        <v>483</v>
      </c>
      <c r="AI11" s="112" t="s">
        <v>483</v>
      </c>
      <c r="AJ11" s="112" t="s">
        <v>483</v>
      </c>
      <c r="AK11" s="112">
        <v>9.4293399999999998</v>
      </c>
      <c r="AL11" s="198"/>
      <c r="AM11" s="118">
        <v>9.0299999999999994</v>
      </c>
      <c r="AN11" s="115">
        <v>9.2639999999999993</v>
      </c>
    </row>
    <row r="12" spans="1:40" s="25" customFormat="1" x14ac:dyDescent="0.25">
      <c r="A12" s="357" t="s">
        <v>121</v>
      </c>
      <c r="B12" s="6" t="s">
        <v>129</v>
      </c>
      <c r="C12" s="112">
        <v>7.3741700000000003</v>
      </c>
      <c r="D12" s="112">
        <v>7.6118899999999998</v>
      </c>
      <c r="E12" s="112">
        <v>7.6956300000000004</v>
      </c>
      <c r="F12" s="112">
        <v>7.6028000000000002</v>
      </c>
      <c r="G12" s="112">
        <v>7.7309799999999997</v>
      </c>
      <c r="H12" s="112">
        <v>7.7949999999999999</v>
      </c>
      <c r="I12" s="112">
        <v>8.3723399999999994</v>
      </c>
      <c r="J12" s="112">
        <v>8.2865699999999993</v>
      </c>
      <c r="K12" s="112">
        <v>8.1686200000000007</v>
      </c>
      <c r="L12" s="112">
        <v>8.6377299999999995</v>
      </c>
      <c r="M12" s="112">
        <v>8.6073900000000005</v>
      </c>
      <c r="N12" s="112">
        <v>8.8636300000000006</v>
      </c>
      <c r="O12" s="112">
        <v>8.8870500000000003</v>
      </c>
      <c r="P12" s="112">
        <v>9.0482700000000005</v>
      </c>
      <c r="Q12" s="112">
        <v>9.0950299999999995</v>
      </c>
      <c r="R12" s="112">
        <v>8.9867899999999992</v>
      </c>
      <c r="S12" s="112">
        <v>9.3735499999999998</v>
      </c>
      <c r="T12" s="112">
        <v>9.4344099999999997</v>
      </c>
      <c r="U12" s="112">
        <v>9.0879200000000004</v>
      </c>
      <c r="V12" s="112">
        <v>9.1436799999999998</v>
      </c>
      <c r="W12" s="112">
        <v>9.3671500000000005</v>
      </c>
      <c r="X12" s="112">
        <v>9.5712499999999991</v>
      </c>
      <c r="Y12" s="112">
        <v>9.5434699999999992</v>
      </c>
      <c r="Z12" s="112">
        <v>9.6787299999999998</v>
      </c>
      <c r="AA12" s="112">
        <v>9.5977499999999996</v>
      </c>
      <c r="AB12" s="112">
        <v>9.7544299999999993</v>
      </c>
      <c r="AC12" s="112">
        <v>10.173500000000001</v>
      </c>
      <c r="AD12" s="112">
        <v>10.042299999999999</v>
      </c>
      <c r="AE12" s="112">
        <v>9.9963599999999992</v>
      </c>
      <c r="AF12" s="112">
        <v>10.0924</v>
      </c>
      <c r="AG12" s="112">
        <v>10.224</v>
      </c>
      <c r="AH12" s="112">
        <v>10.4139</v>
      </c>
      <c r="AI12" s="112">
        <v>10.6609</v>
      </c>
      <c r="AJ12" s="112">
        <v>10.570399999999999</v>
      </c>
      <c r="AK12" s="112">
        <v>10.539400000000001</v>
      </c>
      <c r="AL12" s="198"/>
      <c r="AM12" s="118">
        <v>9.5419999999999998</v>
      </c>
      <c r="AN12" s="115">
        <v>9.8049999999999997</v>
      </c>
    </row>
    <row r="13" spans="1:40" s="25" customFormat="1" x14ac:dyDescent="0.25">
      <c r="A13" s="357"/>
      <c r="B13" s="6" t="s">
        <v>130</v>
      </c>
      <c r="C13" s="112">
        <v>7.1730099999999997</v>
      </c>
      <c r="D13" s="112">
        <v>7.2546999999999997</v>
      </c>
      <c r="E13" s="112">
        <v>7.4769800000000002</v>
      </c>
      <c r="F13" s="112">
        <v>7.4469599999999998</v>
      </c>
      <c r="G13" s="112">
        <v>7.8551700000000002</v>
      </c>
      <c r="H13" s="112">
        <v>7.8282499999999997</v>
      </c>
      <c r="I13" s="112">
        <v>7.6632199999999999</v>
      </c>
      <c r="J13" s="112">
        <v>8.0673600000000008</v>
      </c>
      <c r="K13" s="112">
        <v>8.1067099999999996</v>
      </c>
      <c r="L13" s="112">
        <v>7.9951100000000004</v>
      </c>
      <c r="M13" s="112">
        <v>8.1411899999999999</v>
      </c>
      <c r="N13" s="112">
        <v>8.3414400000000004</v>
      </c>
      <c r="O13" s="112">
        <v>8.6627600000000005</v>
      </c>
      <c r="P13" s="112">
        <v>8.6835199999999997</v>
      </c>
      <c r="Q13" s="112">
        <v>8.3982700000000001</v>
      </c>
      <c r="R13" s="112">
        <v>8.9728200000000005</v>
      </c>
      <c r="S13" s="112">
        <v>8.8449299999999997</v>
      </c>
      <c r="T13" s="112">
        <v>8.6825399999999995</v>
      </c>
      <c r="U13" s="112">
        <v>8.6409800000000008</v>
      </c>
      <c r="V13" s="112">
        <v>8.8290000000000006</v>
      </c>
      <c r="W13" s="112">
        <v>8.8814799999999998</v>
      </c>
      <c r="X13" s="112">
        <v>9.0691299999999995</v>
      </c>
      <c r="Y13" s="112">
        <v>8.9637399999999996</v>
      </c>
      <c r="Z13" s="112">
        <v>8.9163599999999992</v>
      </c>
      <c r="AA13" s="112">
        <v>8.7315199999999997</v>
      </c>
      <c r="AB13" s="112">
        <v>9.3501999999999992</v>
      </c>
      <c r="AC13" s="112">
        <v>9.5015499999999999</v>
      </c>
      <c r="AD13" s="112">
        <v>9.5379100000000001</v>
      </c>
      <c r="AE13" s="112">
        <v>9.4819399999999998</v>
      </c>
      <c r="AF13" s="112">
        <v>9.6452799999999996</v>
      </c>
      <c r="AG13" s="112">
        <v>9.6933199999999999</v>
      </c>
      <c r="AH13" s="112">
        <v>9.8743200000000009</v>
      </c>
      <c r="AI13" s="112">
        <v>10.2195</v>
      </c>
      <c r="AJ13" s="112">
        <v>10.5212</v>
      </c>
      <c r="AK13" s="112">
        <v>10.397500000000001</v>
      </c>
      <c r="AL13" s="198"/>
      <c r="AM13" s="118">
        <v>9.0890000000000004</v>
      </c>
      <c r="AN13" s="115">
        <v>9.3930000000000007</v>
      </c>
    </row>
    <row r="14" spans="1:40" s="25" customFormat="1" x14ac:dyDescent="0.25">
      <c r="A14" s="357"/>
      <c r="B14" s="6" t="s">
        <v>131</v>
      </c>
      <c r="C14" s="112">
        <v>6.6790399999999996</v>
      </c>
      <c r="D14" s="112">
        <v>7.1606500000000004</v>
      </c>
      <c r="E14" s="112">
        <v>6.7549799999999998</v>
      </c>
      <c r="F14" s="112">
        <v>7.0776899999999996</v>
      </c>
      <c r="G14" s="112">
        <v>7.0271499999999998</v>
      </c>
      <c r="H14" s="112">
        <v>7.3649300000000002</v>
      </c>
      <c r="I14" s="112">
        <v>7.3599500000000004</v>
      </c>
      <c r="J14" s="112">
        <v>7.6204599999999996</v>
      </c>
      <c r="K14" s="112">
        <v>7.67828</v>
      </c>
      <c r="L14" s="112">
        <v>7.7675299999999998</v>
      </c>
      <c r="M14" s="112">
        <v>7.6180500000000002</v>
      </c>
      <c r="N14" s="112">
        <v>7.7545999999999999</v>
      </c>
      <c r="O14" s="112">
        <v>8.0238300000000002</v>
      </c>
      <c r="P14" s="112">
        <v>8.1930899999999998</v>
      </c>
      <c r="Q14" s="112">
        <v>8.4827300000000001</v>
      </c>
      <c r="R14" s="112">
        <v>8.0409100000000002</v>
      </c>
      <c r="S14" s="112">
        <v>7.9936400000000001</v>
      </c>
      <c r="T14" s="112">
        <v>8.3394899999999996</v>
      </c>
      <c r="U14" s="112">
        <v>8.1923499999999994</v>
      </c>
      <c r="V14" s="112">
        <v>8.0451999999999995</v>
      </c>
      <c r="W14" s="112">
        <v>8.4103200000000005</v>
      </c>
      <c r="X14" s="112">
        <v>8.5216700000000003</v>
      </c>
      <c r="Y14" s="112">
        <v>8.5326299999999993</v>
      </c>
      <c r="Z14" s="112">
        <v>8.6671399999999998</v>
      </c>
      <c r="AA14" s="112">
        <v>8.5831900000000001</v>
      </c>
      <c r="AB14" s="112">
        <v>8.9782899999999994</v>
      </c>
      <c r="AC14" s="112">
        <v>8.85975</v>
      </c>
      <c r="AD14" s="112">
        <v>8.9334399999999992</v>
      </c>
      <c r="AE14" s="112">
        <v>9.3443000000000005</v>
      </c>
      <c r="AF14" s="112">
        <v>9.1050000000000004</v>
      </c>
      <c r="AG14" s="112">
        <v>9.7410399999999999</v>
      </c>
      <c r="AH14" s="112">
        <v>9.4469399999999997</v>
      </c>
      <c r="AI14" s="112">
        <v>9.1219900000000003</v>
      </c>
      <c r="AJ14" s="112">
        <v>9.5001800000000003</v>
      </c>
      <c r="AK14" s="112">
        <v>9.9197100000000002</v>
      </c>
      <c r="AL14" s="198"/>
      <c r="AM14" s="118">
        <v>8.7070000000000007</v>
      </c>
      <c r="AN14" s="115">
        <v>8.9760000000000009</v>
      </c>
    </row>
    <row r="15" spans="1:40" s="25" customFormat="1" x14ac:dyDescent="0.25">
      <c r="A15" s="357"/>
      <c r="B15" s="6" t="s">
        <v>132</v>
      </c>
      <c r="C15" s="112">
        <v>7.4600999999999997</v>
      </c>
      <c r="D15" s="112">
        <v>7.2050000000000001</v>
      </c>
      <c r="E15" s="112">
        <v>7.6030199999999999</v>
      </c>
      <c r="F15" s="112">
        <v>7.3834299999999997</v>
      </c>
      <c r="G15" s="112">
        <v>7.3788400000000003</v>
      </c>
      <c r="H15" s="112">
        <v>7.6871900000000002</v>
      </c>
      <c r="I15" s="112">
        <v>7.9383400000000002</v>
      </c>
      <c r="J15" s="112">
        <v>7.8154899999999996</v>
      </c>
      <c r="K15" s="112">
        <v>7.9466099999999997</v>
      </c>
      <c r="L15" s="112">
        <v>8.0842899999999993</v>
      </c>
      <c r="M15" s="112">
        <v>8.4718400000000003</v>
      </c>
      <c r="N15" s="112">
        <v>8.34863</v>
      </c>
      <c r="O15" s="112">
        <v>8.7726299999999995</v>
      </c>
      <c r="P15" s="112">
        <v>9.1043500000000002</v>
      </c>
      <c r="Q15" s="112">
        <v>8.7184200000000001</v>
      </c>
      <c r="R15" s="112">
        <v>8.5230899999999998</v>
      </c>
      <c r="S15" s="112">
        <v>8.9124700000000008</v>
      </c>
      <c r="T15" s="112">
        <v>8.92516</v>
      </c>
      <c r="U15" s="112">
        <v>8.7178799999999992</v>
      </c>
      <c r="V15" s="112">
        <v>8.8652999999999995</v>
      </c>
      <c r="W15" s="112">
        <v>8.8473500000000005</v>
      </c>
      <c r="X15" s="112">
        <v>9.1264199999999995</v>
      </c>
      <c r="Y15" s="112">
        <v>9.1329899999999995</v>
      </c>
      <c r="Z15" s="112">
        <v>9.2284600000000001</v>
      </c>
      <c r="AA15" s="112">
        <v>9.2559400000000007</v>
      </c>
      <c r="AB15" s="112">
        <v>9.7368199999999998</v>
      </c>
      <c r="AC15" s="112">
        <v>9.5335800000000006</v>
      </c>
      <c r="AD15" s="112">
        <v>9.5720299999999998</v>
      </c>
      <c r="AE15" s="112">
        <v>9.7612799999999993</v>
      </c>
      <c r="AF15" s="112">
        <v>10.1136</v>
      </c>
      <c r="AG15" s="112">
        <v>10.337</v>
      </c>
      <c r="AH15" s="112">
        <v>10.1233</v>
      </c>
      <c r="AI15" s="112">
        <v>10.1938</v>
      </c>
      <c r="AJ15" s="112">
        <v>10.7788</v>
      </c>
      <c r="AK15" s="112">
        <v>10.288</v>
      </c>
      <c r="AL15" s="198"/>
      <c r="AM15" s="118">
        <v>9.3510000000000009</v>
      </c>
      <c r="AN15" s="115">
        <v>9.6349999999999998</v>
      </c>
    </row>
    <row r="16" spans="1:40" s="25" customFormat="1" x14ac:dyDescent="0.25">
      <c r="A16" s="357"/>
      <c r="B16" s="6" t="s">
        <v>133</v>
      </c>
      <c r="C16" s="112">
        <v>6.9314600000000004</v>
      </c>
      <c r="D16" s="112">
        <v>6.83216</v>
      </c>
      <c r="E16" s="112">
        <v>7.0434200000000002</v>
      </c>
      <c r="F16" s="112">
        <v>7.0099</v>
      </c>
      <c r="G16" s="112">
        <v>6.8467799999999999</v>
      </c>
      <c r="H16" s="112">
        <v>6.9244000000000003</v>
      </c>
      <c r="I16" s="112">
        <v>6.89358</v>
      </c>
      <c r="J16" s="112">
        <v>7.2276199999999999</v>
      </c>
      <c r="K16" s="112">
        <v>7.1064600000000002</v>
      </c>
      <c r="L16" s="112">
        <v>7.6230700000000002</v>
      </c>
      <c r="M16" s="112">
        <v>7.5733300000000003</v>
      </c>
      <c r="N16" s="112">
        <v>7.7139699999999998</v>
      </c>
      <c r="O16" s="112">
        <v>7.6373800000000003</v>
      </c>
      <c r="P16" s="112">
        <v>7.9030699999999996</v>
      </c>
      <c r="Q16" s="112">
        <v>7.9492500000000001</v>
      </c>
      <c r="R16" s="112">
        <v>8.2004800000000007</v>
      </c>
      <c r="S16" s="112">
        <v>7.7690999999999999</v>
      </c>
      <c r="T16" s="112">
        <v>8.0161200000000008</v>
      </c>
      <c r="U16" s="112">
        <v>8.4450900000000004</v>
      </c>
      <c r="V16" s="112">
        <v>8.3546499999999995</v>
      </c>
      <c r="W16" s="112">
        <v>8.0332500000000007</v>
      </c>
      <c r="X16" s="112">
        <v>8.09497</v>
      </c>
      <c r="Y16" s="112">
        <v>8.4682999999999993</v>
      </c>
      <c r="Z16" s="112">
        <v>8.6318599999999996</v>
      </c>
      <c r="AA16" s="112">
        <v>8.5739000000000001</v>
      </c>
      <c r="AB16" s="112">
        <v>8.7781199999999995</v>
      </c>
      <c r="AC16" s="112">
        <v>8.6532900000000001</v>
      </c>
      <c r="AD16" s="112">
        <v>8.87744</v>
      </c>
      <c r="AE16" s="112">
        <v>8.8718500000000002</v>
      </c>
      <c r="AF16" s="112">
        <v>9.0551999999999992</v>
      </c>
      <c r="AG16" s="112">
        <v>9.0639599999999998</v>
      </c>
      <c r="AH16" s="112">
        <v>9.4197000000000006</v>
      </c>
      <c r="AI16" s="112">
        <v>9.3518000000000008</v>
      </c>
      <c r="AJ16" s="112">
        <v>9.2711500000000004</v>
      </c>
      <c r="AK16" s="112">
        <v>9.9120299999999997</v>
      </c>
      <c r="AL16" s="198"/>
      <c r="AM16" s="118">
        <v>8.5730000000000004</v>
      </c>
      <c r="AN16" s="115">
        <v>8.8559999999999999</v>
      </c>
    </row>
    <row r="17" spans="1:40" s="25" customFormat="1" x14ac:dyDescent="0.25">
      <c r="A17" s="359"/>
      <c r="B17" s="5" t="s">
        <v>134</v>
      </c>
      <c r="C17" s="126" t="s">
        <v>483</v>
      </c>
      <c r="D17" s="126" t="s">
        <v>483</v>
      </c>
      <c r="E17" s="126" t="s">
        <v>483</v>
      </c>
      <c r="F17" s="126" t="s">
        <v>483</v>
      </c>
      <c r="G17" s="126" t="s">
        <v>483</v>
      </c>
      <c r="H17" s="126" t="s">
        <v>483</v>
      </c>
      <c r="I17" s="126" t="s">
        <v>483</v>
      </c>
      <c r="J17" s="126" t="s">
        <v>483</v>
      </c>
      <c r="K17" s="126" t="s">
        <v>483</v>
      </c>
      <c r="L17" s="126" t="s">
        <v>483</v>
      </c>
      <c r="M17" s="126" t="s">
        <v>483</v>
      </c>
      <c r="N17" s="126" t="s">
        <v>483</v>
      </c>
      <c r="O17" s="126" t="s">
        <v>483</v>
      </c>
      <c r="P17" s="126" t="s">
        <v>483</v>
      </c>
      <c r="Q17" s="126" t="s">
        <v>483</v>
      </c>
      <c r="R17" s="126" t="s">
        <v>483</v>
      </c>
      <c r="S17" s="126" t="s">
        <v>483</v>
      </c>
      <c r="T17" s="126" t="s">
        <v>483</v>
      </c>
      <c r="U17" s="126" t="s">
        <v>483</v>
      </c>
      <c r="V17" s="126" t="s">
        <v>483</v>
      </c>
      <c r="W17" s="126" t="s">
        <v>483</v>
      </c>
      <c r="X17" s="126" t="s">
        <v>483</v>
      </c>
      <c r="Y17" s="126" t="s">
        <v>483</v>
      </c>
      <c r="Z17" s="126" t="s">
        <v>483</v>
      </c>
      <c r="AA17" s="126" t="s">
        <v>483</v>
      </c>
      <c r="AB17" s="126" t="s">
        <v>483</v>
      </c>
      <c r="AC17" s="126" t="s">
        <v>483</v>
      </c>
      <c r="AD17" s="126" t="s">
        <v>483</v>
      </c>
      <c r="AE17" s="126" t="s">
        <v>483</v>
      </c>
      <c r="AF17" s="126" t="s">
        <v>483</v>
      </c>
      <c r="AG17" s="126" t="s">
        <v>483</v>
      </c>
      <c r="AH17" s="126" t="s">
        <v>483</v>
      </c>
      <c r="AI17" s="126" t="s">
        <v>483</v>
      </c>
      <c r="AJ17" s="126" t="s">
        <v>483</v>
      </c>
      <c r="AK17" s="126" t="s">
        <v>483</v>
      </c>
      <c r="AL17" s="198"/>
      <c r="AM17" s="119">
        <v>8.4380000000000006</v>
      </c>
      <c r="AN17" s="245">
        <v>8.3970000000000002</v>
      </c>
    </row>
    <row r="18" spans="1:40" s="25" customFormat="1" x14ac:dyDescent="0.25">
      <c r="A18" s="4" t="s">
        <v>306</v>
      </c>
      <c r="B18" s="3"/>
      <c r="C18" s="206"/>
      <c r="D18" s="206"/>
      <c r="E18" s="206"/>
      <c r="F18" s="206"/>
      <c r="G18" s="206"/>
      <c r="H18" s="206"/>
      <c r="I18" s="206"/>
      <c r="J18" s="206"/>
      <c r="K18" s="206"/>
      <c r="L18" s="206"/>
      <c r="M18" s="206"/>
      <c r="N18" s="206"/>
      <c r="O18" s="26"/>
      <c r="P18" s="26"/>
      <c r="Q18" s="26"/>
      <c r="AA18"/>
      <c r="AB18"/>
      <c r="AC18"/>
      <c r="AD18"/>
      <c r="AE18"/>
      <c r="AF18"/>
      <c r="AG18"/>
      <c r="AH18"/>
      <c r="AI18"/>
      <c r="AJ18"/>
      <c r="AK18"/>
      <c r="AL18" s="195"/>
    </row>
    <row r="19" spans="1:40" s="25" customFormat="1" x14ac:dyDescent="0.25">
      <c r="A19" s="2" t="s">
        <v>307</v>
      </c>
      <c r="O19" s="26"/>
      <c r="P19" s="26"/>
      <c r="Q19" s="26"/>
      <c r="AA19"/>
      <c r="AB19"/>
      <c r="AC19"/>
      <c r="AD19"/>
      <c r="AE19"/>
      <c r="AF19"/>
      <c r="AG19"/>
      <c r="AH19"/>
      <c r="AI19"/>
      <c r="AJ19"/>
      <c r="AK19"/>
      <c r="AL19" s="195"/>
    </row>
    <row r="20" spans="1:40" s="25" customFormat="1" x14ac:dyDescent="0.25">
      <c r="A20" t="s">
        <v>482</v>
      </c>
      <c r="O20" s="26"/>
      <c r="P20" s="26"/>
      <c r="Q20" s="26"/>
      <c r="AA20"/>
      <c r="AB20"/>
      <c r="AC20"/>
      <c r="AD20"/>
      <c r="AE20"/>
      <c r="AF20"/>
      <c r="AG20"/>
      <c r="AH20"/>
      <c r="AI20"/>
      <c r="AJ20"/>
      <c r="AK20"/>
      <c r="AL20" s="195"/>
    </row>
    <row r="21" spans="1:40" s="25" customFormat="1" x14ac:dyDescent="0.25">
      <c r="A21" t="s">
        <v>308</v>
      </c>
      <c r="O21" s="26"/>
      <c r="P21" s="26"/>
      <c r="Q21" s="26"/>
      <c r="AL21" s="194"/>
    </row>
  </sheetData>
  <mergeCells count="14">
    <mergeCell ref="A12:A17"/>
    <mergeCell ref="O2:R2"/>
    <mergeCell ref="S2:V2"/>
    <mergeCell ref="AM2:AN2"/>
    <mergeCell ref="W2:Z2"/>
    <mergeCell ref="AA2:AD2"/>
    <mergeCell ref="AE2:AH2"/>
    <mergeCell ref="AI2:AK2"/>
    <mergeCell ref="A6:A11"/>
    <mergeCell ref="A2:B4"/>
    <mergeCell ref="C2:F2"/>
    <mergeCell ref="G2:J2"/>
    <mergeCell ref="K2:N2"/>
    <mergeCell ref="A5:B5"/>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Q51"/>
  <sheetViews>
    <sheetView workbookViewId="0"/>
  </sheetViews>
  <sheetFormatPr baseColWidth="10" defaultColWidth="11.5703125" defaultRowHeight="15" x14ac:dyDescent="0.25"/>
  <cols>
    <col min="1" max="2" width="11.5703125" style="25"/>
    <col min="3" max="3" width="21.7109375" style="25" customWidth="1"/>
    <col min="4" max="9" width="11.5703125" style="25"/>
    <col min="10" max="11" width="9.7109375" style="25" customWidth="1"/>
    <col min="12" max="12" width="2.7109375" style="25" customWidth="1"/>
    <col min="13" max="13" width="15.7109375" style="26" customWidth="1"/>
    <col min="14" max="14" width="15.7109375" style="25" customWidth="1"/>
    <col min="15" max="15" width="11.5703125" style="25"/>
    <col min="16" max="16" width="11.85546875" style="25" bestFit="1" customWidth="1"/>
    <col min="17" max="16384" width="11.5703125" style="25"/>
  </cols>
  <sheetData>
    <row r="1" spans="1:14" ht="14.45" customHeight="1" x14ac:dyDescent="0.25">
      <c r="A1" s="26" t="s">
        <v>454</v>
      </c>
      <c r="M1" s="25"/>
    </row>
    <row r="2" spans="1:14" ht="51" customHeight="1" x14ac:dyDescent="0.25">
      <c r="A2" s="367" t="s">
        <v>295</v>
      </c>
      <c r="B2" s="367"/>
      <c r="C2" s="367"/>
      <c r="D2" s="368" t="s">
        <v>296</v>
      </c>
      <c r="E2" s="368" t="s">
        <v>297</v>
      </c>
      <c r="F2" s="368" t="s">
        <v>298</v>
      </c>
      <c r="G2" s="368" t="s">
        <v>300</v>
      </c>
      <c r="H2" s="368" t="s">
        <v>310</v>
      </c>
      <c r="I2" s="368" t="s">
        <v>433</v>
      </c>
      <c r="J2" s="368" t="s">
        <v>437</v>
      </c>
      <c r="K2" s="368" t="s">
        <v>438</v>
      </c>
      <c r="M2" s="344" t="s">
        <v>299</v>
      </c>
      <c r="N2" s="345"/>
    </row>
    <row r="3" spans="1:14" x14ac:dyDescent="0.25">
      <c r="A3" s="367"/>
      <c r="B3" s="367"/>
      <c r="C3" s="367"/>
      <c r="D3" s="369"/>
      <c r="E3" s="369"/>
      <c r="F3" s="369"/>
      <c r="G3" s="369"/>
      <c r="H3" s="369"/>
      <c r="I3" s="369"/>
      <c r="J3" s="369"/>
      <c r="K3" s="369"/>
      <c r="M3" s="135" t="s">
        <v>458</v>
      </c>
      <c r="N3" s="135" t="s">
        <v>481</v>
      </c>
    </row>
    <row r="4" spans="1:14" ht="14.45" customHeight="1" x14ac:dyDescent="0.25">
      <c r="A4" s="365" t="s">
        <v>38</v>
      </c>
      <c r="B4" s="366"/>
      <c r="C4" s="366"/>
      <c r="D4" s="128">
        <v>2159</v>
      </c>
      <c r="E4" s="128">
        <v>2564</v>
      </c>
      <c r="F4" s="128">
        <v>2603</v>
      </c>
      <c r="G4" s="128">
        <v>2662</v>
      </c>
      <c r="H4" s="128">
        <v>2288</v>
      </c>
      <c r="I4" s="128">
        <v>2591</v>
      </c>
      <c r="J4" s="128">
        <v>2561</v>
      </c>
      <c r="K4" s="260">
        <v>2474</v>
      </c>
      <c r="M4" s="18">
        <v>9414</v>
      </c>
      <c r="N4" s="18">
        <v>9678</v>
      </c>
    </row>
    <row r="5" spans="1:14" ht="25.5" x14ac:dyDescent="0.25">
      <c r="A5" s="137" t="s">
        <v>122</v>
      </c>
      <c r="B5" s="138"/>
      <c r="C5" s="31" t="s">
        <v>123</v>
      </c>
      <c r="D5" s="128">
        <v>185</v>
      </c>
      <c r="E5" s="128">
        <v>262</v>
      </c>
      <c r="F5" s="128">
        <v>286</v>
      </c>
      <c r="G5" s="128">
        <v>255</v>
      </c>
      <c r="H5" s="128">
        <v>292</v>
      </c>
      <c r="I5" s="128">
        <v>283</v>
      </c>
      <c r="J5" s="128">
        <v>319</v>
      </c>
      <c r="K5" s="172">
        <v>275</v>
      </c>
      <c r="M5" s="165">
        <v>967</v>
      </c>
      <c r="N5" s="165">
        <v>996</v>
      </c>
    </row>
    <row r="6" spans="1:14" x14ac:dyDescent="0.25">
      <c r="A6" s="139"/>
      <c r="B6" s="140"/>
      <c r="C6" s="30" t="s">
        <v>124</v>
      </c>
      <c r="D6" s="128">
        <v>197</v>
      </c>
      <c r="E6" s="128">
        <v>265</v>
      </c>
      <c r="F6" s="128">
        <v>252</v>
      </c>
      <c r="G6" s="128">
        <v>292</v>
      </c>
      <c r="H6" s="128">
        <v>240</v>
      </c>
      <c r="I6" s="128">
        <v>276</v>
      </c>
      <c r="J6" s="128">
        <v>290</v>
      </c>
      <c r="K6" s="172">
        <v>295</v>
      </c>
      <c r="M6" s="165">
        <v>904</v>
      </c>
      <c r="N6" s="165">
        <v>936</v>
      </c>
    </row>
    <row r="7" spans="1:14" x14ac:dyDescent="0.25">
      <c r="A7" s="139"/>
      <c r="B7" s="140"/>
      <c r="C7" s="30" t="s">
        <v>125</v>
      </c>
      <c r="D7" s="128">
        <v>737</v>
      </c>
      <c r="E7" s="128">
        <v>801</v>
      </c>
      <c r="F7" s="128">
        <v>834</v>
      </c>
      <c r="G7" s="128">
        <v>840</v>
      </c>
      <c r="H7" s="128">
        <v>691</v>
      </c>
      <c r="I7" s="128">
        <v>811</v>
      </c>
      <c r="J7" s="128">
        <v>783</v>
      </c>
      <c r="K7" s="172">
        <v>744</v>
      </c>
      <c r="M7" s="165">
        <v>3049</v>
      </c>
      <c r="N7" s="165">
        <v>3114</v>
      </c>
    </row>
    <row r="8" spans="1:14" x14ac:dyDescent="0.25">
      <c r="A8" s="139"/>
      <c r="B8" s="140"/>
      <c r="C8" s="30" t="s">
        <v>126</v>
      </c>
      <c r="D8" s="128">
        <v>642</v>
      </c>
      <c r="E8" s="128">
        <v>770</v>
      </c>
      <c r="F8" s="128">
        <v>788</v>
      </c>
      <c r="G8" s="128">
        <v>782</v>
      </c>
      <c r="H8" s="128">
        <v>664</v>
      </c>
      <c r="I8" s="128">
        <v>767</v>
      </c>
      <c r="J8" s="128">
        <v>709</v>
      </c>
      <c r="K8" s="172">
        <v>730</v>
      </c>
      <c r="M8" s="165">
        <v>2792</v>
      </c>
      <c r="N8" s="165">
        <v>2866</v>
      </c>
    </row>
    <row r="9" spans="1:14" x14ac:dyDescent="0.25">
      <c r="A9" s="139"/>
      <c r="B9" s="140"/>
      <c r="C9" s="30" t="s">
        <v>127</v>
      </c>
      <c r="D9" s="128">
        <v>258</v>
      </c>
      <c r="E9" s="128">
        <v>322</v>
      </c>
      <c r="F9" s="128">
        <v>296</v>
      </c>
      <c r="G9" s="128">
        <v>349</v>
      </c>
      <c r="H9" s="128">
        <v>270</v>
      </c>
      <c r="I9" s="128">
        <v>321</v>
      </c>
      <c r="J9" s="128">
        <v>320</v>
      </c>
      <c r="K9" s="172">
        <v>316</v>
      </c>
      <c r="M9" s="165">
        <v>1208</v>
      </c>
      <c r="N9" s="165">
        <v>1252</v>
      </c>
    </row>
    <row r="10" spans="1:14" x14ac:dyDescent="0.25">
      <c r="A10" s="139"/>
      <c r="B10" s="140"/>
      <c r="C10" s="30" t="s">
        <v>128</v>
      </c>
      <c r="D10" s="128">
        <v>140</v>
      </c>
      <c r="E10" s="128">
        <v>144</v>
      </c>
      <c r="F10" s="128">
        <v>147</v>
      </c>
      <c r="G10" s="128">
        <v>144</v>
      </c>
      <c r="H10" s="128">
        <v>131</v>
      </c>
      <c r="I10" s="128">
        <v>133</v>
      </c>
      <c r="J10" s="128">
        <v>140</v>
      </c>
      <c r="K10" s="172">
        <v>114</v>
      </c>
      <c r="M10" s="165">
        <v>494</v>
      </c>
      <c r="N10" s="165">
        <v>514</v>
      </c>
    </row>
    <row r="11" spans="1:14" x14ac:dyDescent="0.25">
      <c r="A11" s="137" t="s">
        <v>121</v>
      </c>
      <c r="B11" s="138"/>
      <c r="C11" s="31" t="s">
        <v>129</v>
      </c>
      <c r="D11" s="128">
        <v>625</v>
      </c>
      <c r="E11" s="128">
        <v>778</v>
      </c>
      <c r="F11" s="128">
        <v>807</v>
      </c>
      <c r="G11" s="128">
        <v>843</v>
      </c>
      <c r="H11" s="128">
        <v>742</v>
      </c>
      <c r="I11" s="128">
        <v>822</v>
      </c>
      <c r="J11" s="128">
        <v>846</v>
      </c>
      <c r="K11" s="172">
        <v>785</v>
      </c>
      <c r="M11" s="165">
        <v>2924</v>
      </c>
      <c r="N11" s="165">
        <v>2983</v>
      </c>
    </row>
    <row r="12" spans="1:14" x14ac:dyDescent="0.25">
      <c r="A12" s="139"/>
      <c r="B12" s="140"/>
      <c r="C12" s="30" t="s">
        <v>130</v>
      </c>
      <c r="D12" s="128">
        <v>437</v>
      </c>
      <c r="E12" s="128">
        <v>482</v>
      </c>
      <c r="F12" s="128">
        <v>504</v>
      </c>
      <c r="G12" s="128">
        <v>459</v>
      </c>
      <c r="H12" s="128">
        <v>411</v>
      </c>
      <c r="I12" s="128">
        <v>459</v>
      </c>
      <c r="J12" s="128">
        <v>454</v>
      </c>
      <c r="K12" s="172">
        <v>443</v>
      </c>
      <c r="M12" s="165">
        <v>1698</v>
      </c>
      <c r="N12" s="165">
        <v>1750</v>
      </c>
    </row>
    <row r="13" spans="1:14" x14ac:dyDescent="0.25">
      <c r="A13" s="139"/>
      <c r="B13" s="140"/>
      <c r="C13" s="30" t="s">
        <v>131</v>
      </c>
      <c r="D13" s="128">
        <v>393</v>
      </c>
      <c r="E13" s="128">
        <v>467</v>
      </c>
      <c r="F13" s="128">
        <v>484</v>
      </c>
      <c r="G13" s="128">
        <v>473</v>
      </c>
      <c r="H13" s="128">
        <v>363</v>
      </c>
      <c r="I13" s="128">
        <v>448</v>
      </c>
      <c r="J13" s="128">
        <v>393</v>
      </c>
      <c r="K13" s="172">
        <v>430</v>
      </c>
      <c r="M13" s="165">
        <v>1682</v>
      </c>
      <c r="N13" s="165">
        <v>1747</v>
      </c>
    </row>
    <row r="14" spans="1:14" x14ac:dyDescent="0.25">
      <c r="A14" s="139"/>
      <c r="B14" s="140"/>
      <c r="C14" s="30" t="s">
        <v>132</v>
      </c>
      <c r="D14" s="128">
        <v>366</v>
      </c>
      <c r="E14" s="128">
        <v>458</v>
      </c>
      <c r="F14" s="128">
        <v>461</v>
      </c>
      <c r="G14" s="128">
        <v>488</v>
      </c>
      <c r="H14" s="128">
        <v>450</v>
      </c>
      <c r="I14" s="128">
        <v>499</v>
      </c>
      <c r="J14" s="128">
        <v>500</v>
      </c>
      <c r="K14" s="172">
        <v>468</v>
      </c>
      <c r="M14" s="165">
        <v>1728</v>
      </c>
      <c r="N14" s="165">
        <v>1763</v>
      </c>
    </row>
    <row r="15" spans="1:14" x14ac:dyDescent="0.25">
      <c r="A15" s="139"/>
      <c r="B15" s="140"/>
      <c r="C15" s="30" t="s">
        <v>133</v>
      </c>
      <c r="D15" s="128">
        <v>293</v>
      </c>
      <c r="E15" s="128">
        <v>350</v>
      </c>
      <c r="F15" s="128">
        <v>325</v>
      </c>
      <c r="G15" s="128">
        <v>377</v>
      </c>
      <c r="H15" s="128">
        <v>297</v>
      </c>
      <c r="I15" s="128">
        <v>342</v>
      </c>
      <c r="J15" s="128">
        <v>353</v>
      </c>
      <c r="K15" s="172">
        <v>337</v>
      </c>
      <c r="M15" s="165">
        <v>1310</v>
      </c>
      <c r="N15" s="165">
        <v>1360</v>
      </c>
    </row>
    <row r="16" spans="1:14" x14ac:dyDescent="0.25">
      <c r="A16" s="139"/>
      <c r="B16" s="140"/>
      <c r="C16" s="39" t="s">
        <v>134</v>
      </c>
      <c r="D16" s="128">
        <v>45</v>
      </c>
      <c r="E16" s="128">
        <v>29</v>
      </c>
      <c r="F16" s="128">
        <v>22</v>
      </c>
      <c r="G16" s="128">
        <v>22</v>
      </c>
      <c r="H16" s="128">
        <v>25</v>
      </c>
      <c r="I16" s="128">
        <v>21</v>
      </c>
      <c r="J16" s="128">
        <v>15</v>
      </c>
      <c r="K16" s="172">
        <v>11</v>
      </c>
      <c r="M16" s="165">
        <v>72</v>
      </c>
      <c r="N16" s="165">
        <v>75</v>
      </c>
    </row>
    <row r="17" spans="1:17" x14ac:dyDescent="0.25">
      <c r="A17" s="141" t="s">
        <v>374</v>
      </c>
      <c r="B17" s="137" t="s">
        <v>135</v>
      </c>
      <c r="C17" s="38" t="s">
        <v>386</v>
      </c>
      <c r="D17" s="128">
        <v>185</v>
      </c>
      <c r="E17" s="128">
        <v>262</v>
      </c>
      <c r="F17" s="128">
        <v>286</v>
      </c>
      <c r="G17" s="128">
        <v>255</v>
      </c>
      <c r="H17" s="128">
        <v>292</v>
      </c>
      <c r="I17" s="128">
        <v>283</v>
      </c>
      <c r="J17" s="128">
        <v>319</v>
      </c>
      <c r="K17" s="172">
        <v>275</v>
      </c>
      <c r="M17" s="165">
        <v>967</v>
      </c>
      <c r="N17" s="165">
        <v>996</v>
      </c>
      <c r="Q17"/>
    </row>
    <row r="18" spans="1:17" x14ac:dyDescent="0.25">
      <c r="A18" s="142"/>
      <c r="B18" s="139" t="s">
        <v>136</v>
      </c>
      <c r="C18" s="37" t="s">
        <v>137</v>
      </c>
      <c r="D18" s="128">
        <v>121</v>
      </c>
      <c r="E18" s="128">
        <v>163</v>
      </c>
      <c r="F18" s="128">
        <v>162</v>
      </c>
      <c r="G18" s="128">
        <v>178</v>
      </c>
      <c r="H18" s="128">
        <v>144</v>
      </c>
      <c r="I18" s="128">
        <v>166</v>
      </c>
      <c r="J18" s="128">
        <v>178</v>
      </c>
      <c r="K18" s="172">
        <v>181</v>
      </c>
      <c r="M18" s="165">
        <v>529</v>
      </c>
      <c r="N18" s="165">
        <v>547</v>
      </c>
      <c r="Q18"/>
    </row>
    <row r="19" spans="1:17" x14ac:dyDescent="0.25">
      <c r="A19" s="142"/>
      <c r="B19" s="139" t="s">
        <v>138</v>
      </c>
      <c r="C19" s="37" t="s">
        <v>139</v>
      </c>
      <c r="D19" s="128">
        <v>114</v>
      </c>
      <c r="E19" s="128">
        <v>130</v>
      </c>
      <c r="F19" s="128">
        <v>142</v>
      </c>
      <c r="G19" s="128">
        <v>116</v>
      </c>
      <c r="H19" s="128">
        <v>97</v>
      </c>
      <c r="I19" s="128">
        <v>126</v>
      </c>
      <c r="J19" s="128">
        <v>127</v>
      </c>
      <c r="K19" s="172">
        <v>110</v>
      </c>
      <c r="M19" s="165">
        <v>421</v>
      </c>
      <c r="N19" s="165">
        <v>452</v>
      </c>
      <c r="Q19"/>
    </row>
    <row r="20" spans="1:17" x14ac:dyDescent="0.25">
      <c r="A20" s="142"/>
      <c r="B20" s="139" t="s">
        <v>140</v>
      </c>
      <c r="C20" s="37" t="s">
        <v>141</v>
      </c>
      <c r="D20" s="128">
        <v>208</v>
      </c>
      <c r="E20" s="128">
        <v>235</v>
      </c>
      <c r="F20" s="128">
        <v>251</v>
      </c>
      <c r="G20" s="128">
        <v>275</v>
      </c>
      <c r="H20" s="128">
        <v>202</v>
      </c>
      <c r="I20" s="128">
        <v>245</v>
      </c>
      <c r="J20" s="128">
        <v>233</v>
      </c>
      <c r="K20" s="172">
        <v>222</v>
      </c>
      <c r="M20" s="165">
        <v>929</v>
      </c>
      <c r="N20" s="165">
        <v>929</v>
      </c>
      <c r="Q20"/>
    </row>
    <row r="21" spans="1:17" x14ac:dyDescent="0.25">
      <c r="A21" s="142"/>
      <c r="B21" s="139" t="s">
        <v>142</v>
      </c>
      <c r="C21" s="37" t="s">
        <v>143</v>
      </c>
      <c r="D21" s="128">
        <v>111</v>
      </c>
      <c r="E21" s="128">
        <v>118</v>
      </c>
      <c r="F21" s="128">
        <v>108</v>
      </c>
      <c r="G21" s="128">
        <v>135</v>
      </c>
      <c r="H21" s="128">
        <v>104</v>
      </c>
      <c r="I21" s="128">
        <v>128</v>
      </c>
      <c r="J21" s="128">
        <v>116</v>
      </c>
      <c r="K21" s="172">
        <v>107</v>
      </c>
      <c r="M21" s="165">
        <v>499</v>
      </c>
      <c r="N21" s="165">
        <v>511</v>
      </c>
      <c r="Q21"/>
    </row>
    <row r="22" spans="1:17" x14ac:dyDescent="0.25">
      <c r="A22" s="142"/>
      <c r="B22" s="139" t="s">
        <v>144</v>
      </c>
      <c r="C22" s="37" t="s">
        <v>145</v>
      </c>
      <c r="D22" s="128">
        <v>8</v>
      </c>
      <c r="E22" s="128">
        <v>7</v>
      </c>
      <c r="F22" s="128">
        <v>12</v>
      </c>
      <c r="G22" s="128">
        <v>9</v>
      </c>
      <c r="H22" s="128">
        <v>10</v>
      </c>
      <c r="I22" s="128">
        <v>6</v>
      </c>
      <c r="J22" s="128">
        <v>8</v>
      </c>
      <c r="K22" s="172">
        <v>6</v>
      </c>
      <c r="M22" s="165">
        <v>32</v>
      </c>
      <c r="N22" s="165">
        <v>33</v>
      </c>
      <c r="Q22"/>
    </row>
    <row r="23" spans="1:17" x14ac:dyDescent="0.25">
      <c r="A23" s="142"/>
      <c r="B23" s="139" t="s">
        <v>146</v>
      </c>
      <c r="C23" s="37" t="s">
        <v>147</v>
      </c>
      <c r="D23" s="128">
        <v>106</v>
      </c>
      <c r="E23" s="128">
        <v>103</v>
      </c>
      <c r="F23" s="128">
        <v>95</v>
      </c>
      <c r="G23" s="128">
        <v>100</v>
      </c>
      <c r="H23" s="128">
        <v>91</v>
      </c>
      <c r="I23" s="128">
        <v>95</v>
      </c>
      <c r="J23" s="128">
        <v>96</v>
      </c>
      <c r="K23" s="172">
        <v>78</v>
      </c>
      <c r="M23" s="165">
        <v>379</v>
      </c>
      <c r="N23" s="165">
        <v>375</v>
      </c>
      <c r="Q23"/>
    </row>
    <row r="24" spans="1:17" x14ac:dyDescent="0.25">
      <c r="A24" s="142"/>
      <c r="B24" s="139" t="s">
        <v>148</v>
      </c>
      <c r="C24" s="37" t="s">
        <v>149</v>
      </c>
      <c r="D24" s="128">
        <v>49</v>
      </c>
      <c r="E24" s="128">
        <v>55</v>
      </c>
      <c r="F24" s="128">
        <v>65</v>
      </c>
      <c r="G24" s="128">
        <v>50</v>
      </c>
      <c r="H24" s="128">
        <v>48</v>
      </c>
      <c r="I24" s="128">
        <v>62</v>
      </c>
      <c r="J24" s="128">
        <v>50</v>
      </c>
      <c r="K24" s="172">
        <v>65</v>
      </c>
      <c r="M24" s="165">
        <v>224</v>
      </c>
      <c r="N24" s="165">
        <v>224</v>
      </c>
      <c r="Q24"/>
    </row>
    <row r="25" spans="1:17" x14ac:dyDescent="0.25">
      <c r="A25" s="142"/>
      <c r="B25" s="139" t="s">
        <v>150</v>
      </c>
      <c r="C25" s="37" t="s">
        <v>151</v>
      </c>
      <c r="D25" s="128">
        <v>117</v>
      </c>
      <c r="E25" s="128">
        <v>162</v>
      </c>
      <c r="F25" s="128">
        <v>172</v>
      </c>
      <c r="G25" s="128">
        <v>167</v>
      </c>
      <c r="H25" s="128">
        <v>125</v>
      </c>
      <c r="I25" s="128">
        <v>159</v>
      </c>
      <c r="J25" s="128">
        <v>137</v>
      </c>
      <c r="K25" s="172">
        <v>159</v>
      </c>
      <c r="M25" s="165">
        <v>619</v>
      </c>
      <c r="N25" s="165">
        <v>632</v>
      </c>
      <c r="Q25"/>
    </row>
    <row r="26" spans="1:17" x14ac:dyDescent="0.25">
      <c r="A26" s="142"/>
      <c r="B26" s="139" t="s">
        <v>152</v>
      </c>
      <c r="C26" s="37" t="s">
        <v>153</v>
      </c>
      <c r="D26" s="128">
        <v>60</v>
      </c>
      <c r="E26" s="128">
        <v>66</v>
      </c>
      <c r="F26" s="128">
        <v>66</v>
      </c>
      <c r="G26" s="128">
        <v>75</v>
      </c>
      <c r="H26" s="128">
        <v>60</v>
      </c>
      <c r="I26" s="128">
        <v>55</v>
      </c>
      <c r="J26" s="128">
        <v>56</v>
      </c>
      <c r="K26" s="172">
        <v>67</v>
      </c>
      <c r="M26" s="165">
        <v>240</v>
      </c>
      <c r="N26" s="165">
        <v>261</v>
      </c>
      <c r="Q26"/>
    </row>
    <row r="27" spans="1:17" x14ac:dyDescent="0.25">
      <c r="A27" s="142"/>
      <c r="B27" s="139" t="s">
        <v>154</v>
      </c>
      <c r="C27" s="37" t="s">
        <v>155</v>
      </c>
      <c r="D27" s="128">
        <v>18</v>
      </c>
      <c r="E27" s="128">
        <v>14</v>
      </c>
      <c r="F27" s="128">
        <v>24</v>
      </c>
      <c r="G27" s="128">
        <v>11</v>
      </c>
      <c r="H27" s="128">
        <v>18</v>
      </c>
      <c r="I27" s="128">
        <v>17</v>
      </c>
      <c r="J27" s="128">
        <v>12</v>
      </c>
      <c r="K27" s="172">
        <v>14</v>
      </c>
      <c r="M27" s="165">
        <v>61</v>
      </c>
      <c r="N27" s="165">
        <v>60</v>
      </c>
      <c r="Q27"/>
    </row>
    <row r="28" spans="1:17" x14ac:dyDescent="0.25">
      <c r="A28" s="142"/>
      <c r="B28" s="139" t="s">
        <v>156</v>
      </c>
      <c r="C28" s="37" t="s">
        <v>157</v>
      </c>
      <c r="D28" s="128">
        <v>22</v>
      </c>
      <c r="E28" s="128">
        <v>25</v>
      </c>
      <c r="F28" s="128">
        <v>27</v>
      </c>
      <c r="G28" s="128">
        <v>28</v>
      </c>
      <c r="H28" s="128">
        <v>15</v>
      </c>
      <c r="I28" s="128">
        <v>31</v>
      </c>
      <c r="J28" s="128">
        <v>31</v>
      </c>
      <c r="K28" s="172">
        <v>27</v>
      </c>
      <c r="M28" s="165">
        <v>102</v>
      </c>
      <c r="N28" s="165">
        <v>103</v>
      </c>
      <c r="Q28"/>
    </row>
    <row r="29" spans="1:17" x14ac:dyDescent="0.25">
      <c r="A29" s="142"/>
      <c r="B29" s="139" t="s">
        <v>158</v>
      </c>
      <c r="C29" s="37" t="s">
        <v>159</v>
      </c>
      <c r="D29" s="128">
        <v>106</v>
      </c>
      <c r="E29" s="128">
        <v>109</v>
      </c>
      <c r="F29" s="128">
        <v>112</v>
      </c>
      <c r="G29" s="128">
        <v>105</v>
      </c>
      <c r="H29" s="128">
        <v>74</v>
      </c>
      <c r="I29" s="128">
        <v>106</v>
      </c>
      <c r="J29" s="128">
        <v>77</v>
      </c>
      <c r="K29" s="172">
        <v>90</v>
      </c>
      <c r="M29" s="165">
        <v>392</v>
      </c>
      <c r="N29" s="165">
        <v>399</v>
      </c>
      <c r="Q29"/>
    </row>
    <row r="30" spans="1:17" x14ac:dyDescent="0.25">
      <c r="A30" s="142"/>
      <c r="B30" s="139" t="s">
        <v>160</v>
      </c>
      <c r="C30" s="37" t="s">
        <v>161</v>
      </c>
      <c r="D30" s="128">
        <v>40</v>
      </c>
      <c r="E30" s="128">
        <v>60</v>
      </c>
      <c r="F30" s="128">
        <v>54</v>
      </c>
      <c r="G30" s="128">
        <v>56</v>
      </c>
      <c r="H30" s="128">
        <v>50</v>
      </c>
      <c r="I30" s="128">
        <v>53</v>
      </c>
      <c r="J30" s="128">
        <v>49</v>
      </c>
      <c r="K30" s="172">
        <v>46</v>
      </c>
      <c r="M30" s="165">
        <v>184</v>
      </c>
      <c r="N30" s="165">
        <v>196</v>
      </c>
      <c r="Q30"/>
    </row>
    <row r="31" spans="1:17" x14ac:dyDescent="0.25">
      <c r="A31" s="142"/>
      <c r="B31" s="139" t="s">
        <v>162</v>
      </c>
      <c r="C31" s="37" t="s">
        <v>163</v>
      </c>
      <c r="D31" s="128">
        <v>57</v>
      </c>
      <c r="E31" s="128">
        <v>68</v>
      </c>
      <c r="F31" s="128">
        <v>61</v>
      </c>
      <c r="G31" s="128">
        <v>85</v>
      </c>
      <c r="H31" s="128">
        <v>70</v>
      </c>
      <c r="I31" s="128">
        <v>89</v>
      </c>
      <c r="J31" s="128">
        <v>92</v>
      </c>
      <c r="K31" s="172">
        <v>86</v>
      </c>
      <c r="M31" s="165">
        <v>298</v>
      </c>
      <c r="N31" s="165">
        <v>313</v>
      </c>
      <c r="Q31"/>
    </row>
    <row r="32" spans="1:17" x14ac:dyDescent="0.25">
      <c r="A32" s="142"/>
      <c r="B32" s="139" t="s">
        <v>164</v>
      </c>
      <c r="C32" s="37" t="s">
        <v>165</v>
      </c>
      <c r="D32" s="128">
        <v>115</v>
      </c>
      <c r="E32" s="128">
        <v>111</v>
      </c>
      <c r="F32" s="128">
        <v>136</v>
      </c>
      <c r="G32" s="128">
        <v>123</v>
      </c>
      <c r="H32" s="128">
        <v>105</v>
      </c>
      <c r="I32" s="128">
        <v>136</v>
      </c>
      <c r="J32" s="128">
        <v>124</v>
      </c>
      <c r="K32" s="172">
        <v>125</v>
      </c>
      <c r="M32" s="165">
        <v>465</v>
      </c>
      <c r="N32" s="165">
        <v>467</v>
      </c>
      <c r="Q32"/>
    </row>
    <row r="33" spans="1:17" x14ac:dyDescent="0.25">
      <c r="A33" s="142"/>
      <c r="B33" s="139" t="s">
        <v>166</v>
      </c>
      <c r="C33" s="37" t="s">
        <v>167</v>
      </c>
      <c r="D33" s="128">
        <v>60</v>
      </c>
      <c r="E33" s="128">
        <v>81</v>
      </c>
      <c r="F33" s="128">
        <v>76</v>
      </c>
      <c r="G33" s="128">
        <v>73</v>
      </c>
      <c r="H33" s="128">
        <v>99</v>
      </c>
      <c r="I33" s="128">
        <v>76</v>
      </c>
      <c r="J33" s="128">
        <v>65</v>
      </c>
      <c r="K33" s="172">
        <v>56</v>
      </c>
      <c r="M33" s="165">
        <v>269</v>
      </c>
      <c r="N33" s="165">
        <v>273</v>
      </c>
      <c r="Q33"/>
    </row>
    <row r="34" spans="1:17" x14ac:dyDescent="0.25">
      <c r="A34" s="142"/>
      <c r="B34" s="139" t="s">
        <v>168</v>
      </c>
      <c r="C34" s="37" t="s">
        <v>389</v>
      </c>
      <c r="D34" s="128">
        <v>59</v>
      </c>
      <c r="E34" s="128">
        <v>87</v>
      </c>
      <c r="F34" s="128">
        <v>94</v>
      </c>
      <c r="G34" s="128">
        <v>93</v>
      </c>
      <c r="H34" s="128">
        <v>76</v>
      </c>
      <c r="I34" s="128">
        <v>89</v>
      </c>
      <c r="J34" s="128">
        <v>90</v>
      </c>
      <c r="K34" s="172">
        <v>78</v>
      </c>
      <c r="M34" s="165">
        <v>308</v>
      </c>
      <c r="N34" s="165">
        <v>319</v>
      </c>
      <c r="Q34"/>
    </row>
    <row r="35" spans="1:17" x14ac:dyDescent="0.25">
      <c r="A35" s="142"/>
      <c r="B35" s="139" t="s">
        <v>169</v>
      </c>
      <c r="C35" s="37" t="s">
        <v>170</v>
      </c>
      <c r="D35" s="128">
        <v>74</v>
      </c>
      <c r="E35" s="128">
        <v>111</v>
      </c>
      <c r="F35" s="128">
        <v>92</v>
      </c>
      <c r="G35" s="128">
        <v>113</v>
      </c>
      <c r="H35" s="128">
        <v>97</v>
      </c>
      <c r="I35" s="128">
        <v>107</v>
      </c>
      <c r="J35" s="128">
        <v>127</v>
      </c>
      <c r="K35" s="172">
        <v>119</v>
      </c>
      <c r="M35" s="165">
        <v>376</v>
      </c>
      <c r="N35" s="165">
        <v>379</v>
      </c>
      <c r="Q35"/>
    </row>
    <row r="36" spans="1:17" x14ac:dyDescent="0.25">
      <c r="A36" s="142"/>
      <c r="B36" s="139" t="s">
        <v>171</v>
      </c>
      <c r="C36" s="37" t="s">
        <v>172</v>
      </c>
      <c r="D36" s="128">
        <v>19</v>
      </c>
      <c r="E36" s="128">
        <v>34</v>
      </c>
      <c r="F36" s="128">
        <v>29</v>
      </c>
      <c r="G36" s="128">
        <v>29</v>
      </c>
      <c r="H36" s="128">
        <v>26</v>
      </c>
      <c r="I36" s="128">
        <v>21</v>
      </c>
      <c r="J36" s="128">
        <v>20</v>
      </c>
      <c r="K36" s="172">
        <v>28</v>
      </c>
      <c r="M36" s="165">
        <v>77</v>
      </c>
      <c r="N36" s="165">
        <v>76</v>
      </c>
      <c r="Q36"/>
    </row>
    <row r="37" spans="1:17" x14ac:dyDescent="0.25">
      <c r="A37" s="142"/>
      <c r="B37" s="139" t="s">
        <v>173</v>
      </c>
      <c r="C37" s="37" t="s">
        <v>174</v>
      </c>
      <c r="D37" s="128">
        <v>108</v>
      </c>
      <c r="E37" s="128">
        <v>102</v>
      </c>
      <c r="F37" s="128">
        <v>114</v>
      </c>
      <c r="G37" s="128">
        <v>109</v>
      </c>
      <c r="H37" s="128">
        <v>93</v>
      </c>
      <c r="I37" s="128">
        <v>100</v>
      </c>
      <c r="J37" s="128">
        <v>115</v>
      </c>
      <c r="K37" s="172">
        <v>108</v>
      </c>
      <c r="M37" s="165">
        <v>410</v>
      </c>
      <c r="N37" s="165">
        <v>427</v>
      </c>
      <c r="Q37"/>
    </row>
    <row r="38" spans="1:17" x14ac:dyDescent="0.25">
      <c r="A38" s="142"/>
      <c r="B38" s="139" t="s">
        <v>175</v>
      </c>
      <c r="C38" s="37" t="s">
        <v>176</v>
      </c>
      <c r="D38" s="128">
        <v>9</v>
      </c>
      <c r="E38" s="128">
        <v>9</v>
      </c>
      <c r="F38" s="128">
        <v>11</v>
      </c>
      <c r="G38" s="128">
        <v>9</v>
      </c>
      <c r="H38" s="128">
        <v>12</v>
      </c>
      <c r="I38" s="128">
        <v>6</v>
      </c>
      <c r="J38" s="128">
        <v>6</v>
      </c>
      <c r="K38" s="172">
        <v>8</v>
      </c>
      <c r="M38" s="165">
        <v>32</v>
      </c>
      <c r="N38" s="165">
        <v>36</v>
      </c>
      <c r="Q38"/>
    </row>
    <row r="39" spans="1:17" x14ac:dyDescent="0.25">
      <c r="A39" s="142"/>
      <c r="B39" s="139" t="s">
        <v>177</v>
      </c>
      <c r="C39" s="37" t="s">
        <v>178</v>
      </c>
      <c r="D39" s="128">
        <v>102</v>
      </c>
      <c r="E39" s="128">
        <v>141</v>
      </c>
      <c r="F39" s="128">
        <v>123</v>
      </c>
      <c r="G39" s="128">
        <v>150</v>
      </c>
      <c r="H39" s="128">
        <v>112</v>
      </c>
      <c r="I39" s="128">
        <v>154</v>
      </c>
      <c r="J39" s="128">
        <v>123</v>
      </c>
      <c r="K39" s="172">
        <v>139</v>
      </c>
      <c r="M39" s="165">
        <v>507</v>
      </c>
      <c r="N39" s="165">
        <v>519</v>
      </c>
      <c r="Q39"/>
    </row>
    <row r="40" spans="1:17" x14ac:dyDescent="0.25">
      <c r="A40" s="142"/>
      <c r="B40" s="139" t="s">
        <v>179</v>
      </c>
      <c r="C40" s="37" t="s">
        <v>180</v>
      </c>
      <c r="D40" s="128">
        <v>156</v>
      </c>
      <c r="E40" s="128">
        <v>181</v>
      </c>
      <c r="F40" s="128">
        <v>173</v>
      </c>
      <c r="G40" s="128">
        <v>199</v>
      </c>
      <c r="H40" s="128">
        <v>158</v>
      </c>
      <c r="I40" s="128">
        <v>167</v>
      </c>
      <c r="J40" s="128">
        <v>197</v>
      </c>
      <c r="K40" s="172">
        <v>177</v>
      </c>
      <c r="M40" s="165">
        <v>701</v>
      </c>
      <c r="N40" s="165">
        <v>733</v>
      </c>
      <c r="Q40"/>
    </row>
    <row r="41" spans="1:17" x14ac:dyDescent="0.25">
      <c r="A41" s="142"/>
      <c r="B41" s="139" t="s">
        <v>181</v>
      </c>
      <c r="C41" s="37" t="s">
        <v>182</v>
      </c>
      <c r="D41" s="128">
        <v>26</v>
      </c>
      <c r="E41" s="128">
        <v>19</v>
      </c>
      <c r="F41" s="128">
        <v>18</v>
      </c>
      <c r="G41" s="128">
        <v>19</v>
      </c>
      <c r="H41" s="128">
        <v>15</v>
      </c>
      <c r="I41" s="128">
        <v>15</v>
      </c>
      <c r="J41" s="128">
        <v>27</v>
      </c>
      <c r="K41" s="172">
        <v>13</v>
      </c>
      <c r="M41" s="165">
        <v>70</v>
      </c>
      <c r="N41" s="165">
        <v>72</v>
      </c>
      <c r="Q41"/>
    </row>
    <row r="42" spans="1:17" x14ac:dyDescent="0.25">
      <c r="A42" s="142"/>
      <c r="B42" s="139" t="s">
        <v>183</v>
      </c>
      <c r="C42" s="37" t="s">
        <v>184</v>
      </c>
      <c r="D42" s="128">
        <v>35</v>
      </c>
      <c r="E42" s="128">
        <v>19</v>
      </c>
      <c r="F42" s="128">
        <v>12</v>
      </c>
      <c r="G42" s="128">
        <v>14</v>
      </c>
      <c r="H42" s="128">
        <v>17</v>
      </c>
      <c r="I42" s="128">
        <v>6</v>
      </c>
      <c r="J42" s="128">
        <v>5</v>
      </c>
      <c r="K42" s="172" t="s">
        <v>441</v>
      </c>
      <c r="M42" s="165">
        <v>34</v>
      </c>
      <c r="N42" s="165">
        <v>34</v>
      </c>
      <c r="Q42"/>
    </row>
    <row r="43" spans="1:17" x14ac:dyDescent="0.25">
      <c r="A43" s="142"/>
      <c r="B43" s="139" t="s">
        <v>185</v>
      </c>
      <c r="C43" s="37" t="s">
        <v>186</v>
      </c>
      <c r="D43" s="128">
        <v>8</v>
      </c>
      <c r="E43" s="128">
        <v>8</v>
      </c>
      <c r="F43" s="128">
        <v>7</v>
      </c>
      <c r="G43" s="128">
        <v>7</v>
      </c>
      <c r="H43" s="128">
        <v>5</v>
      </c>
      <c r="I43" s="128">
        <v>10</v>
      </c>
      <c r="J43" s="128">
        <v>5</v>
      </c>
      <c r="K43" s="172">
        <v>5</v>
      </c>
      <c r="M43" s="165">
        <v>26</v>
      </c>
      <c r="N43" s="165">
        <v>29</v>
      </c>
      <c r="Q43"/>
    </row>
    <row r="44" spans="1:17" x14ac:dyDescent="0.25">
      <c r="A44" s="142"/>
      <c r="B44" s="139" t="s">
        <v>187</v>
      </c>
      <c r="C44" s="37" t="s">
        <v>188</v>
      </c>
      <c r="D44" s="128" t="s">
        <v>441</v>
      </c>
      <c r="E44" s="128" t="s">
        <v>441</v>
      </c>
      <c r="F44" s="128" t="s">
        <v>441</v>
      </c>
      <c r="G44" s="128" t="s">
        <v>441</v>
      </c>
      <c r="H44" s="128" t="s">
        <v>441</v>
      </c>
      <c r="I44" s="128">
        <v>5</v>
      </c>
      <c r="J44" s="128">
        <v>5</v>
      </c>
      <c r="K44" s="172" t="s">
        <v>441</v>
      </c>
      <c r="M44" s="165">
        <v>12</v>
      </c>
      <c r="N44" s="165">
        <v>12</v>
      </c>
      <c r="Q44"/>
    </row>
    <row r="45" spans="1:17" x14ac:dyDescent="0.25">
      <c r="A45" s="142"/>
      <c r="B45" s="139" t="s">
        <v>189</v>
      </c>
      <c r="C45" s="37" t="s">
        <v>190</v>
      </c>
      <c r="D45" s="128">
        <v>33</v>
      </c>
      <c r="E45" s="128">
        <v>51</v>
      </c>
      <c r="F45" s="128">
        <v>47</v>
      </c>
      <c r="G45" s="128">
        <v>46</v>
      </c>
      <c r="H45" s="128">
        <v>46</v>
      </c>
      <c r="I45" s="128">
        <v>49</v>
      </c>
      <c r="J45" s="128">
        <v>38</v>
      </c>
      <c r="K45" s="172">
        <v>48</v>
      </c>
      <c r="M45" s="165">
        <v>155</v>
      </c>
      <c r="N45" s="165">
        <v>163</v>
      </c>
      <c r="Q45"/>
    </row>
    <row r="46" spans="1:17" x14ac:dyDescent="0.25">
      <c r="A46" s="142"/>
      <c r="B46" s="139" t="s">
        <v>191</v>
      </c>
      <c r="C46" s="37" t="s">
        <v>192</v>
      </c>
      <c r="D46" s="128">
        <v>30</v>
      </c>
      <c r="E46" s="128">
        <v>31</v>
      </c>
      <c r="F46" s="128">
        <v>29</v>
      </c>
      <c r="G46" s="128">
        <v>31</v>
      </c>
      <c r="H46" s="128">
        <v>21</v>
      </c>
      <c r="I46" s="128">
        <v>27</v>
      </c>
      <c r="J46" s="128">
        <v>31</v>
      </c>
      <c r="K46" s="172">
        <v>27</v>
      </c>
      <c r="M46" s="165">
        <v>84</v>
      </c>
      <c r="N46" s="165">
        <v>96</v>
      </c>
      <c r="Q46"/>
    </row>
    <row r="47" spans="1:17" x14ac:dyDescent="0.25">
      <c r="A47" s="143"/>
      <c r="B47" s="35" t="s">
        <v>193</v>
      </c>
      <c r="C47" s="32" t="s">
        <v>436</v>
      </c>
      <c r="D47" s="128" t="s">
        <v>441</v>
      </c>
      <c r="E47" s="128" t="s">
        <v>441</v>
      </c>
      <c r="F47" s="128" t="s">
        <v>441</v>
      </c>
      <c r="G47" s="128" t="s">
        <v>441</v>
      </c>
      <c r="H47" s="128" t="s">
        <v>441</v>
      </c>
      <c r="I47" s="128" t="s">
        <v>441</v>
      </c>
      <c r="J47" s="128" t="s">
        <v>441</v>
      </c>
      <c r="K47" s="172" t="s">
        <v>441</v>
      </c>
      <c r="M47" s="166">
        <v>12</v>
      </c>
      <c r="N47" s="166">
        <v>12</v>
      </c>
      <c r="Q47"/>
    </row>
    <row r="48" spans="1:17" x14ac:dyDescent="0.25">
      <c r="A48" s="4" t="s">
        <v>306</v>
      </c>
      <c r="B48" s="3"/>
      <c r="C48" s="3"/>
      <c r="D48" s="3"/>
      <c r="E48" s="3"/>
      <c r="F48" s="3"/>
      <c r="G48" s="40"/>
      <c r="H48" s="40"/>
      <c r="I48" s="40"/>
      <c r="M48" s="25"/>
    </row>
    <row r="49" spans="1:13" x14ac:dyDescent="0.25">
      <c r="A49" s="2" t="s">
        <v>307</v>
      </c>
      <c r="M49" s="25"/>
    </row>
    <row r="50" spans="1:13" x14ac:dyDescent="0.25">
      <c r="A50" t="s">
        <v>482</v>
      </c>
      <c r="M50" s="25"/>
    </row>
    <row r="51" spans="1:13" x14ac:dyDescent="0.25">
      <c r="A51" t="s">
        <v>308</v>
      </c>
    </row>
  </sheetData>
  <mergeCells count="11">
    <mergeCell ref="A4:C4"/>
    <mergeCell ref="M2:N2"/>
    <mergeCell ref="A2:C3"/>
    <mergeCell ref="D2:D3"/>
    <mergeCell ref="E2:E3"/>
    <mergeCell ref="F2:F3"/>
    <mergeCell ref="G2:G3"/>
    <mergeCell ref="H2:H3"/>
    <mergeCell ref="I2:I3"/>
    <mergeCell ref="J2:J3"/>
    <mergeCell ref="K2:K3"/>
  </mergeCells>
  <phoneticPr fontId="25" type="noConversion"/>
  <pageMargins left="0.7" right="0.7" top="0.75" bottom="0.75" header="0.3" footer="0.3"/>
  <pageSetup paperSize="9" orientation="portrait" horizontalDpi="4294967292" verticalDpi="4294967292"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N52"/>
  <sheetViews>
    <sheetView workbookViewId="0"/>
  </sheetViews>
  <sheetFormatPr baseColWidth="10" defaultColWidth="11.42578125" defaultRowHeight="15" x14ac:dyDescent="0.25"/>
  <cols>
    <col min="3" max="3" width="19.85546875" bestFit="1" customWidth="1"/>
    <col min="10" max="10" width="10.28515625" customWidth="1"/>
    <col min="11" max="11" width="10.5703125" customWidth="1"/>
    <col min="12" max="12" width="2.7109375" customWidth="1"/>
    <col min="13" max="14" width="15.7109375" customWidth="1"/>
  </cols>
  <sheetData>
    <row r="1" spans="1:14" s="25" customFormat="1" x14ac:dyDescent="0.25">
      <c r="A1" s="26" t="s">
        <v>453</v>
      </c>
      <c r="B1" s="34"/>
      <c r="C1" s="13"/>
      <c r="D1" s="13"/>
      <c r="E1" s="13"/>
      <c r="F1" s="13"/>
      <c r="G1" s="40"/>
      <c r="J1" s="26"/>
      <c r="K1" s="26"/>
      <c r="L1" s="26"/>
    </row>
    <row r="2" spans="1:14" s="25" customFormat="1" x14ac:dyDescent="0.25">
      <c r="A2" s="370" t="s">
        <v>6</v>
      </c>
      <c r="B2" s="370"/>
      <c r="C2" s="370"/>
      <c r="D2" s="372" t="s">
        <v>296</v>
      </c>
      <c r="E2" s="372" t="s">
        <v>297</v>
      </c>
      <c r="F2" s="372" t="s">
        <v>298</v>
      </c>
      <c r="G2" s="372" t="s">
        <v>300</v>
      </c>
      <c r="H2" s="374" t="s">
        <v>310</v>
      </c>
      <c r="I2" s="374" t="s">
        <v>433</v>
      </c>
      <c r="J2" s="374" t="s">
        <v>437</v>
      </c>
      <c r="K2" s="374" t="s">
        <v>438</v>
      </c>
      <c r="M2" s="316" t="s">
        <v>373</v>
      </c>
      <c r="N2" s="317"/>
    </row>
    <row r="3" spans="1:14" s="25" customFormat="1" x14ac:dyDescent="0.25">
      <c r="A3" s="371"/>
      <c r="B3" s="371"/>
      <c r="C3" s="371"/>
      <c r="D3" s="373"/>
      <c r="E3" s="373"/>
      <c r="F3" s="373"/>
      <c r="G3" s="373"/>
      <c r="H3" s="375"/>
      <c r="I3" s="375"/>
      <c r="J3" s="375"/>
      <c r="K3" s="375"/>
      <c r="M3" s="135" t="s">
        <v>458</v>
      </c>
      <c r="N3" s="135" t="s">
        <v>481</v>
      </c>
    </row>
    <row r="4" spans="1:14" s="25" customFormat="1" ht="25.5" x14ac:dyDescent="0.25">
      <c r="A4" s="371"/>
      <c r="B4" s="371"/>
      <c r="C4" s="371"/>
      <c r="D4" s="99" t="s">
        <v>72</v>
      </c>
      <c r="E4" s="99" t="s">
        <v>72</v>
      </c>
      <c r="F4" s="99" t="s">
        <v>72</v>
      </c>
      <c r="G4" s="99" t="s">
        <v>72</v>
      </c>
      <c r="H4" s="99" t="s">
        <v>72</v>
      </c>
      <c r="I4" s="99" t="s">
        <v>72</v>
      </c>
      <c r="J4" s="99" t="s">
        <v>72</v>
      </c>
      <c r="K4" s="99" t="s">
        <v>72</v>
      </c>
      <c r="M4" s="99" t="s">
        <v>72</v>
      </c>
      <c r="N4" s="99" t="s">
        <v>72</v>
      </c>
    </row>
    <row r="5" spans="1:14" s="25" customFormat="1" ht="14.45" customHeight="1" x14ac:dyDescent="0.25">
      <c r="A5" s="365" t="s">
        <v>38</v>
      </c>
      <c r="B5" s="366"/>
      <c r="C5" s="366"/>
      <c r="D5" s="126">
        <v>565</v>
      </c>
      <c r="E5" s="126">
        <v>585.01</v>
      </c>
      <c r="F5" s="126">
        <v>619.5</v>
      </c>
      <c r="G5" s="126">
        <v>649.33000000000004</v>
      </c>
      <c r="H5" s="126">
        <v>665.32</v>
      </c>
      <c r="I5" s="126">
        <v>674.35</v>
      </c>
      <c r="J5" s="126">
        <v>710.86</v>
      </c>
      <c r="K5" s="127">
        <v>750.6</v>
      </c>
      <c r="M5" s="127">
        <v>699</v>
      </c>
      <c r="N5" s="161">
        <v>721.2</v>
      </c>
    </row>
    <row r="6" spans="1:14" s="25" customFormat="1" ht="25.5" x14ac:dyDescent="0.25">
      <c r="A6" s="137" t="s">
        <v>122</v>
      </c>
      <c r="B6" s="138"/>
      <c r="C6" s="109" t="s">
        <v>123</v>
      </c>
      <c r="D6" s="112">
        <v>499.59</v>
      </c>
      <c r="E6" s="112">
        <v>511.03</v>
      </c>
      <c r="F6" s="112">
        <v>533.98</v>
      </c>
      <c r="G6" s="112">
        <v>578.08000000000004</v>
      </c>
      <c r="H6" s="112">
        <v>599.20000000000005</v>
      </c>
      <c r="I6" s="112">
        <v>611.19000000000005</v>
      </c>
      <c r="J6" s="112">
        <v>653.13</v>
      </c>
      <c r="K6" s="117">
        <v>668.21</v>
      </c>
      <c r="M6" s="117">
        <v>628.29999999999995</v>
      </c>
      <c r="N6" s="113">
        <v>648.20000000000005</v>
      </c>
    </row>
    <row r="7" spans="1:14" s="25" customFormat="1" x14ac:dyDescent="0.25">
      <c r="A7" s="139"/>
      <c r="B7" s="140"/>
      <c r="C7" s="110" t="s">
        <v>124</v>
      </c>
      <c r="D7" s="114">
        <v>632.87</v>
      </c>
      <c r="E7" s="114">
        <v>652.16999999999996</v>
      </c>
      <c r="F7" s="114">
        <v>690</v>
      </c>
      <c r="G7" s="114">
        <v>716.14</v>
      </c>
      <c r="H7" s="114">
        <v>717.08</v>
      </c>
      <c r="I7" s="114">
        <v>729.77</v>
      </c>
      <c r="J7" s="114">
        <v>782.66</v>
      </c>
      <c r="K7" s="118">
        <v>816.59</v>
      </c>
      <c r="M7" s="118">
        <v>770.9</v>
      </c>
      <c r="N7" s="115">
        <v>793.5</v>
      </c>
    </row>
    <row r="8" spans="1:14" s="25" customFormat="1" x14ac:dyDescent="0.25">
      <c r="A8" s="139"/>
      <c r="B8" s="140"/>
      <c r="C8" s="110" t="s">
        <v>125</v>
      </c>
      <c r="D8" s="114">
        <v>573.25</v>
      </c>
      <c r="E8" s="114">
        <v>599.12</v>
      </c>
      <c r="F8" s="114">
        <v>639.16</v>
      </c>
      <c r="G8" s="114">
        <v>660.31</v>
      </c>
      <c r="H8" s="114">
        <v>686.85</v>
      </c>
      <c r="I8" s="114">
        <v>686.76</v>
      </c>
      <c r="J8" s="114">
        <v>717.73</v>
      </c>
      <c r="K8" s="118">
        <v>752.02</v>
      </c>
      <c r="M8" s="118">
        <v>707.3</v>
      </c>
      <c r="N8" s="115">
        <v>730.9</v>
      </c>
    </row>
    <row r="9" spans="1:14" s="25" customFormat="1" x14ac:dyDescent="0.25">
      <c r="A9" s="139"/>
      <c r="B9" s="140"/>
      <c r="C9" s="110" t="s">
        <v>126</v>
      </c>
      <c r="D9" s="114">
        <v>550.04999999999995</v>
      </c>
      <c r="E9" s="114">
        <v>572.23</v>
      </c>
      <c r="F9" s="114">
        <v>602.29999999999995</v>
      </c>
      <c r="G9" s="114">
        <v>638.86</v>
      </c>
      <c r="H9" s="114">
        <v>648.74</v>
      </c>
      <c r="I9" s="114">
        <v>662.44</v>
      </c>
      <c r="J9" s="114">
        <v>698.51</v>
      </c>
      <c r="K9" s="118">
        <v>743.36</v>
      </c>
      <c r="M9" s="118">
        <v>686</v>
      </c>
      <c r="N9" s="115">
        <v>706.6</v>
      </c>
    </row>
    <row r="10" spans="1:14" s="25" customFormat="1" x14ac:dyDescent="0.25">
      <c r="A10" s="139"/>
      <c r="B10" s="140"/>
      <c r="C10" s="110" t="s">
        <v>127</v>
      </c>
      <c r="D10" s="114">
        <v>604.08000000000004</v>
      </c>
      <c r="E10" s="114">
        <v>611.83000000000004</v>
      </c>
      <c r="F10" s="114">
        <v>655.96</v>
      </c>
      <c r="G10" s="114">
        <v>671.33</v>
      </c>
      <c r="H10" s="114">
        <v>703.26</v>
      </c>
      <c r="I10" s="114">
        <v>702.75</v>
      </c>
      <c r="J10" s="114">
        <v>750.72</v>
      </c>
      <c r="K10" s="118">
        <v>788.97</v>
      </c>
      <c r="M10" s="118">
        <v>737.1</v>
      </c>
      <c r="N10" s="115">
        <v>761.7</v>
      </c>
    </row>
    <row r="11" spans="1:14" s="25" customFormat="1" x14ac:dyDescent="0.25">
      <c r="A11" s="144"/>
      <c r="B11" s="145"/>
      <c r="C11" s="111" t="s">
        <v>128</v>
      </c>
      <c r="D11" s="116">
        <v>507.38</v>
      </c>
      <c r="E11" s="116">
        <v>528.53</v>
      </c>
      <c r="F11" s="116">
        <v>572.96</v>
      </c>
      <c r="G11" s="116">
        <v>588.80999999999995</v>
      </c>
      <c r="H11" s="116">
        <v>619.04999999999995</v>
      </c>
      <c r="I11" s="116">
        <v>622.05999999999995</v>
      </c>
      <c r="J11" s="116">
        <v>636.29999999999995</v>
      </c>
      <c r="K11" s="119">
        <v>715.86</v>
      </c>
      <c r="M11" s="118">
        <v>640.1</v>
      </c>
      <c r="N11" s="245">
        <v>660</v>
      </c>
    </row>
    <row r="12" spans="1:14" s="25" customFormat="1" x14ac:dyDescent="0.25">
      <c r="A12" s="137" t="s">
        <v>121</v>
      </c>
      <c r="B12" s="138"/>
      <c r="C12" s="109" t="s">
        <v>129</v>
      </c>
      <c r="D12" s="112">
        <v>549.9</v>
      </c>
      <c r="E12" s="112">
        <v>565.94000000000005</v>
      </c>
      <c r="F12" s="112">
        <v>597.55999999999995</v>
      </c>
      <c r="G12" s="112">
        <v>631.54</v>
      </c>
      <c r="H12" s="112">
        <v>646.04999999999995</v>
      </c>
      <c r="I12" s="112">
        <v>658.09</v>
      </c>
      <c r="J12" s="112">
        <v>697.29</v>
      </c>
      <c r="K12" s="117">
        <v>725.6</v>
      </c>
      <c r="M12" s="117">
        <v>678.3</v>
      </c>
      <c r="N12" s="113">
        <v>700.1</v>
      </c>
    </row>
    <row r="13" spans="1:14" s="25" customFormat="1" x14ac:dyDescent="0.25">
      <c r="A13" s="139"/>
      <c r="B13" s="140"/>
      <c r="C13" s="110" t="s">
        <v>130</v>
      </c>
      <c r="D13" s="114">
        <v>601.22</v>
      </c>
      <c r="E13" s="114">
        <v>634.91</v>
      </c>
      <c r="F13" s="114">
        <v>669.58</v>
      </c>
      <c r="G13" s="114">
        <v>696.53</v>
      </c>
      <c r="H13" s="114">
        <v>713.74</v>
      </c>
      <c r="I13" s="114">
        <v>713.72</v>
      </c>
      <c r="J13" s="114">
        <v>744.05</v>
      </c>
      <c r="K13" s="118">
        <v>783.13</v>
      </c>
      <c r="M13" s="118">
        <v>740.7</v>
      </c>
      <c r="N13" s="115">
        <v>764.9</v>
      </c>
    </row>
    <row r="14" spans="1:14" s="25" customFormat="1" x14ac:dyDescent="0.25">
      <c r="A14" s="139"/>
      <c r="B14" s="140"/>
      <c r="C14" s="110" t="s">
        <v>131</v>
      </c>
      <c r="D14" s="114">
        <v>552.36</v>
      </c>
      <c r="E14" s="114">
        <v>573.55999999999995</v>
      </c>
      <c r="F14" s="114">
        <v>600.01</v>
      </c>
      <c r="G14" s="114">
        <v>640.38</v>
      </c>
      <c r="H14" s="114">
        <v>648.03</v>
      </c>
      <c r="I14" s="114">
        <v>661.44</v>
      </c>
      <c r="J14" s="114">
        <v>700.27</v>
      </c>
      <c r="K14" s="118">
        <v>735.59</v>
      </c>
      <c r="M14" s="118">
        <v>684.2</v>
      </c>
      <c r="N14" s="115">
        <v>706.1</v>
      </c>
    </row>
    <row r="15" spans="1:14" s="25" customFormat="1" x14ac:dyDescent="0.25">
      <c r="A15" s="139"/>
      <c r="B15" s="140"/>
      <c r="C15" s="110" t="s">
        <v>132</v>
      </c>
      <c r="D15" s="114">
        <v>549.57000000000005</v>
      </c>
      <c r="E15" s="114">
        <v>568.9</v>
      </c>
      <c r="F15" s="114">
        <v>606.95000000000005</v>
      </c>
      <c r="G15" s="114">
        <v>636.01</v>
      </c>
      <c r="H15" s="114">
        <v>653.25</v>
      </c>
      <c r="I15" s="114">
        <v>665.52</v>
      </c>
      <c r="J15" s="114">
        <v>696.84</v>
      </c>
      <c r="K15" s="118">
        <v>754.78</v>
      </c>
      <c r="M15" s="118">
        <v>690.2</v>
      </c>
      <c r="N15" s="115">
        <v>710.2</v>
      </c>
    </row>
    <row r="16" spans="1:14" s="25" customFormat="1" x14ac:dyDescent="0.25">
      <c r="A16" s="139"/>
      <c r="B16" s="140"/>
      <c r="C16" s="110" t="s">
        <v>133</v>
      </c>
      <c r="D16" s="114">
        <v>589.20000000000005</v>
      </c>
      <c r="E16" s="114">
        <v>601.79999999999995</v>
      </c>
      <c r="F16" s="114">
        <v>646.22</v>
      </c>
      <c r="G16" s="114">
        <v>666.1</v>
      </c>
      <c r="H16" s="114">
        <v>696.35</v>
      </c>
      <c r="I16" s="114">
        <v>696.46</v>
      </c>
      <c r="J16" s="114">
        <v>738.98</v>
      </c>
      <c r="K16" s="118">
        <v>782.41</v>
      </c>
      <c r="M16" s="118">
        <v>728.4</v>
      </c>
      <c r="N16" s="245">
        <v>752.7</v>
      </c>
    </row>
    <row r="17" spans="1:14" s="25" customFormat="1" x14ac:dyDescent="0.25">
      <c r="A17" s="144"/>
      <c r="B17" s="145"/>
      <c r="C17" s="124" t="s">
        <v>134</v>
      </c>
      <c r="D17" s="116">
        <v>499.42</v>
      </c>
      <c r="E17" s="116" t="s">
        <v>483</v>
      </c>
      <c r="F17" s="116" t="s">
        <v>483</v>
      </c>
      <c r="G17" s="116" t="s">
        <v>483</v>
      </c>
      <c r="H17" s="116" t="s">
        <v>483</v>
      </c>
      <c r="I17" s="116" t="s">
        <v>483</v>
      </c>
      <c r="J17" s="116" t="s">
        <v>483</v>
      </c>
      <c r="K17" s="119" t="s">
        <v>483</v>
      </c>
      <c r="M17" s="117">
        <v>589.79999999999995</v>
      </c>
      <c r="N17" s="113">
        <v>599</v>
      </c>
    </row>
    <row r="18" spans="1:14" s="25" customFormat="1" x14ac:dyDescent="0.25">
      <c r="A18" s="141" t="s">
        <v>374</v>
      </c>
      <c r="B18" s="151" t="s">
        <v>135</v>
      </c>
      <c r="C18" s="96" t="s">
        <v>386</v>
      </c>
      <c r="D18" s="112">
        <v>499.59</v>
      </c>
      <c r="E18" s="112">
        <v>511.03</v>
      </c>
      <c r="F18" s="112">
        <v>533.98</v>
      </c>
      <c r="G18" s="112">
        <v>578.08000000000004</v>
      </c>
      <c r="H18" s="112">
        <v>599.20000000000005</v>
      </c>
      <c r="I18" s="112">
        <v>611.19000000000005</v>
      </c>
      <c r="J18" s="112">
        <v>653.13</v>
      </c>
      <c r="K18" s="117">
        <v>668.21</v>
      </c>
      <c r="M18" s="118">
        <v>628.29999999999995</v>
      </c>
      <c r="N18" s="115">
        <v>648.20000000000005</v>
      </c>
    </row>
    <row r="19" spans="1:14" s="25" customFormat="1" x14ac:dyDescent="0.25">
      <c r="A19" s="142"/>
      <c r="B19" s="151" t="s">
        <v>136</v>
      </c>
      <c r="C19" s="96" t="s">
        <v>137</v>
      </c>
      <c r="D19" s="114">
        <v>665.43</v>
      </c>
      <c r="E19" s="114">
        <v>676.26</v>
      </c>
      <c r="F19" s="114">
        <v>710.53</v>
      </c>
      <c r="G19" s="114">
        <v>734.88</v>
      </c>
      <c r="H19" s="114">
        <v>732.24</v>
      </c>
      <c r="I19" s="114">
        <v>753.49</v>
      </c>
      <c r="J19" s="114">
        <v>805.84</v>
      </c>
      <c r="K19" s="118">
        <v>834.35</v>
      </c>
      <c r="M19" s="118">
        <v>794.5</v>
      </c>
      <c r="N19" s="115">
        <v>818.9</v>
      </c>
    </row>
    <row r="20" spans="1:14" s="25" customFormat="1" x14ac:dyDescent="0.25">
      <c r="A20" s="142"/>
      <c r="B20" s="151" t="s">
        <v>138</v>
      </c>
      <c r="C20" s="96" t="s">
        <v>139</v>
      </c>
      <c r="D20" s="114">
        <v>604.49</v>
      </c>
      <c r="E20" s="114">
        <v>643.38</v>
      </c>
      <c r="F20" s="114">
        <v>672.85</v>
      </c>
      <c r="G20" s="114">
        <v>707.49</v>
      </c>
      <c r="H20" s="114">
        <v>719.34</v>
      </c>
      <c r="I20" s="114">
        <v>724.41</v>
      </c>
      <c r="J20" s="114">
        <v>765.18</v>
      </c>
      <c r="K20" s="118">
        <v>783.13</v>
      </c>
      <c r="M20" s="118">
        <v>748.2</v>
      </c>
      <c r="N20" s="115">
        <v>772.4</v>
      </c>
    </row>
    <row r="21" spans="1:14" s="25" customFormat="1" x14ac:dyDescent="0.25">
      <c r="A21" s="142"/>
      <c r="B21" s="151" t="s">
        <v>140</v>
      </c>
      <c r="C21" s="96" t="s">
        <v>141</v>
      </c>
      <c r="D21" s="114">
        <v>536.75</v>
      </c>
      <c r="E21" s="114">
        <v>552.61</v>
      </c>
      <c r="F21" s="114">
        <v>601.91</v>
      </c>
      <c r="G21" s="114">
        <v>624.73</v>
      </c>
      <c r="H21" s="114">
        <v>662.26</v>
      </c>
      <c r="I21" s="114">
        <v>652.17999999999995</v>
      </c>
      <c r="J21" s="114">
        <v>693.43</v>
      </c>
      <c r="K21" s="118">
        <v>720.37</v>
      </c>
      <c r="M21" s="118">
        <v>673.3</v>
      </c>
      <c r="N21" s="115">
        <v>691.9</v>
      </c>
    </row>
    <row r="22" spans="1:14" s="25" customFormat="1" x14ac:dyDescent="0.25">
      <c r="A22" s="142"/>
      <c r="B22" s="151" t="s">
        <v>142</v>
      </c>
      <c r="C22" s="96" t="s">
        <v>143</v>
      </c>
      <c r="D22" s="114">
        <v>533.77</v>
      </c>
      <c r="E22" s="114">
        <v>565.1</v>
      </c>
      <c r="F22" s="114">
        <v>586.59</v>
      </c>
      <c r="G22" s="114">
        <v>621.87</v>
      </c>
      <c r="H22" s="114">
        <v>635.20000000000005</v>
      </c>
      <c r="I22" s="114">
        <v>656.06</v>
      </c>
      <c r="J22" s="114">
        <v>672.64</v>
      </c>
      <c r="K22" s="118">
        <v>707.96</v>
      </c>
      <c r="M22" s="118">
        <v>667.8</v>
      </c>
      <c r="N22" s="115">
        <v>695.2</v>
      </c>
    </row>
    <row r="23" spans="1:14" s="25" customFormat="1" x14ac:dyDescent="0.25">
      <c r="A23" s="142"/>
      <c r="B23" s="151" t="s">
        <v>144</v>
      </c>
      <c r="C23" s="96" t="s">
        <v>145</v>
      </c>
      <c r="D23" s="114" t="s">
        <v>483</v>
      </c>
      <c r="E23" s="114" t="s">
        <v>483</v>
      </c>
      <c r="F23" s="114" t="s">
        <v>483</v>
      </c>
      <c r="G23" s="114" t="s">
        <v>483</v>
      </c>
      <c r="H23" s="114" t="s">
        <v>483</v>
      </c>
      <c r="I23" s="114" t="s">
        <v>483</v>
      </c>
      <c r="J23" s="114" t="s">
        <v>483</v>
      </c>
      <c r="K23" s="118" t="s">
        <v>483</v>
      </c>
      <c r="M23" s="118">
        <v>761.5</v>
      </c>
      <c r="N23" s="115">
        <v>778.8</v>
      </c>
    </row>
    <row r="24" spans="1:14" s="25" customFormat="1" x14ac:dyDescent="0.25">
      <c r="A24" s="142"/>
      <c r="B24" s="151" t="s">
        <v>146</v>
      </c>
      <c r="C24" s="96" t="s">
        <v>147</v>
      </c>
      <c r="D24" s="114">
        <v>590.29999999999995</v>
      </c>
      <c r="E24" s="114">
        <v>600.66</v>
      </c>
      <c r="F24" s="114">
        <v>644.28</v>
      </c>
      <c r="G24" s="114">
        <v>661.79</v>
      </c>
      <c r="H24" s="114">
        <v>687.47</v>
      </c>
      <c r="I24" s="114">
        <v>659.67</v>
      </c>
      <c r="J24" s="114">
        <v>721.83</v>
      </c>
      <c r="K24" s="118">
        <v>751.58</v>
      </c>
      <c r="M24" s="118">
        <v>708.7</v>
      </c>
      <c r="N24" s="115">
        <v>736.9</v>
      </c>
    </row>
    <row r="25" spans="1:14" s="25" customFormat="1" x14ac:dyDescent="0.25">
      <c r="A25" s="142"/>
      <c r="B25" s="151" t="s">
        <v>148</v>
      </c>
      <c r="C25" s="96" t="s">
        <v>149</v>
      </c>
      <c r="D25" s="114">
        <v>664.88</v>
      </c>
      <c r="E25" s="114">
        <v>685.71</v>
      </c>
      <c r="F25" s="114">
        <v>740.95</v>
      </c>
      <c r="G25" s="114">
        <v>792.67</v>
      </c>
      <c r="H25" s="114">
        <v>797.22</v>
      </c>
      <c r="I25" s="114">
        <v>785.08</v>
      </c>
      <c r="J25" s="114">
        <v>804.25</v>
      </c>
      <c r="K25" s="118">
        <v>856.45</v>
      </c>
      <c r="M25" s="118">
        <v>816.1</v>
      </c>
      <c r="N25" s="115">
        <v>846.6</v>
      </c>
    </row>
    <row r="26" spans="1:14" s="25" customFormat="1" x14ac:dyDescent="0.25">
      <c r="A26" s="142"/>
      <c r="B26" s="151" t="s">
        <v>150</v>
      </c>
      <c r="C26" s="96" t="s">
        <v>151</v>
      </c>
      <c r="D26" s="114">
        <v>527.47</v>
      </c>
      <c r="E26" s="114">
        <v>545.75</v>
      </c>
      <c r="F26" s="114">
        <v>584.9</v>
      </c>
      <c r="G26" s="114">
        <v>617.24</v>
      </c>
      <c r="H26" s="114">
        <v>625</v>
      </c>
      <c r="I26" s="114">
        <v>635.29999999999995</v>
      </c>
      <c r="J26" s="114">
        <v>669.8</v>
      </c>
      <c r="K26" s="118">
        <v>710.84</v>
      </c>
      <c r="M26" s="118">
        <v>661.5</v>
      </c>
      <c r="N26" s="115">
        <v>685.2</v>
      </c>
    </row>
    <row r="27" spans="1:14" s="25" customFormat="1" x14ac:dyDescent="0.25">
      <c r="A27" s="142"/>
      <c r="B27" s="151" t="s">
        <v>152</v>
      </c>
      <c r="C27" s="96" t="s">
        <v>153</v>
      </c>
      <c r="D27" s="114">
        <v>563.98</v>
      </c>
      <c r="E27" s="114">
        <v>583.53</v>
      </c>
      <c r="F27" s="114">
        <v>616.11</v>
      </c>
      <c r="G27" s="114">
        <v>674.19</v>
      </c>
      <c r="H27" s="114">
        <v>672.92</v>
      </c>
      <c r="I27" s="114">
        <v>656.21</v>
      </c>
      <c r="J27" s="114">
        <v>726.67</v>
      </c>
      <c r="K27" s="118">
        <v>748.08</v>
      </c>
      <c r="M27" s="118">
        <v>702.8</v>
      </c>
      <c r="N27" s="115">
        <v>722.1</v>
      </c>
    </row>
    <row r="28" spans="1:14" s="25" customFormat="1" x14ac:dyDescent="0.25">
      <c r="A28" s="142"/>
      <c r="B28" s="151" t="s">
        <v>154</v>
      </c>
      <c r="C28" s="96" t="s">
        <v>155</v>
      </c>
      <c r="D28" s="114" t="s">
        <v>483</v>
      </c>
      <c r="E28" s="114" t="s">
        <v>483</v>
      </c>
      <c r="F28" s="114" t="s">
        <v>483</v>
      </c>
      <c r="G28" s="114" t="s">
        <v>483</v>
      </c>
      <c r="H28" s="114" t="s">
        <v>483</v>
      </c>
      <c r="I28" s="114" t="s">
        <v>483</v>
      </c>
      <c r="J28" s="114" t="s">
        <v>483</v>
      </c>
      <c r="K28" s="118" t="s">
        <v>483</v>
      </c>
      <c r="M28" s="118">
        <v>703.5</v>
      </c>
      <c r="N28" s="115">
        <v>713.8</v>
      </c>
    </row>
    <row r="29" spans="1:14" s="25" customFormat="1" x14ac:dyDescent="0.25">
      <c r="A29" s="142"/>
      <c r="B29" s="151" t="s">
        <v>156</v>
      </c>
      <c r="C29" s="96" t="s">
        <v>157</v>
      </c>
      <c r="D29" s="114" t="s">
        <v>483</v>
      </c>
      <c r="E29" s="114" t="s">
        <v>483</v>
      </c>
      <c r="F29" s="114" t="s">
        <v>483</v>
      </c>
      <c r="G29" s="114" t="s">
        <v>483</v>
      </c>
      <c r="H29" s="114" t="s">
        <v>483</v>
      </c>
      <c r="I29" s="114">
        <v>702.26</v>
      </c>
      <c r="J29" s="114">
        <v>751.67</v>
      </c>
      <c r="K29" s="118" t="s">
        <v>483</v>
      </c>
      <c r="M29" s="118">
        <v>723.9</v>
      </c>
      <c r="N29" s="115">
        <v>749.8</v>
      </c>
    </row>
    <row r="30" spans="1:14" s="25" customFormat="1" x14ac:dyDescent="0.25">
      <c r="A30" s="142"/>
      <c r="B30" s="151" t="s">
        <v>158</v>
      </c>
      <c r="C30" s="96" t="s">
        <v>159</v>
      </c>
      <c r="D30" s="114">
        <v>547.76</v>
      </c>
      <c r="E30" s="114">
        <v>584.16999999999996</v>
      </c>
      <c r="F30" s="114">
        <v>596.76</v>
      </c>
      <c r="G30" s="114">
        <v>640.96</v>
      </c>
      <c r="H30" s="114">
        <v>668.33</v>
      </c>
      <c r="I30" s="114">
        <v>669.7</v>
      </c>
      <c r="J30" s="114">
        <v>687.44</v>
      </c>
      <c r="K30" s="118">
        <v>738.78</v>
      </c>
      <c r="M30" s="118">
        <v>684.6</v>
      </c>
      <c r="N30" s="115">
        <v>702.4</v>
      </c>
    </row>
    <row r="31" spans="1:14" s="25" customFormat="1" x14ac:dyDescent="0.25">
      <c r="A31" s="142"/>
      <c r="B31" s="151" t="s">
        <v>160</v>
      </c>
      <c r="C31" s="96" t="s">
        <v>161</v>
      </c>
      <c r="D31" s="114">
        <v>533.97</v>
      </c>
      <c r="E31" s="114">
        <v>543.98</v>
      </c>
      <c r="F31" s="114">
        <v>571.63</v>
      </c>
      <c r="G31" s="114">
        <v>598.79999999999995</v>
      </c>
      <c r="H31" s="114">
        <v>606.53</v>
      </c>
      <c r="I31" s="114">
        <v>646.91999999999996</v>
      </c>
      <c r="J31" s="114">
        <v>671.04</v>
      </c>
      <c r="K31" s="118">
        <v>709.29</v>
      </c>
      <c r="M31" s="118">
        <v>654.20000000000005</v>
      </c>
      <c r="N31" s="115">
        <v>680.5</v>
      </c>
    </row>
    <row r="32" spans="1:14" s="25" customFormat="1" x14ac:dyDescent="0.25">
      <c r="A32" s="142"/>
      <c r="B32" s="151" t="s">
        <v>162</v>
      </c>
      <c r="C32" s="96" t="s">
        <v>163</v>
      </c>
      <c r="D32" s="114">
        <v>582.67999999999995</v>
      </c>
      <c r="E32" s="114">
        <v>594.96</v>
      </c>
      <c r="F32" s="114">
        <v>656.83</v>
      </c>
      <c r="G32" s="114">
        <v>684.25</v>
      </c>
      <c r="H32" s="114">
        <v>691.69</v>
      </c>
      <c r="I32" s="114">
        <v>700.44</v>
      </c>
      <c r="J32" s="114">
        <v>746.27</v>
      </c>
      <c r="K32" s="118">
        <v>776.13</v>
      </c>
      <c r="M32" s="118">
        <v>732.6</v>
      </c>
      <c r="N32" s="115">
        <v>753.7</v>
      </c>
    </row>
    <row r="33" spans="1:14" s="25" customFormat="1" x14ac:dyDescent="0.25">
      <c r="A33" s="142"/>
      <c r="B33" s="151" t="s">
        <v>164</v>
      </c>
      <c r="C33" s="96" t="s">
        <v>165</v>
      </c>
      <c r="D33" s="114">
        <v>530.65</v>
      </c>
      <c r="E33" s="114">
        <v>562.58000000000004</v>
      </c>
      <c r="F33" s="114">
        <v>598.98</v>
      </c>
      <c r="G33" s="114">
        <v>625.13</v>
      </c>
      <c r="H33" s="114">
        <v>635.89</v>
      </c>
      <c r="I33" s="114">
        <v>652.91999999999996</v>
      </c>
      <c r="J33" s="114">
        <v>689.86</v>
      </c>
      <c r="K33" s="118">
        <v>746.4</v>
      </c>
      <c r="M33" s="118">
        <v>684.6</v>
      </c>
      <c r="N33" s="115">
        <v>703.6</v>
      </c>
    </row>
    <row r="34" spans="1:14" s="25" customFormat="1" x14ac:dyDescent="0.25">
      <c r="A34" s="142"/>
      <c r="B34" s="151" t="s">
        <v>166</v>
      </c>
      <c r="C34" s="96" t="s">
        <v>167</v>
      </c>
      <c r="D34" s="114">
        <v>564.24</v>
      </c>
      <c r="E34" s="114">
        <v>577.96</v>
      </c>
      <c r="F34" s="114">
        <v>612.47</v>
      </c>
      <c r="G34" s="114">
        <v>653.61</v>
      </c>
      <c r="H34" s="114">
        <v>664.34</v>
      </c>
      <c r="I34" s="114">
        <v>669.35</v>
      </c>
      <c r="J34" s="114">
        <v>713.85</v>
      </c>
      <c r="K34" s="118">
        <v>758.04</v>
      </c>
      <c r="M34" s="118">
        <v>696.2</v>
      </c>
      <c r="N34" s="115">
        <v>717.9</v>
      </c>
    </row>
    <row r="35" spans="1:14" s="25" customFormat="1" x14ac:dyDescent="0.25">
      <c r="A35" s="142"/>
      <c r="B35" s="151" t="s">
        <v>168</v>
      </c>
      <c r="C35" s="96" t="s">
        <v>389</v>
      </c>
      <c r="D35" s="114">
        <v>529.70000000000005</v>
      </c>
      <c r="E35" s="114">
        <v>544.42999999999995</v>
      </c>
      <c r="F35" s="114">
        <v>577.1</v>
      </c>
      <c r="G35" s="114">
        <v>591.72</v>
      </c>
      <c r="H35" s="114">
        <v>627.89</v>
      </c>
      <c r="I35" s="114">
        <v>637.09</v>
      </c>
      <c r="J35" s="114">
        <v>648.71</v>
      </c>
      <c r="K35" s="118">
        <v>728.28</v>
      </c>
      <c r="M35" s="118">
        <v>653.20000000000005</v>
      </c>
      <c r="N35" s="115">
        <v>674.4</v>
      </c>
    </row>
    <row r="36" spans="1:14" s="25" customFormat="1" x14ac:dyDescent="0.25">
      <c r="A36" s="142"/>
      <c r="B36" s="151" t="s">
        <v>169</v>
      </c>
      <c r="C36" s="96" t="s">
        <v>170</v>
      </c>
      <c r="D36" s="114">
        <v>556.66</v>
      </c>
      <c r="E36" s="114">
        <v>572.23</v>
      </c>
      <c r="F36" s="114">
        <v>610.79</v>
      </c>
      <c r="G36" s="114">
        <v>637.79</v>
      </c>
      <c r="H36" s="114">
        <v>648.79</v>
      </c>
      <c r="I36" s="114">
        <v>673.35</v>
      </c>
      <c r="J36" s="114">
        <v>693.77</v>
      </c>
      <c r="K36" s="118">
        <v>760.49</v>
      </c>
      <c r="M36" s="118">
        <v>688.2</v>
      </c>
      <c r="N36" s="115">
        <v>704.4</v>
      </c>
    </row>
    <row r="37" spans="1:14" s="25" customFormat="1" x14ac:dyDescent="0.25">
      <c r="A37" s="142"/>
      <c r="B37" s="151" t="s">
        <v>171</v>
      </c>
      <c r="C37" s="96" t="s">
        <v>172</v>
      </c>
      <c r="D37" s="114" t="s">
        <v>483</v>
      </c>
      <c r="E37" s="114">
        <v>654.58000000000004</v>
      </c>
      <c r="F37" s="114" t="s">
        <v>483</v>
      </c>
      <c r="G37" s="114" t="s">
        <v>483</v>
      </c>
      <c r="H37" s="114" t="s">
        <v>483</v>
      </c>
      <c r="I37" s="114" t="s">
        <v>483</v>
      </c>
      <c r="J37" s="114" t="s">
        <v>483</v>
      </c>
      <c r="K37" s="118" t="s">
        <v>483</v>
      </c>
      <c r="M37" s="118">
        <v>759.9</v>
      </c>
      <c r="N37" s="115">
        <v>775.9</v>
      </c>
    </row>
    <row r="38" spans="1:14" s="25" customFormat="1" x14ac:dyDescent="0.25">
      <c r="A38" s="142"/>
      <c r="B38" s="151" t="s">
        <v>173</v>
      </c>
      <c r="C38" s="96" t="s">
        <v>174</v>
      </c>
      <c r="D38" s="114">
        <v>559.89</v>
      </c>
      <c r="E38" s="114">
        <v>593.26</v>
      </c>
      <c r="F38" s="114">
        <v>620.66999999999996</v>
      </c>
      <c r="G38" s="114">
        <v>653.71</v>
      </c>
      <c r="H38" s="114">
        <v>663.57</v>
      </c>
      <c r="I38" s="114">
        <v>690.1</v>
      </c>
      <c r="J38" s="114">
        <v>700.24</v>
      </c>
      <c r="K38" s="118">
        <v>713.21</v>
      </c>
      <c r="M38" s="118">
        <v>690.4</v>
      </c>
      <c r="N38" s="115">
        <v>708.8</v>
      </c>
    </row>
    <row r="39" spans="1:14" s="25" customFormat="1" x14ac:dyDescent="0.25">
      <c r="A39" s="142"/>
      <c r="B39" s="151" t="s">
        <v>175</v>
      </c>
      <c r="C39" s="96" t="s">
        <v>176</v>
      </c>
      <c r="D39" s="114" t="s">
        <v>483</v>
      </c>
      <c r="E39" s="114" t="s">
        <v>483</v>
      </c>
      <c r="F39" s="114" t="s">
        <v>483</v>
      </c>
      <c r="G39" s="114" t="s">
        <v>483</v>
      </c>
      <c r="H39" s="114" t="s">
        <v>483</v>
      </c>
      <c r="I39" s="114" t="s">
        <v>483</v>
      </c>
      <c r="J39" s="114" t="s">
        <v>483</v>
      </c>
      <c r="K39" s="118" t="s">
        <v>483</v>
      </c>
      <c r="M39" s="118">
        <v>643.5</v>
      </c>
      <c r="N39" s="115">
        <v>661.1</v>
      </c>
    </row>
    <row r="40" spans="1:14" s="25" customFormat="1" x14ac:dyDescent="0.25">
      <c r="A40" s="142"/>
      <c r="B40" s="151" t="s">
        <v>177</v>
      </c>
      <c r="C40" s="96" t="s">
        <v>178</v>
      </c>
      <c r="D40" s="114">
        <v>596.1</v>
      </c>
      <c r="E40" s="114">
        <v>605.54</v>
      </c>
      <c r="F40" s="114">
        <v>642.76</v>
      </c>
      <c r="G40" s="114">
        <v>670.58</v>
      </c>
      <c r="H40" s="114">
        <v>699.79</v>
      </c>
      <c r="I40" s="114">
        <v>696.98</v>
      </c>
      <c r="J40" s="114">
        <v>729.4</v>
      </c>
      <c r="K40" s="118">
        <v>787.07</v>
      </c>
      <c r="M40" s="118">
        <v>730.3</v>
      </c>
      <c r="N40" s="115">
        <v>753.8</v>
      </c>
    </row>
    <row r="41" spans="1:14" s="25" customFormat="1" x14ac:dyDescent="0.25">
      <c r="A41" s="142"/>
      <c r="B41" s="151" t="s">
        <v>179</v>
      </c>
      <c r="C41" s="96" t="s">
        <v>180</v>
      </c>
      <c r="D41" s="114">
        <v>609.34</v>
      </c>
      <c r="E41" s="114">
        <v>616.75</v>
      </c>
      <c r="F41" s="114">
        <v>665.34</v>
      </c>
      <c r="G41" s="114">
        <v>671.9</v>
      </c>
      <c r="H41" s="114">
        <v>705.7</v>
      </c>
      <c r="I41" s="114">
        <v>707.97</v>
      </c>
      <c r="J41" s="114">
        <v>764.16</v>
      </c>
      <c r="K41" s="118">
        <v>790.45</v>
      </c>
      <c r="M41" s="118">
        <v>742</v>
      </c>
      <c r="N41" s="115">
        <v>767.4</v>
      </c>
    </row>
    <row r="42" spans="1:14" s="25" customFormat="1" x14ac:dyDescent="0.25">
      <c r="A42" s="142"/>
      <c r="B42" s="151" t="s">
        <v>181</v>
      </c>
      <c r="C42" s="96" t="s">
        <v>182</v>
      </c>
      <c r="D42" s="114" t="s">
        <v>483</v>
      </c>
      <c r="E42" s="114" t="s">
        <v>483</v>
      </c>
      <c r="F42" s="114" t="s">
        <v>483</v>
      </c>
      <c r="G42" s="114" t="s">
        <v>483</v>
      </c>
      <c r="H42" s="114" t="s">
        <v>483</v>
      </c>
      <c r="I42" s="114" t="s">
        <v>483</v>
      </c>
      <c r="J42" s="114" t="s">
        <v>483</v>
      </c>
      <c r="K42" s="118" t="s">
        <v>483</v>
      </c>
      <c r="M42" s="118">
        <v>620</v>
      </c>
      <c r="N42" s="115">
        <v>642.79999999999995</v>
      </c>
    </row>
    <row r="43" spans="1:14" s="25" customFormat="1" x14ac:dyDescent="0.25">
      <c r="A43" s="142"/>
      <c r="B43" s="151" t="s">
        <v>183</v>
      </c>
      <c r="C43" s="96" t="s">
        <v>184</v>
      </c>
      <c r="D43" s="114">
        <v>517.14</v>
      </c>
      <c r="E43" s="114" t="s">
        <v>483</v>
      </c>
      <c r="F43" s="114" t="s">
        <v>483</v>
      </c>
      <c r="G43" s="114" t="s">
        <v>483</v>
      </c>
      <c r="H43" s="114" t="s">
        <v>483</v>
      </c>
      <c r="I43" s="114" t="s">
        <v>483</v>
      </c>
      <c r="J43" s="114" t="s">
        <v>483</v>
      </c>
      <c r="K43" s="118" t="s">
        <v>483</v>
      </c>
      <c r="M43" s="118">
        <v>606.4</v>
      </c>
      <c r="N43" s="115">
        <v>617.9</v>
      </c>
    </row>
    <row r="44" spans="1:14" s="25" customFormat="1" x14ac:dyDescent="0.25">
      <c r="A44" s="142"/>
      <c r="B44" s="151" t="s">
        <v>185</v>
      </c>
      <c r="C44" s="96" t="s">
        <v>186</v>
      </c>
      <c r="D44" s="114" t="s">
        <v>483</v>
      </c>
      <c r="E44" s="114" t="s">
        <v>483</v>
      </c>
      <c r="F44" s="114" t="s">
        <v>483</v>
      </c>
      <c r="G44" s="114" t="s">
        <v>483</v>
      </c>
      <c r="H44" s="114" t="s">
        <v>483</v>
      </c>
      <c r="I44" s="114" t="s">
        <v>483</v>
      </c>
      <c r="J44" s="114" t="s">
        <v>483</v>
      </c>
      <c r="K44" s="118" t="s">
        <v>483</v>
      </c>
      <c r="M44" s="118" t="s">
        <v>483</v>
      </c>
      <c r="N44" s="115" t="s">
        <v>483</v>
      </c>
    </row>
    <row r="45" spans="1:14" s="25" customFormat="1" x14ac:dyDescent="0.25">
      <c r="A45" s="142"/>
      <c r="B45" s="151" t="s">
        <v>187</v>
      </c>
      <c r="C45" s="96" t="s">
        <v>188</v>
      </c>
      <c r="D45" s="114" t="s">
        <v>483</v>
      </c>
      <c r="E45" s="114" t="s">
        <v>483</v>
      </c>
      <c r="F45" s="114" t="s">
        <v>483</v>
      </c>
      <c r="G45" s="114" t="s">
        <v>483</v>
      </c>
      <c r="H45" s="114" t="s">
        <v>483</v>
      </c>
      <c r="I45" s="114" t="s">
        <v>483</v>
      </c>
      <c r="J45" s="114" t="s">
        <v>483</v>
      </c>
      <c r="K45" s="118" t="s">
        <v>483</v>
      </c>
      <c r="M45" s="118" t="s">
        <v>483</v>
      </c>
      <c r="N45" s="115" t="s">
        <v>483</v>
      </c>
    </row>
    <row r="46" spans="1:14" s="25" customFormat="1" x14ac:dyDescent="0.25">
      <c r="A46" s="142"/>
      <c r="B46" s="151" t="s">
        <v>189</v>
      </c>
      <c r="C46" s="96" t="s">
        <v>190</v>
      </c>
      <c r="D46" s="114">
        <v>659.18</v>
      </c>
      <c r="E46" s="114">
        <v>698.02</v>
      </c>
      <c r="F46" s="114">
        <v>741.58</v>
      </c>
      <c r="G46" s="114">
        <v>741.07</v>
      </c>
      <c r="H46" s="114">
        <v>775.65</v>
      </c>
      <c r="I46" s="114">
        <v>780.6</v>
      </c>
      <c r="J46" s="114">
        <v>803.54</v>
      </c>
      <c r="K46" s="118">
        <v>870.3</v>
      </c>
      <c r="M46" s="118">
        <v>818.9</v>
      </c>
      <c r="N46" s="115">
        <v>845.7</v>
      </c>
    </row>
    <row r="47" spans="1:14" s="25" customFormat="1" x14ac:dyDescent="0.25">
      <c r="A47" s="142"/>
      <c r="B47" s="151" t="s">
        <v>191</v>
      </c>
      <c r="C47" s="96" t="s">
        <v>192</v>
      </c>
      <c r="D47" s="114">
        <v>646.29999999999995</v>
      </c>
      <c r="E47" s="114">
        <v>682.74</v>
      </c>
      <c r="F47" s="114" t="s">
        <v>483</v>
      </c>
      <c r="G47" s="114">
        <v>724.82</v>
      </c>
      <c r="H47" s="114" t="s">
        <v>483</v>
      </c>
      <c r="I47" s="114" t="s">
        <v>483</v>
      </c>
      <c r="J47" s="114">
        <v>827.31</v>
      </c>
      <c r="K47" s="118" t="s">
        <v>483</v>
      </c>
      <c r="M47" s="118">
        <v>801.9</v>
      </c>
      <c r="N47" s="115">
        <v>830.5</v>
      </c>
    </row>
    <row r="48" spans="1:14" s="25" customFormat="1" x14ac:dyDescent="0.25">
      <c r="A48" s="143"/>
      <c r="B48" s="152" t="s">
        <v>193</v>
      </c>
      <c r="C48" s="125" t="s">
        <v>436</v>
      </c>
      <c r="D48" s="116" t="s">
        <v>74</v>
      </c>
      <c r="E48" s="116" t="s">
        <v>74</v>
      </c>
      <c r="F48" s="116" t="s">
        <v>483</v>
      </c>
      <c r="G48" s="116" t="s">
        <v>74</v>
      </c>
      <c r="H48" s="116" t="s">
        <v>483</v>
      </c>
      <c r="I48" s="116" t="s">
        <v>74</v>
      </c>
      <c r="J48" s="116" t="s">
        <v>74</v>
      </c>
      <c r="K48" s="119" t="s">
        <v>483</v>
      </c>
      <c r="M48" s="119" t="s">
        <v>483</v>
      </c>
      <c r="N48" s="245" t="s">
        <v>483</v>
      </c>
    </row>
    <row r="49" spans="1:14" s="25" customFormat="1" x14ac:dyDescent="0.25">
      <c r="A49" s="4" t="s">
        <v>306</v>
      </c>
      <c r="B49" s="3"/>
      <c r="C49" s="3"/>
      <c r="D49" s="40"/>
      <c r="E49" s="40"/>
      <c r="F49" s="40"/>
      <c r="G49" s="40"/>
      <c r="H49" s="40"/>
      <c r="I49" s="40"/>
    </row>
    <row r="50" spans="1:14" s="25" customFormat="1" x14ac:dyDescent="0.25">
      <c r="A50" s="2" t="s">
        <v>307</v>
      </c>
    </row>
    <row r="51" spans="1:14" s="25" customFormat="1" x14ac:dyDescent="0.25">
      <c r="A51" t="s">
        <v>482</v>
      </c>
    </row>
    <row r="52" spans="1:14" x14ac:dyDescent="0.25">
      <c r="A52" t="s">
        <v>308</v>
      </c>
      <c r="B52" s="25"/>
      <c r="C52" s="25"/>
      <c r="D52" s="25"/>
      <c r="E52" s="25"/>
      <c r="F52" s="25"/>
      <c r="G52" s="25"/>
      <c r="H52" s="25"/>
      <c r="I52" s="25"/>
      <c r="J52" s="25"/>
      <c r="K52" s="25"/>
      <c r="L52" s="25"/>
      <c r="M52" s="26"/>
      <c r="N52" s="25"/>
    </row>
  </sheetData>
  <mergeCells count="11">
    <mergeCell ref="A2:C4"/>
    <mergeCell ref="D2:D3"/>
    <mergeCell ref="M2:N2"/>
    <mergeCell ref="A5:C5"/>
    <mergeCell ref="E2:E3"/>
    <mergeCell ref="F2:F3"/>
    <mergeCell ref="G2:G3"/>
    <mergeCell ref="H2:H3"/>
    <mergeCell ref="I2:I3"/>
    <mergeCell ref="J2:J3"/>
    <mergeCell ref="K2:K3"/>
  </mergeCells>
  <phoneticPr fontId="25" type="noConversion"/>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N52"/>
  <sheetViews>
    <sheetView workbookViewId="0"/>
  </sheetViews>
  <sheetFormatPr baseColWidth="10" defaultColWidth="11.42578125" defaultRowHeight="15" x14ac:dyDescent="0.25"/>
  <cols>
    <col min="3" max="3" width="19.85546875" bestFit="1" customWidth="1"/>
    <col min="10" max="11" width="12.42578125" customWidth="1"/>
    <col min="12" max="12" width="2.7109375" customWidth="1"/>
    <col min="13" max="14" width="15.7109375" customWidth="1"/>
  </cols>
  <sheetData>
    <row r="1" spans="1:14" x14ac:dyDescent="0.25">
      <c r="A1" s="26" t="s">
        <v>452</v>
      </c>
      <c r="B1" s="25"/>
      <c r="C1" s="25"/>
      <c r="D1" s="25"/>
      <c r="E1" s="25"/>
      <c r="F1" s="25"/>
      <c r="G1" s="25"/>
      <c r="H1" s="25"/>
      <c r="I1" s="25"/>
      <c r="J1" s="25"/>
      <c r="K1" s="25"/>
      <c r="L1" s="25"/>
    </row>
    <row r="2" spans="1:14" ht="14.45" customHeight="1" x14ac:dyDescent="0.25">
      <c r="A2" s="376" t="s">
        <v>8</v>
      </c>
      <c r="B2" s="376"/>
      <c r="C2" s="376"/>
      <c r="D2" s="378" t="s">
        <v>296</v>
      </c>
      <c r="E2" s="378" t="s">
        <v>297</v>
      </c>
      <c r="F2" s="378" t="s">
        <v>298</v>
      </c>
      <c r="G2" s="378" t="s">
        <v>300</v>
      </c>
      <c r="H2" s="380" t="s">
        <v>310</v>
      </c>
      <c r="I2" s="380" t="s">
        <v>433</v>
      </c>
      <c r="J2" s="380" t="s">
        <v>437</v>
      </c>
      <c r="K2" s="380" t="s">
        <v>438</v>
      </c>
      <c r="L2" s="25"/>
      <c r="M2" s="316" t="s">
        <v>373</v>
      </c>
      <c r="N2" s="317"/>
    </row>
    <row r="3" spans="1:14" x14ac:dyDescent="0.25">
      <c r="A3" s="377"/>
      <c r="B3" s="377"/>
      <c r="C3" s="377"/>
      <c r="D3" s="379"/>
      <c r="E3" s="379"/>
      <c r="F3" s="379"/>
      <c r="G3" s="379"/>
      <c r="H3" s="381"/>
      <c r="I3" s="381"/>
      <c r="J3" s="381"/>
      <c r="K3" s="381"/>
      <c r="L3" s="25"/>
      <c r="M3" s="135" t="s">
        <v>458</v>
      </c>
      <c r="N3" s="135" t="s">
        <v>481</v>
      </c>
    </row>
    <row r="4" spans="1:14" x14ac:dyDescent="0.25">
      <c r="A4" s="377"/>
      <c r="B4" s="377"/>
      <c r="C4" s="377"/>
      <c r="D4" s="23" t="s">
        <v>72</v>
      </c>
      <c r="E4" s="23" t="s">
        <v>72</v>
      </c>
      <c r="F4" s="23" t="s">
        <v>72</v>
      </c>
      <c r="G4" s="23" t="s">
        <v>72</v>
      </c>
      <c r="H4" s="23" t="s">
        <v>72</v>
      </c>
      <c r="I4" s="23" t="s">
        <v>72</v>
      </c>
      <c r="J4" s="23" t="s">
        <v>72</v>
      </c>
      <c r="K4" s="259" t="s">
        <v>72</v>
      </c>
      <c r="L4" s="25"/>
      <c r="M4" s="99" t="s">
        <v>72</v>
      </c>
      <c r="N4" s="99" t="s">
        <v>72</v>
      </c>
    </row>
    <row r="5" spans="1:14" ht="14.45" customHeight="1" x14ac:dyDescent="0.25">
      <c r="A5" s="365" t="s">
        <v>38</v>
      </c>
      <c r="B5" s="366"/>
      <c r="C5" s="366"/>
      <c r="D5" s="126">
        <v>7.3144900000000002</v>
      </c>
      <c r="E5" s="126">
        <v>7.6823300000000003</v>
      </c>
      <c r="F5" s="126">
        <v>8.1218699999999995</v>
      </c>
      <c r="G5" s="126">
        <v>8.5942100000000003</v>
      </c>
      <c r="H5" s="126">
        <v>8.7433599999999991</v>
      </c>
      <c r="I5" s="126">
        <v>9.0001499999999997</v>
      </c>
      <c r="J5" s="126">
        <v>9.3808299999999996</v>
      </c>
      <c r="K5" s="127">
        <v>9.7727900000000005</v>
      </c>
      <c r="L5" s="25"/>
      <c r="M5" s="127">
        <v>9.1310000000000002</v>
      </c>
      <c r="N5" s="127">
        <v>9.4039999999999999</v>
      </c>
    </row>
    <row r="6" spans="1:14" ht="25.5" x14ac:dyDescent="0.25">
      <c r="A6" s="137" t="s">
        <v>122</v>
      </c>
      <c r="B6" s="138"/>
      <c r="C6" s="31" t="s">
        <v>123</v>
      </c>
      <c r="D6" s="126">
        <v>8.0337099999999992</v>
      </c>
      <c r="E6" s="126">
        <v>8.4155300000000004</v>
      </c>
      <c r="F6" s="126">
        <v>8.9449799999999993</v>
      </c>
      <c r="G6" s="126">
        <v>9.7603899999999992</v>
      </c>
      <c r="H6" s="126">
        <v>9.8540299999999998</v>
      </c>
      <c r="I6" s="126">
        <v>10.3268</v>
      </c>
      <c r="J6" s="126">
        <v>10.3705</v>
      </c>
      <c r="K6" s="127">
        <v>10.525399999999999</v>
      </c>
      <c r="L6" s="25"/>
      <c r="M6" s="117">
        <v>10.148999999999999</v>
      </c>
      <c r="N6" s="117">
        <v>10.407999999999999</v>
      </c>
    </row>
    <row r="7" spans="1:14" x14ac:dyDescent="0.25">
      <c r="A7" s="139"/>
      <c r="B7" s="140"/>
      <c r="C7" s="30" t="s">
        <v>124</v>
      </c>
      <c r="D7" s="126">
        <v>8.2287499999999998</v>
      </c>
      <c r="E7" s="126">
        <v>8.7324000000000002</v>
      </c>
      <c r="F7" s="126">
        <v>9.4230099999999997</v>
      </c>
      <c r="G7" s="126">
        <v>9.64452</v>
      </c>
      <c r="H7" s="126">
        <v>9.5716000000000001</v>
      </c>
      <c r="I7" s="126">
        <v>9.67089</v>
      </c>
      <c r="J7" s="126">
        <v>10.2392</v>
      </c>
      <c r="K7" s="127">
        <v>10.7601</v>
      </c>
      <c r="L7" s="25"/>
      <c r="M7" s="118">
        <v>10.182</v>
      </c>
      <c r="N7" s="118">
        <v>10.456</v>
      </c>
    </row>
    <row r="8" spans="1:14" x14ac:dyDescent="0.25">
      <c r="A8" s="139"/>
      <c r="B8" s="140"/>
      <c r="C8" s="30" t="s">
        <v>125</v>
      </c>
      <c r="D8" s="126">
        <v>7.1871600000000004</v>
      </c>
      <c r="E8" s="126">
        <v>7.5663499999999999</v>
      </c>
      <c r="F8" s="126">
        <v>7.9636100000000001</v>
      </c>
      <c r="G8" s="126">
        <v>8.3749500000000001</v>
      </c>
      <c r="H8" s="126">
        <v>8.5425599999999999</v>
      </c>
      <c r="I8" s="126">
        <v>8.8373500000000007</v>
      </c>
      <c r="J8" s="126">
        <v>9.1703399999999995</v>
      </c>
      <c r="K8" s="127">
        <v>9.4895300000000002</v>
      </c>
      <c r="L8" s="25"/>
      <c r="M8" s="118">
        <v>8.9209999999999994</v>
      </c>
      <c r="N8" s="118">
        <v>9.2059999999999995</v>
      </c>
    </row>
    <row r="9" spans="1:14" x14ac:dyDescent="0.25">
      <c r="A9" s="139"/>
      <c r="B9" s="140"/>
      <c r="C9" s="30" t="s">
        <v>126</v>
      </c>
      <c r="D9" s="126">
        <v>7.0578700000000003</v>
      </c>
      <c r="E9" s="126">
        <v>7.4776999999999996</v>
      </c>
      <c r="F9" s="126">
        <v>7.8200900000000004</v>
      </c>
      <c r="G9" s="126">
        <v>8.4230800000000006</v>
      </c>
      <c r="H9" s="126">
        <v>8.39316</v>
      </c>
      <c r="I9" s="126">
        <v>8.7476699999999994</v>
      </c>
      <c r="J9" s="126">
        <v>9.1647700000000007</v>
      </c>
      <c r="K9" s="127">
        <v>9.6830599999999993</v>
      </c>
      <c r="L9" s="25"/>
      <c r="M9" s="118">
        <v>8.9420000000000002</v>
      </c>
      <c r="N9" s="118">
        <v>9.2040000000000006</v>
      </c>
    </row>
    <row r="10" spans="1:14" x14ac:dyDescent="0.25">
      <c r="A10" s="139"/>
      <c r="B10" s="140"/>
      <c r="C10" s="30" t="s">
        <v>127</v>
      </c>
      <c r="D10" s="126">
        <v>7.03674</v>
      </c>
      <c r="E10" s="126">
        <v>7.0005199999999999</v>
      </c>
      <c r="F10" s="126">
        <v>7.5477999999999996</v>
      </c>
      <c r="G10" s="126">
        <v>7.9276999999999997</v>
      </c>
      <c r="H10" s="126">
        <v>8.1868400000000001</v>
      </c>
      <c r="I10" s="126">
        <v>8.3093500000000002</v>
      </c>
      <c r="J10" s="126">
        <v>8.7338900000000006</v>
      </c>
      <c r="K10" s="127">
        <v>9.1255000000000006</v>
      </c>
      <c r="L10" s="25"/>
      <c r="M10" s="118">
        <v>8.59</v>
      </c>
      <c r="N10" s="118">
        <v>8.8729999999999993</v>
      </c>
    </row>
    <row r="11" spans="1:14" x14ac:dyDescent="0.25">
      <c r="A11" s="144"/>
      <c r="B11" s="145"/>
      <c r="C11" s="29" t="s">
        <v>128</v>
      </c>
      <c r="D11" s="126">
        <v>7.532</v>
      </c>
      <c r="E11" s="126">
        <v>7.7784300000000002</v>
      </c>
      <c r="F11" s="126">
        <v>8.1235900000000001</v>
      </c>
      <c r="G11" s="126">
        <v>8.3354999999999997</v>
      </c>
      <c r="H11" s="126">
        <v>8.7961899999999993</v>
      </c>
      <c r="I11" s="126">
        <v>8.9356299999999997</v>
      </c>
      <c r="J11" s="126">
        <v>9.25244</v>
      </c>
      <c r="K11" s="127">
        <v>9.6648700000000005</v>
      </c>
      <c r="L11" s="25"/>
      <c r="M11" s="118">
        <v>9.0299999999999994</v>
      </c>
      <c r="N11" s="119">
        <v>9.2639999999999993</v>
      </c>
    </row>
    <row r="12" spans="1:14" x14ac:dyDescent="0.25">
      <c r="A12" s="137" t="s">
        <v>121</v>
      </c>
      <c r="B12" s="138"/>
      <c r="C12" s="31" t="s">
        <v>129</v>
      </c>
      <c r="D12" s="126">
        <v>7.5832100000000002</v>
      </c>
      <c r="E12" s="126">
        <v>8.0514600000000005</v>
      </c>
      <c r="F12" s="126">
        <v>8.5676900000000007</v>
      </c>
      <c r="G12" s="126">
        <v>9.0057200000000002</v>
      </c>
      <c r="H12" s="126">
        <v>9.2291799999999995</v>
      </c>
      <c r="I12" s="126">
        <v>9.5398200000000006</v>
      </c>
      <c r="J12" s="126">
        <v>9.8925800000000006</v>
      </c>
      <c r="K12" s="127">
        <v>10.163600000000001</v>
      </c>
      <c r="L12" s="25"/>
      <c r="M12" s="117">
        <v>9.5419999999999998</v>
      </c>
      <c r="N12" s="117">
        <v>9.8049999999999997</v>
      </c>
    </row>
    <row r="13" spans="1:14" x14ac:dyDescent="0.25">
      <c r="A13" s="139"/>
      <c r="B13" s="140"/>
      <c r="C13" s="30" t="s">
        <v>130</v>
      </c>
      <c r="D13" s="126">
        <v>7.3607699999999996</v>
      </c>
      <c r="E13" s="126">
        <v>7.85745</v>
      </c>
      <c r="F13" s="126">
        <v>8.1467399999999994</v>
      </c>
      <c r="G13" s="126">
        <v>8.6604600000000005</v>
      </c>
      <c r="H13" s="126">
        <v>8.7526600000000006</v>
      </c>
      <c r="I13" s="126">
        <v>8.9588800000000006</v>
      </c>
      <c r="J13" s="126">
        <v>9.3028999999999993</v>
      </c>
      <c r="K13" s="127">
        <v>9.66526</v>
      </c>
      <c r="L13" s="25"/>
      <c r="M13" s="118">
        <v>9.0890000000000004</v>
      </c>
      <c r="N13" s="118">
        <v>9.3930000000000007</v>
      </c>
    </row>
    <row r="14" spans="1:14" x14ac:dyDescent="0.25">
      <c r="A14" s="139"/>
      <c r="B14" s="140"/>
      <c r="C14" s="30" t="s">
        <v>131</v>
      </c>
      <c r="D14" s="126">
        <v>6.93201</v>
      </c>
      <c r="E14" s="126">
        <v>7.3581500000000002</v>
      </c>
      <c r="F14" s="126">
        <v>7.7052699999999996</v>
      </c>
      <c r="G14" s="126">
        <v>8.1946700000000003</v>
      </c>
      <c r="H14" s="126">
        <v>8.1292500000000008</v>
      </c>
      <c r="I14" s="126">
        <v>8.5322300000000002</v>
      </c>
      <c r="J14" s="126">
        <v>8.8378300000000003</v>
      </c>
      <c r="K14" s="127">
        <v>9.3992900000000006</v>
      </c>
      <c r="L14" s="25"/>
      <c r="M14" s="118">
        <v>8.7070000000000007</v>
      </c>
      <c r="N14" s="118">
        <v>8.9760000000000009</v>
      </c>
    </row>
    <row r="15" spans="1:14" x14ac:dyDescent="0.25">
      <c r="A15" s="139"/>
      <c r="B15" s="140"/>
      <c r="C15" s="30" t="s">
        <v>132</v>
      </c>
      <c r="D15" s="126">
        <v>7.4287400000000003</v>
      </c>
      <c r="E15" s="126">
        <v>7.7334899999999998</v>
      </c>
      <c r="F15" s="126">
        <v>8.2160299999999999</v>
      </c>
      <c r="G15" s="126">
        <v>8.7764100000000003</v>
      </c>
      <c r="H15" s="126">
        <v>8.8292999999999999</v>
      </c>
      <c r="I15" s="126">
        <v>9.0793400000000002</v>
      </c>
      <c r="J15" s="126">
        <v>9.5344300000000004</v>
      </c>
      <c r="K15" s="127">
        <v>10.075200000000001</v>
      </c>
      <c r="L15" s="25"/>
      <c r="M15" s="118">
        <v>9.3510000000000009</v>
      </c>
      <c r="N15" s="118">
        <v>9.6349999999999998</v>
      </c>
    </row>
    <row r="16" spans="1:14" x14ac:dyDescent="0.25">
      <c r="A16" s="139"/>
      <c r="B16" s="140"/>
      <c r="C16" s="30" t="s">
        <v>133</v>
      </c>
      <c r="D16" s="126">
        <v>6.9488899999999996</v>
      </c>
      <c r="E16" s="126">
        <v>6.9652900000000004</v>
      </c>
      <c r="F16" s="126">
        <v>7.4977999999999998</v>
      </c>
      <c r="G16" s="126">
        <v>7.9069099999999999</v>
      </c>
      <c r="H16" s="126">
        <v>8.1830200000000008</v>
      </c>
      <c r="I16" s="126">
        <v>8.3238299999999992</v>
      </c>
      <c r="J16" s="126">
        <v>8.7156599999999997</v>
      </c>
      <c r="K16" s="127">
        <v>9.0879799999999999</v>
      </c>
      <c r="L16" s="25"/>
      <c r="M16" s="118">
        <v>8.5730000000000004</v>
      </c>
      <c r="N16" s="118">
        <v>8.8559999999999999</v>
      </c>
    </row>
    <row r="17" spans="1:14" x14ac:dyDescent="0.25">
      <c r="A17" s="144"/>
      <c r="B17" s="145"/>
      <c r="C17" s="33" t="s">
        <v>134</v>
      </c>
      <c r="D17" s="126">
        <v>8.1013999999999999</v>
      </c>
      <c r="E17" s="126" t="s">
        <v>483</v>
      </c>
      <c r="F17" s="126" t="s">
        <v>483</v>
      </c>
      <c r="G17" s="126" t="s">
        <v>483</v>
      </c>
      <c r="H17" s="126" t="s">
        <v>483</v>
      </c>
      <c r="I17" s="126" t="s">
        <v>483</v>
      </c>
      <c r="J17" s="126" t="s">
        <v>483</v>
      </c>
      <c r="K17" s="127" t="s">
        <v>483</v>
      </c>
      <c r="L17" s="25"/>
      <c r="M17" s="118">
        <v>8.4380000000000006</v>
      </c>
      <c r="N17" s="119">
        <v>8.3970000000000002</v>
      </c>
    </row>
    <row r="18" spans="1:14" x14ac:dyDescent="0.25">
      <c r="A18" s="141" t="s">
        <v>374</v>
      </c>
      <c r="B18" s="151" t="s">
        <v>135</v>
      </c>
      <c r="C18" s="11" t="s">
        <v>439</v>
      </c>
      <c r="D18" s="126">
        <v>8.0337099999999992</v>
      </c>
      <c r="E18" s="126">
        <v>8.4155300000000004</v>
      </c>
      <c r="F18" s="126">
        <v>8.9449799999999993</v>
      </c>
      <c r="G18" s="126">
        <v>9.7603899999999992</v>
      </c>
      <c r="H18" s="126">
        <v>9.8540299999999998</v>
      </c>
      <c r="I18" s="126">
        <v>10.3268</v>
      </c>
      <c r="J18" s="126">
        <v>10.3705</v>
      </c>
      <c r="K18" s="127">
        <v>10.525399999999999</v>
      </c>
      <c r="L18" s="25"/>
      <c r="M18" s="117">
        <v>10.148999999999999</v>
      </c>
      <c r="N18" s="117">
        <v>10.407999999999999</v>
      </c>
    </row>
    <row r="19" spans="1:14" x14ac:dyDescent="0.25">
      <c r="A19" s="142"/>
      <c r="B19" s="151" t="s">
        <v>136</v>
      </c>
      <c r="C19" s="11" t="s">
        <v>137</v>
      </c>
      <c r="D19" s="126">
        <v>8.3760200000000005</v>
      </c>
      <c r="E19" s="126">
        <v>9.0440000000000005</v>
      </c>
      <c r="F19" s="126">
        <v>9.5222700000000007</v>
      </c>
      <c r="G19" s="126">
        <v>9.8840500000000002</v>
      </c>
      <c r="H19" s="126">
        <v>9.8156999999999996</v>
      </c>
      <c r="I19" s="126">
        <v>9.9634</v>
      </c>
      <c r="J19" s="126">
        <v>10.7555</v>
      </c>
      <c r="K19" s="127">
        <v>11.0923</v>
      </c>
      <c r="L19" s="25"/>
      <c r="M19" s="118">
        <v>10.52</v>
      </c>
      <c r="N19" s="118">
        <v>10.733000000000001</v>
      </c>
    </row>
    <row r="20" spans="1:14" x14ac:dyDescent="0.25">
      <c r="A20" s="142"/>
      <c r="B20" s="151" t="s">
        <v>138</v>
      </c>
      <c r="C20" s="11" t="s">
        <v>139</v>
      </c>
      <c r="D20" s="126">
        <v>7.6176199999999996</v>
      </c>
      <c r="E20" s="126">
        <v>8.0122400000000003</v>
      </c>
      <c r="F20" s="126">
        <v>8.4000299999999992</v>
      </c>
      <c r="G20" s="126">
        <v>9.0568100000000005</v>
      </c>
      <c r="H20" s="126">
        <v>9.2985299999999995</v>
      </c>
      <c r="I20" s="126">
        <v>9.3979099999999995</v>
      </c>
      <c r="J20" s="126">
        <v>9.6595700000000004</v>
      </c>
      <c r="K20" s="127">
        <v>9.8527400000000007</v>
      </c>
      <c r="L20" s="25"/>
      <c r="M20" s="118">
        <v>9.4239999999999995</v>
      </c>
      <c r="N20" s="118">
        <v>9.718</v>
      </c>
    </row>
    <row r="21" spans="1:14" x14ac:dyDescent="0.25">
      <c r="A21" s="142"/>
      <c r="B21" s="151" t="s">
        <v>140</v>
      </c>
      <c r="C21" s="11" t="s">
        <v>141</v>
      </c>
      <c r="D21" s="126">
        <v>7.1349799999999997</v>
      </c>
      <c r="E21" s="126">
        <v>7.30931</v>
      </c>
      <c r="F21" s="126">
        <v>8.0402199999999997</v>
      </c>
      <c r="G21" s="126">
        <v>8.2830399999999997</v>
      </c>
      <c r="H21" s="126">
        <v>8.4431999999999992</v>
      </c>
      <c r="I21" s="126">
        <v>8.9098100000000002</v>
      </c>
      <c r="J21" s="126">
        <v>9.1500199999999996</v>
      </c>
      <c r="K21" s="127">
        <v>9.4060600000000001</v>
      </c>
      <c r="L21" s="25"/>
      <c r="M21" s="118">
        <v>8.8829999999999991</v>
      </c>
      <c r="N21" s="118">
        <v>9.1080000000000005</v>
      </c>
    </row>
    <row r="22" spans="1:14" x14ac:dyDescent="0.25">
      <c r="A22" s="142"/>
      <c r="B22" s="151" t="s">
        <v>142</v>
      </c>
      <c r="C22" s="11" t="s">
        <v>143</v>
      </c>
      <c r="D22" s="126">
        <v>6.9061300000000001</v>
      </c>
      <c r="E22" s="126">
        <v>7.42408</v>
      </c>
      <c r="F22" s="126">
        <v>7.4991899999999996</v>
      </c>
      <c r="G22" s="126">
        <v>8.0216700000000003</v>
      </c>
      <c r="H22" s="126">
        <v>8.2555099999999992</v>
      </c>
      <c r="I22" s="126">
        <v>8.5216700000000003</v>
      </c>
      <c r="J22" s="126">
        <v>8.8979599999999994</v>
      </c>
      <c r="K22" s="127">
        <v>9.2667099999999998</v>
      </c>
      <c r="L22" s="25"/>
      <c r="M22" s="118">
        <v>8.6590000000000007</v>
      </c>
      <c r="N22" s="118">
        <v>9.01</v>
      </c>
    </row>
    <row r="23" spans="1:14" x14ac:dyDescent="0.25">
      <c r="A23" s="142"/>
      <c r="B23" s="151" t="s">
        <v>144</v>
      </c>
      <c r="C23" s="11" t="s">
        <v>145</v>
      </c>
      <c r="D23" s="126" t="s">
        <v>483</v>
      </c>
      <c r="E23" s="126" t="s">
        <v>483</v>
      </c>
      <c r="F23" s="126" t="s">
        <v>483</v>
      </c>
      <c r="G23" s="126" t="s">
        <v>483</v>
      </c>
      <c r="H23" s="126" t="s">
        <v>483</v>
      </c>
      <c r="I23" s="126" t="s">
        <v>483</v>
      </c>
      <c r="J23" s="126" t="s">
        <v>483</v>
      </c>
      <c r="K23" s="127" t="s">
        <v>483</v>
      </c>
      <c r="L23" s="25"/>
      <c r="M23" s="118">
        <v>6.6520000000000001</v>
      </c>
      <c r="N23" s="118">
        <v>6.9180000000000001</v>
      </c>
    </row>
    <row r="24" spans="1:14" x14ac:dyDescent="0.25">
      <c r="A24" s="142"/>
      <c r="B24" s="151" t="s">
        <v>146</v>
      </c>
      <c r="C24" s="11" t="s">
        <v>147</v>
      </c>
      <c r="D24" s="126">
        <v>7.0277900000000004</v>
      </c>
      <c r="E24" s="126">
        <v>7.5535699999999997</v>
      </c>
      <c r="F24" s="126">
        <v>7.9717700000000002</v>
      </c>
      <c r="G24" s="126">
        <v>8.3231900000000003</v>
      </c>
      <c r="H24" s="126">
        <v>8.4209700000000005</v>
      </c>
      <c r="I24" s="126">
        <v>8.3847199999999997</v>
      </c>
      <c r="J24" s="126">
        <v>8.8795599999999997</v>
      </c>
      <c r="K24" s="127">
        <v>9.2372200000000007</v>
      </c>
      <c r="L24" s="25"/>
      <c r="M24" s="118">
        <v>8.7059999999999995</v>
      </c>
      <c r="N24" s="118">
        <v>8.9580000000000002</v>
      </c>
    </row>
    <row r="25" spans="1:14" x14ac:dyDescent="0.25">
      <c r="A25" s="142"/>
      <c r="B25" s="151" t="s">
        <v>148</v>
      </c>
      <c r="C25" s="11" t="s">
        <v>149</v>
      </c>
      <c r="D25" s="126">
        <v>6.4081700000000001</v>
      </c>
      <c r="E25" s="126">
        <v>7.2061799999999998</v>
      </c>
      <c r="F25" s="126">
        <v>7.3420300000000003</v>
      </c>
      <c r="G25" s="126">
        <v>8.04542</v>
      </c>
      <c r="H25" s="126">
        <v>7.9306900000000002</v>
      </c>
      <c r="I25" s="126">
        <v>8.1405700000000003</v>
      </c>
      <c r="J25" s="126">
        <v>8.4783100000000005</v>
      </c>
      <c r="K25" s="127">
        <v>8.7614599999999996</v>
      </c>
      <c r="L25" s="25"/>
      <c r="M25" s="118">
        <v>8.3149999999999995</v>
      </c>
      <c r="N25" s="118">
        <v>8.5679999999999996</v>
      </c>
    </row>
    <row r="26" spans="1:14" x14ac:dyDescent="0.25">
      <c r="A26" s="142"/>
      <c r="B26" s="151" t="s">
        <v>150</v>
      </c>
      <c r="C26" s="11" t="s">
        <v>151</v>
      </c>
      <c r="D26" s="126">
        <v>7.1264200000000004</v>
      </c>
      <c r="E26" s="126">
        <v>7.5088400000000002</v>
      </c>
      <c r="F26" s="126">
        <v>8.0591299999999997</v>
      </c>
      <c r="G26" s="126">
        <v>8.5854900000000001</v>
      </c>
      <c r="H26" s="126">
        <v>8.1812799999999992</v>
      </c>
      <c r="I26" s="126">
        <v>8.6182499999999997</v>
      </c>
      <c r="J26" s="126">
        <v>9.0557200000000009</v>
      </c>
      <c r="K26" s="127">
        <v>9.7683999999999997</v>
      </c>
      <c r="L26" s="25"/>
      <c r="M26" s="118">
        <v>8.9280000000000008</v>
      </c>
      <c r="N26" s="118">
        <v>9.1869999999999994</v>
      </c>
    </row>
    <row r="27" spans="1:14" x14ac:dyDescent="0.25">
      <c r="A27" s="142"/>
      <c r="B27" s="151" t="s">
        <v>152</v>
      </c>
      <c r="C27" s="11" t="s">
        <v>153</v>
      </c>
      <c r="D27" s="126">
        <v>6.8593400000000004</v>
      </c>
      <c r="E27" s="126">
        <v>7.5345800000000001</v>
      </c>
      <c r="F27" s="126">
        <v>7.4367599999999996</v>
      </c>
      <c r="G27" s="126">
        <v>8.1499699999999997</v>
      </c>
      <c r="H27" s="126">
        <v>8.4265299999999996</v>
      </c>
      <c r="I27" s="126">
        <v>8.6904699999999995</v>
      </c>
      <c r="J27" s="126">
        <v>8.9413900000000002</v>
      </c>
      <c r="K27" s="127">
        <v>9.1818000000000008</v>
      </c>
      <c r="L27" s="25"/>
      <c r="M27" s="118">
        <v>8.74</v>
      </c>
      <c r="N27" s="118">
        <v>8.9320000000000004</v>
      </c>
    </row>
    <row r="28" spans="1:14" x14ac:dyDescent="0.25">
      <c r="A28" s="142"/>
      <c r="B28" s="151" t="s">
        <v>154</v>
      </c>
      <c r="C28" s="11" t="s">
        <v>155</v>
      </c>
      <c r="D28" s="126" t="s">
        <v>483</v>
      </c>
      <c r="E28" s="126" t="s">
        <v>483</v>
      </c>
      <c r="F28" s="126" t="s">
        <v>483</v>
      </c>
      <c r="G28" s="126" t="s">
        <v>483</v>
      </c>
      <c r="H28" s="126" t="s">
        <v>483</v>
      </c>
      <c r="I28" s="126" t="s">
        <v>483</v>
      </c>
      <c r="J28" s="126" t="s">
        <v>483</v>
      </c>
      <c r="K28" s="127" t="s">
        <v>483</v>
      </c>
      <c r="L28" s="25"/>
      <c r="M28" s="118">
        <v>8.4740000000000002</v>
      </c>
      <c r="N28" s="118">
        <v>8.657</v>
      </c>
    </row>
    <row r="29" spans="1:14" x14ac:dyDescent="0.25">
      <c r="A29" s="142"/>
      <c r="B29" s="151" t="s">
        <v>156</v>
      </c>
      <c r="C29" s="11" t="s">
        <v>157</v>
      </c>
      <c r="D29" s="126" t="s">
        <v>483</v>
      </c>
      <c r="E29" s="126" t="s">
        <v>483</v>
      </c>
      <c r="F29" s="126" t="s">
        <v>483</v>
      </c>
      <c r="G29" s="126" t="s">
        <v>483</v>
      </c>
      <c r="H29" s="126" t="s">
        <v>483</v>
      </c>
      <c r="I29" s="126">
        <v>8.0064399999999996</v>
      </c>
      <c r="J29" s="126">
        <v>8.8780699999999992</v>
      </c>
      <c r="K29" s="127" t="s">
        <v>483</v>
      </c>
      <c r="L29" s="25"/>
      <c r="M29" s="118">
        <v>8.4979999999999993</v>
      </c>
      <c r="N29" s="118">
        <v>8.8059999999999992</v>
      </c>
    </row>
    <row r="30" spans="1:14" x14ac:dyDescent="0.25">
      <c r="A30" s="142"/>
      <c r="B30" s="151" t="s">
        <v>158</v>
      </c>
      <c r="C30" s="11" t="s">
        <v>159</v>
      </c>
      <c r="D30" s="126">
        <v>6.5473100000000004</v>
      </c>
      <c r="E30" s="126">
        <v>7.0190400000000004</v>
      </c>
      <c r="F30" s="126">
        <v>7.2594399999999997</v>
      </c>
      <c r="G30" s="126">
        <v>7.8310500000000003</v>
      </c>
      <c r="H30" s="126">
        <v>8.0340799999999994</v>
      </c>
      <c r="I30" s="126">
        <v>8.1643600000000003</v>
      </c>
      <c r="J30" s="126">
        <v>8.3945699999999999</v>
      </c>
      <c r="K30" s="127">
        <v>8.9996399999999994</v>
      </c>
      <c r="L30" s="25"/>
      <c r="M30" s="118">
        <v>8.3000000000000007</v>
      </c>
      <c r="N30" s="118">
        <v>8.5579999999999998</v>
      </c>
    </row>
    <row r="31" spans="1:14" x14ac:dyDescent="0.25">
      <c r="A31" s="142"/>
      <c r="B31" s="151" t="s">
        <v>160</v>
      </c>
      <c r="C31" s="11" t="s">
        <v>161</v>
      </c>
      <c r="D31" s="126">
        <v>7.3769900000000002</v>
      </c>
      <c r="E31" s="126">
        <v>7.5679499999999997</v>
      </c>
      <c r="F31" s="126">
        <v>8.0460200000000004</v>
      </c>
      <c r="G31" s="126">
        <v>8.1497299999999999</v>
      </c>
      <c r="H31" s="126">
        <v>8.1117000000000008</v>
      </c>
      <c r="I31" s="126">
        <v>9.1577699999999993</v>
      </c>
      <c r="J31" s="126">
        <v>9.0058699999999998</v>
      </c>
      <c r="K31" s="127">
        <v>9.5985099999999992</v>
      </c>
      <c r="L31" s="25"/>
      <c r="M31" s="118">
        <v>8.9610000000000003</v>
      </c>
      <c r="N31" s="118">
        <v>9.3040000000000003</v>
      </c>
    </row>
    <row r="32" spans="1:14" x14ac:dyDescent="0.25">
      <c r="A32" s="142"/>
      <c r="B32" s="151" t="s">
        <v>162</v>
      </c>
      <c r="C32" s="11" t="s">
        <v>163</v>
      </c>
      <c r="D32" s="126">
        <v>7.7273399999999999</v>
      </c>
      <c r="E32" s="126">
        <v>7.6963699999999999</v>
      </c>
      <c r="F32" s="126">
        <v>8.84924</v>
      </c>
      <c r="G32" s="126">
        <v>8.9553799999999999</v>
      </c>
      <c r="H32" s="126">
        <v>8.9576399999999996</v>
      </c>
      <c r="I32" s="126">
        <v>9.0364500000000003</v>
      </c>
      <c r="J32" s="126">
        <v>9.2896199999999993</v>
      </c>
      <c r="K32" s="127">
        <v>10.0222</v>
      </c>
      <c r="L32" s="25"/>
      <c r="M32" s="118">
        <v>9.5229999999999997</v>
      </c>
      <c r="N32" s="118">
        <v>9.8689999999999998</v>
      </c>
    </row>
    <row r="33" spans="1:14" x14ac:dyDescent="0.25">
      <c r="A33" s="142"/>
      <c r="B33" s="151" t="s">
        <v>164</v>
      </c>
      <c r="C33" s="11" t="s">
        <v>165</v>
      </c>
      <c r="D33" s="126">
        <v>7.23888</v>
      </c>
      <c r="E33" s="126">
        <v>7.7143499999999996</v>
      </c>
      <c r="F33" s="126">
        <v>8.0267700000000008</v>
      </c>
      <c r="G33" s="126">
        <v>8.8456700000000001</v>
      </c>
      <c r="H33" s="126">
        <v>8.7431400000000004</v>
      </c>
      <c r="I33" s="126">
        <v>9.0819399999999995</v>
      </c>
      <c r="J33" s="126">
        <v>9.6246600000000004</v>
      </c>
      <c r="K33" s="127">
        <v>10.1097</v>
      </c>
      <c r="L33" s="25"/>
      <c r="M33" s="118">
        <v>9.3490000000000002</v>
      </c>
      <c r="N33" s="118">
        <v>9.6189999999999998</v>
      </c>
    </row>
    <row r="34" spans="1:14" x14ac:dyDescent="0.25">
      <c r="A34" s="142"/>
      <c r="B34" s="151" t="s">
        <v>166</v>
      </c>
      <c r="C34" s="11" t="s">
        <v>167</v>
      </c>
      <c r="D34" s="126">
        <v>7.0133200000000002</v>
      </c>
      <c r="E34" s="126">
        <v>7.4336799999999998</v>
      </c>
      <c r="F34" s="126">
        <v>7.81</v>
      </c>
      <c r="G34" s="126">
        <v>8.7240400000000005</v>
      </c>
      <c r="H34" s="126">
        <v>8.8167399999999994</v>
      </c>
      <c r="I34" s="126">
        <v>8.8999699999999997</v>
      </c>
      <c r="J34" s="126">
        <v>9.2348800000000004</v>
      </c>
      <c r="K34" s="127">
        <v>9.6289599999999993</v>
      </c>
      <c r="L34" s="25"/>
      <c r="M34" s="118">
        <v>9.0890000000000004</v>
      </c>
      <c r="N34" s="118">
        <v>9.3659999999999997</v>
      </c>
    </row>
    <row r="35" spans="1:14" x14ac:dyDescent="0.25">
      <c r="A35" s="142"/>
      <c r="B35" s="151" t="s">
        <v>168</v>
      </c>
      <c r="C35" s="11" t="s">
        <v>389</v>
      </c>
      <c r="D35" s="126">
        <v>7.8466100000000001</v>
      </c>
      <c r="E35" s="126">
        <v>7.9871100000000004</v>
      </c>
      <c r="F35" s="126">
        <v>8.5259599999999995</v>
      </c>
      <c r="G35" s="126">
        <v>8.6342400000000001</v>
      </c>
      <c r="H35" s="126">
        <v>9.0796799999999998</v>
      </c>
      <c r="I35" s="126">
        <v>9.2154000000000007</v>
      </c>
      <c r="J35" s="126">
        <v>9.6213800000000003</v>
      </c>
      <c r="K35" s="127">
        <v>9.8994300000000006</v>
      </c>
      <c r="L35" s="25"/>
      <c r="M35" s="118">
        <v>9.3420000000000005</v>
      </c>
      <c r="N35" s="118">
        <v>9.6329999999999991</v>
      </c>
    </row>
    <row r="36" spans="1:14" x14ac:dyDescent="0.25">
      <c r="A36" s="142"/>
      <c r="B36" s="151" t="s">
        <v>169</v>
      </c>
      <c r="C36" s="11" t="s">
        <v>170</v>
      </c>
      <c r="D36" s="126">
        <v>7.4718900000000001</v>
      </c>
      <c r="E36" s="126">
        <v>7.7882100000000003</v>
      </c>
      <c r="F36" s="126">
        <v>8.1367799999999999</v>
      </c>
      <c r="G36" s="126">
        <v>8.7264800000000005</v>
      </c>
      <c r="H36" s="126">
        <v>8.6316500000000005</v>
      </c>
      <c r="I36" s="126">
        <v>9.1278699999999997</v>
      </c>
      <c r="J36" s="126">
        <v>9.7127499999999998</v>
      </c>
      <c r="K36" s="127">
        <v>10.282400000000001</v>
      </c>
      <c r="L36" s="25"/>
      <c r="M36" s="118">
        <v>9.3859999999999992</v>
      </c>
      <c r="N36" s="118">
        <v>9.6289999999999996</v>
      </c>
    </row>
    <row r="37" spans="1:14" x14ac:dyDescent="0.25">
      <c r="A37" s="142"/>
      <c r="B37" s="151" t="s">
        <v>171</v>
      </c>
      <c r="C37" s="11" t="s">
        <v>172</v>
      </c>
      <c r="D37" s="126" t="s">
        <v>483</v>
      </c>
      <c r="E37" s="126">
        <v>9.5607100000000003</v>
      </c>
      <c r="F37" s="126" t="s">
        <v>483</v>
      </c>
      <c r="G37" s="126" t="s">
        <v>483</v>
      </c>
      <c r="H37" s="126" t="s">
        <v>483</v>
      </c>
      <c r="I37" s="126" t="s">
        <v>483</v>
      </c>
      <c r="J37" s="126" t="s">
        <v>483</v>
      </c>
      <c r="K37" s="127" t="s">
        <v>483</v>
      </c>
      <c r="L37" s="25"/>
      <c r="M37" s="118">
        <v>10.590999999999999</v>
      </c>
      <c r="N37" s="118">
        <v>11.122999999999999</v>
      </c>
    </row>
    <row r="38" spans="1:14" x14ac:dyDescent="0.25">
      <c r="A38" s="142"/>
      <c r="B38" s="151" t="s">
        <v>173</v>
      </c>
      <c r="C38" s="11" t="s">
        <v>174</v>
      </c>
      <c r="D38" s="126">
        <v>7.5597899999999996</v>
      </c>
      <c r="E38" s="126">
        <v>7.8191899999999999</v>
      </c>
      <c r="F38" s="126">
        <v>8.1906999999999996</v>
      </c>
      <c r="G38" s="126">
        <v>8.6743799999999993</v>
      </c>
      <c r="H38" s="126">
        <v>9.0450599999999994</v>
      </c>
      <c r="I38" s="126">
        <v>9.3900299999999994</v>
      </c>
      <c r="J38" s="126">
        <v>9.5857399999999995</v>
      </c>
      <c r="K38" s="127">
        <v>9.9287600000000005</v>
      </c>
      <c r="L38" s="25"/>
      <c r="M38" s="118">
        <v>9.4120000000000008</v>
      </c>
      <c r="N38" s="118">
        <v>9.7560000000000002</v>
      </c>
    </row>
    <row r="39" spans="1:14" x14ac:dyDescent="0.25">
      <c r="A39" s="142"/>
      <c r="B39" s="151" t="s">
        <v>175</v>
      </c>
      <c r="C39" s="11" t="s">
        <v>176</v>
      </c>
      <c r="D39" s="126" t="s">
        <v>483</v>
      </c>
      <c r="E39" s="126" t="s">
        <v>483</v>
      </c>
      <c r="F39" s="126" t="s">
        <v>483</v>
      </c>
      <c r="G39" s="126" t="s">
        <v>483</v>
      </c>
      <c r="H39" s="126" t="s">
        <v>483</v>
      </c>
      <c r="I39" s="126" t="s">
        <v>483</v>
      </c>
      <c r="J39" s="126" t="s">
        <v>483</v>
      </c>
      <c r="K39" s="127" t="s">
        <v>483</v>
      </c>
      <c r="L39" s="25"/>
      <c r="M39" s="118">
        <v>8.2509999999999994</v>
      </c>
      <c r="N39" s="118">
        <v>8.5250000000000004</v>
      </c>
    </row>
    <row r="40" spans="1:14" x14ac:dyDescent="0.25">
      <c r="A40" s="142"/>
      <c r="B40" s="151" t="s">
        <v>177</v>
      </c>
      <c r="C40" s="11" t="s">
        <v>178</v>
      </c>
      <c r="D40" s="126">
        <v>6.7710499999999998</v>
      </c>
      <c r="E40" s="126">
        <v>6.7801299999999998</v>
      </c>
      <c r="F40" s="126">
        <v>7.2888500000000001</v>
      </c>
      <c r="G40" s="126">
        <v>7.5394699999999997</v>
      </c>
      <c r="H40" s="126">
        <v>7.9333099999999996</v>
      </c>
      <c r="I40" s="126">
        <v>8.1078299999999999</v>
      </c>
      <c r="J40" s="126">
        <v>8.3602699999999999</v>
      </c>
      <c r="K40" s="127">
        <v>8.9101199999999992</v>
      </c>
      <c r="L40" s="25"/>
      <c r="M40" s="118">
        <v>8.343</v>
      </c>
      <c r="N40" s="118">
        <v>8.6440000000000001</v>
      </c>
    </row>
    <row r="41" spans="1:14" x14ac:dyDescent="0.25">
      <c r="A41" s="142"/>
      <c r="B41" s="151" t="s">
        <v>179</v>
      </c>
      <c r="C41" s="11" t="s">
        <v>180</v>
      </c>
      <c r="D41" s="126">
        <v>7.2087599999999998</v>
      </c>
      <c r="E41" s="126">
        <v>7.1689100000000003</v>
      </c>
      <c r="F41" s="126">
        <v>7.7362700000000002</v>
      </c>
      <c r="G41" s="126">
        <v>8.2229100000000006</v>
      </c>
      <c r="H41" s="126">
        <v>8.3669700000000002</v>
      </c>
      <c r="I41" s="126">
        <v>8.4993200000000009</v>
      </c>
      <c r="J41" s="126">
        <v>8.9639600000000002</v>
      </c>
      <c r="K41" s="127">
        <v>9.2947299999999995</v>
      </c>
      <c r="L41" s="25"/>
      <c r="M41" s="118">
        <v>8.7690000000000001</v>
      </c>
      <c r="N41" s="118">
        <v>9.0350000000000001</v>
      </c>
    </row>
    <row r="42" spans="1:14" x14ac:dyDescent="0.25">
      <c r="A42" s="142"/>
      <c r="B42" s="151" t="s">
        <v>181</v>
      </c>
      <c r="C42" s="11" t="s">
        <v>182</v>
      </c>
      <c r="D42" s="126" t="s">
        <v>483</v>
      </c>
      <c r="E42" s="126" t="s">
        <v>483</v>
      </c>
      <c r="F42" s="126" t="s">
        <v>483</v>
      </c>
      <c r="G42" s="126" t="s">
        <v>483</v>
      </c>
      <c r="H42" s="126" t="s">
        <v>483</v>
      </c>
      <c r="I42" s="126" t="s">
        <v>483</v>
      </c>
      <c r="J42" s="126" t="s">
        <v>483</v>
      </c>
      <c r="K42" s="127" t="s">
        <v>483</v>
      </c>
      <c r="L42" s="25"/>
      <c r="M42" s="118">
        <v>8.4410000000000007</v>
      </c>
      <c r="N42" s="118">
        <v>8.7409999999999997</v>
      </c>
    </row>
    <row r="43" spans="1:14" x14ac:dyDescent="0.25">
      <c r="A43" s="142"/>
      <c r="B43" s="151" t="s">
        <v>183</v>
      </c>
      <c r="C43" s="11" t="s">
        <v>184</v>
      </c>
      <c r="D43" s="126">
        <v>8.7510200000000005</v>
      </c>
      <c r="E43" s="126" t="s">
        <v>483</v>
      </c>
      <c r="F43" s="126" t="s">
        <v>483</v>
      </c>
      <c r="G43" s="126" t="s">
        <v>483</v>
      </c>
      <c r="H43" s="126" t="s">
        <v>483</v>
      </c>
      <c r="I43" s="126" t="s">
        <v>483</v>
      </c>
      <c r="J43" s="126" t="s">
        <v>483</v>
      </c>
      <c r="K43" s="127" t="s">
        <v>483</v>
      </c>
      <c r="L43" s="25"/>
      <c r="M43" s="118">
        <v>9.5730000000000004</v>
      </c>
      <c r="N43" s="118">
        <v>9.6470000000000002</v>
      </c>
    </row>
    <row r="44" spans="1:14" x14ac:dyDescent="0.25">
      <c r="A44" s="142"/>
      <c r="B44" s="151" t="s">
        <v>185</v>
      </c>
      <c r="C44" s="11" t="s">
        <v>186</v>
      </c>
      <c r="D44" s="126" t="s">
        <v>483</v>
      </c>
      <c r="E44" s="126" t="s">
        <v>483</v>
      </c>
      <c r="F44" s="126" t="s">
        <v>483</v>
      </c>
      <c r="G44" s="126" t="s">
        <v>483</v>
      </c>
      <c r="H44" s="126" t="s">
        <v>483</v>
      </c>
      <c r="I44" s="126" t="s">
        <v>483</v>
      </c>
      <c r="J44" s="126" t="s">
        <v>483</v>
      </c>
      <c r="K44" s="127" t="s">
        <v>483</v>
      </c>
      <c r="L44" s="25"/>
      <c r="M44" s="118" t="s">
        <v>483</v>
      </c>
      <c r="N44" s="118" t="s">
        <v>483</v>
      </c>
    </row>
    <row r="45" spans="1:14" x14ac:dyDescent="0.25">
      <c r="A45" s="142"/>
      <c r="B45" s="151" t="s">
        <v>187</v>
      </c>
      <c r="C45" s="11" t="s">
        <v>188</v>
      </c>
      <c r="D45" s="126" t="s">
        <v>483</v>
      </c>
      <c r="E45" s="126" t="s">
        <v>483</v>
      </c>
      <c r="F45" s="126" t="s">
        <v>483</v>
      </c>
      <c r="G45" s="126" t="s">
        <v>483</v>
      </c>
      <c r="H45" s="126" t="s">
        <v>483</v>
      </c>
      <c r="I45" s="126" t="s">
        <v>483</v>
      </c>
      <c r="J45" s="126" t="s">
        <v>483</v>
      </c>
      <c r="K45" s="127" t="s">
        <v>483</v>
      </c>
      <c r="L45" s="25"/>
      <c r="M45" s="118" t="s">
        <v>483</v>
      </c>
      <c r="N45" s="118" t="s">
        <v>483</v>
      </c>
    </row>
    <row r="46" spans="1:14" x14ac:dyDescent="0.25">
      <c r="A46" s="142"/>
      <c r="B46" s="151" t="s">
        <v>189</v>
      </c>
      <c r="C46" s="11" t="s">
        <v>190</v>
      </c>
      <c r="D46" s="126">
        <v>7.7916800000000004</v>
      </c>
      <c r="E46" s="126">
        <v>8.2032600000000002</v>
      </c>
      <c r="F46" s="126">
        <v>8.2076899999999995</v>
      </c>
      <c r="G46" s="126">
        <v>8.5977999999999994</v>
      </c>
      <c r="H46" s="126">
        <v>8.5721299999999996</v>
      </c>
      <c r="I46" s="126">
        <v>9.0243900000000004</v>
      </c>
      <c r="J46" s="126">
        <v>9.5992300000000004</v>
      </c>
      <c r="K46" s="127">
        <v>10.1622</v>
      </c>
      <c r="L46" s="25"/>
      <c r="M46" s="118">
        <v>9.3160000000000007</v>
      </c>
      <c r="N46" s="118">
        <v>9.5760000000000005</v>
      </c>
    </row>
    <row r="47" spans="1:14" x14ac:dyDescent="0.25">
      <c r="A47" s="142"/>
      <c r="B47" s="151" t="s">
        <v>191</v>
      </c>
      <c r="C47" s="11" t="s">
        <v>192</v>
      </c>
      <c r="D47" s="126">
        <v>6.8132700000000002</v>
      </c>
      <c r="E47" s="126">
        <v>7.4529500000000004</v>
      </c>
      <c r="F47" s="126" t="s">
        <v>483</v>
      </c>
      <c r="G47" s="126">
        <v>8.4116300000000006</v>
      </c>
      <c r="H47" s="126" t="s">
        <v>483</v>
      </c>
      <c r="I47" s="126" t="s">
        <v>483</v>
      </c>
      <c r="J47" s="126">
        <v>8.5498100000000008</v>
      </c>
      <c r="K47" s="127" t="s">
        <v>483</v>
      </c>
      <c r="L47" s="25"/>
      <c r="M47" s="118">
        <v>8.7539999999999996</v>
      </c>
      <c r="N47" s="118">
        <v>9.173</v>
      </c>
    </row>
    <row r="48" spans="1:14" x14ac:dyDescent="0.25">
      <c r="A48" s="143"/>
      <c r="B48" s="152" t="s">
        <v>193</v>
      </c>
      <c r="C48" s="32" t="s">
        <v>436</v>
      </c>
      <c r="D48" s="126" t="s">
        <v>74</v>
      </c>
      <c r="E48" s="126" t="s">
        <v>74</v>
      </c>
      <c r="F48" s="126" t="s">
        <v>483</v>
      </c>
      <c r="G48" s="126" t="s">
        <v>483</v>
      </c>
      <c r="H48" s="126" t="s">
        <v>483</v>
      </c>
      <c r="I48" s="126" t="s">
        <v>483</v>
      </c>
      <c r="J48" s="126" t="s">
        <v>483</v>
      </c>
      <c r="K48" s="127" t="s">
        <v>483</v>
      </c>
      <c r="L48" s="25"/>
      <c r="M48" s="119" t="s">
        <v>483</v>
      </c>
      <c r="N48" s="119" t="s">
        <v>483</v>
      </c>
    </row>
    <row r="49" spans="1:13" x14ac:dyDescent="0.25">
      <c r="A49" s="4" t="s">
        <v>306</v>
      </c>
      <c r="B49" s="3"/>
      <c r="C49" s="3"/>
      <c r="D49" s="7"/>
      <c r="E49" s="3"/>
      <c r="F49" s="3"/>
      <c r="G49" s="40"/>
      <c r="H49" s="40"/>
      <c r="I49" s="40"/>
      <c r="J49" s="25"/>
      <c r="K49" s="25"/>
      <c r="L49" s="25"/>
      <c r="M49" s="25"/>
    </row>
    <row r="50" spans="1:13" x14ac:dyDescent="0.25">
      <c r="A50" s="2" t="s">
        <v>307</v>
      </c>
      <c r="B50" s="25"/>
      <c r="C50" s="25"/>
      <c r="D50" s="25"/>
      <c r="E50" s="25"/>
      <c r="F50" s="25"/>
      <c r="G50" s="25"/>
      <c r="H50" s="25"/>
      <c r="I50" s="25"/>
      <c r="J50" s="25"/>
      <c r="K50" s="25"/>
      <c r="L50" s="25"/>
      <c r="M50" s="25"/>
    </row>
    <row r="51" spans="1:13" x14ac:dyDescent="0.25">
      <c r="A51" t="s">
        <v>482</v>
      </c>
      <c r="B51" s="25"/>
      <c r="C51" s="25"/>
      <c r="D51" s="25"/>
      <c r="E51" s="25"/>
      <c r="F51" s="25"/>
      <c r="G51" s="25"/>
      <c r="H51" s="25"/>
      <c r="I51" s="25"/>
      <c r="J51" s="25"/>
      <c r="K51" s="25"/>
      <c r="L51" s="25"/>
      <c r="M51" s="25"/>
    </row>
    <row r="52" spans="1:13" x14ac:dyDescent="0.25">
      <c r="A52" t="s">
        <v>308</v>
      </c>
      <c r="B52" s="25"/>
      <c r="C52" s="25"/>
      <c r="D52" s="25"/>
      <c r="E52" s="25"/>
      <c r="F52" s="25"/>
      <c r="G52" s="25"/>
      <c r="H52" s="25"/>
      <c r="I52" s="25"/>
      <c r="J52" s="25"/>
      <c r="K52" s="25"/>
      <c r="L52" s="25"/>
      <c r="M52" s="26"/>
    </row>
  </sheetData>
  <mergeCells count="11">
    <mergeCell ref="A5:C5"/>
    <mergeCell ref="M2:N2"/>
    <mergeCell ref="A2:C4"/>
    <mergeCell ref="D2:D3"/>
    <mergeCell ref="E2:E3"/>
    <mergeCell ref="F2:F3"/>
    <mergeCell ref="G2:G3"/>
    <mergeCell ref="H2:H3"/>
    <mergeCell ref="I2:I3"/>
    <mergeCell ref="J2:J3"/>
    <mergeCell ref="K2:K3"/>
  </mergeCells>
  <phoneticPr fontId="25" type="noConversion"/>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N17"/>
  <sheetViews>
    <sheetView zoomScale="75" zoomScaleNormal="75" workbookViewId="0"/>
  </sheetViews>
  <sheetFormatPr baseColWidth="10" defaultColWidth="11.5703125" defaultRowHeight="15" x14ac:dyDescent="0.25"/>
  <cols>
    <col min="1" max="2" width="11.5703125" style="25"/>
    <col min="3" max="14" width="9.7109375" style="25" customWidth="1"/>
    <col min="15" max="15" width="9.7109375" style="26" customWidth="1"/>
    <col min="16" max="37" width="9.7109375" style="25" customWidth="1"/>
    <col min="38" max="38" width="2.7109375" style="25" customWidth="1"/>
    <col min="39" max="40" width="15.7109375" style="25" customWidth="1"/>
    <col min="41" max="16384" width="11.5703125" style="25"/>
  </cols>
  <sheetData>
    <row r="1" spans="1:40" x14ac:dyDescent="0.25">
      <c r="A1" s="26" t="s">
        <v>475</v>
      </c>
    </row>
    <row r="2" spans="1:40" ht="24.6" customHeight="1" x14ac:dyDescent="0.25">
      <c r="A2" s="351" t="s">
        <v>295</v>
      </c>
      <c r="B2" s="352"/>
      <c r="C2" s="289" t="s">
        <v>296</v>
      </c>
      <c r="D2" s="290"/>
      <c r="E2" s="290"/>
      <c r="F2" s="290"/>
      <c r="G2" s="289" t="s">
        <v>297</v>
      </c>
      <c r="H2" s="290"/>
      <c r="I2" s="290"/>
      <c r="J2" s="290"/>
      <c r="K2" s="289" t="s">
        <v>298</v>
      </c>
      <c r="L2" s="290"/>
      <c r="M2" s="290"/>
      <c r="N2" s="290"/>
      <c r="O2" s="289">
        <v>2019</v>
      </c>
      <c r="P2" s="290"/>
      <c r="Q2" s="290"/>
      <c r="R2" s="290"/>
      <c r="S2" s="280">
        <v>2020</v>
      </c>
      <c r="T2" s="281"/>
      <c r="U2" s="281"/>
      <c r="V2" s="282"/>
      <c r="W2" s="280">
        <v>2021</v>
      </c>
      <c r="X2" s="281"/>
      <c r="Y2" s="281"/>
      <c r="Z2" s="282"/>
      <c r="AA2" s="280">
        <v>2022</v>
      </c>
      <c r="AB2" s="281"/>
      <c r="AC2" s="281"/>
      <c r="AD2" s="282"/>
      <c r="AE2" s="355">
        <v>2023</v>
      </c>
      <c r="AF2" s="303"/>
      <c r="AG2" s="303"/>
      <c r="AH2" s="303"/>
      <c r="AI2" s="303">
        <v>2024</v>
      </c>
      <c r="AJ2" s="303"/>
      <c r="AK2" s="303"/>
      <c r="AM2" s="344" t="s">
        <v>299</v>
      </c>
      <c r="AN2" s="345"/>
    </row>
    <row r="3" spans="1:40" x14ac:dyDescent="0.25">
      <c r="A3" s="353"/>
      <c r="B3" s="354"/>
      <c r="C3" s="129" t="s">
        <v>301</v>
      </c>
      <c r="D3" s="129" t="s">
        <v>302</v>
      </c>
      <c r="E3" s="129" t="s">
        <v>303</v>
      </c>
      <c r="F3" s="129" t="s">
        <v>304</v>
      </c>
      <c r="G3" s="129" t="s">
        <v>301</v>
      </c>
      <c r="H3" s="129" t="s">
        <v>302</v>
      </c>
      <c r="I3" s="129" t="s">
        <v>303</v>
      </c>
      <c r="J3" s="129" t="s">
        <v>304</v>
      </c>
      <c r="K3" s="129" t="s">
        <v>301</v>
      </c>
      <c r="L3" s="129" t="s">
        <v>302</v>
      </c>
      <c r="M3" s="129" t="s">
        <v>303</v>
      </c>
      <c r="N3" s="129" t="s">
        <v>304</v>
      </c>
      <c r="O3" s="129" t="s">
        <v>301</v>
      </c>
      <c r="P3" s="129" t="s">
        <v>302</v>
      </c>
      <c r="Q3" s="129" t="s">
        <v>303</v>
      </c>
      <c r="R3" s="129" t="s">
        <v>304</v>
      </c>
      <c r="S3" s="129" t="s">
        <v>301</v>
      </c>
      <c r="T3" s="129" t="s">
        <v>302</v>
      </c>
      <c r="U3" s="129" t="s">
        <v>305</v>
      </c>
      <c r="V3" s="129" t="s">
        <v>304</v>
      </c>
      <c r="W3" s="129" t="s">
        <v>301</v>
      </c>
      <c r="X3" s="129" t="s">
        <v>302</v>
      </c>
      <c r="Y3" s="129" t="s">
        <v>305</v>
      </c>
      <c r="Z3" s="129" t="s">
        <v>304</v>
      </c>
      <c r="AA3" s="129" t="s">
        <v>301</v>
      </c>
      <c r="AB3" s="129" t="s">
        <v>302</v>
      </c>
      <c r="AC3" s="129" t="s">
        <v>305</v>
      </c>
      <c r="AD3" s="129" t="s">
        <v>304</v>
      </c>
      <c r="AE3" s="129" t="s">
        <v>301</v>
      </c>
      <c r="AF3" s="129" t="s">
        <v>302</v>
      </c>
      <c r="AG3" s="129" t="s">
        <v>305</v>
      </c>
      <c r="AH3" s="129" t="s">
        <v>304</v>
      </c>
      <c r="AI3" s="129" t="s">
        <v>301</v>
      </c>
      <c r="AJ3" s="129" t="s">
        <v>302</v>
      </c>
      <c r="AK3" s="129" t="s">
        <v>305</v>
      </c>
      <c r="AM3" s="135" t="s">
        <v>458</v>
      </c>
      <c r="AN3" s="135" t="s">
        <v>481</v>
      </c>
    </row>
    <row r="4" spans="1:40" x14ac:dyDescent="0.25">
      <c r="A4" s="384" t="s">
        <v>56</v>
      </c>
      <c r="B4" s="385"/>
      <c r="C4" s="164">
        <v>682</v>
      </c>
      <c r="D4" s="164">
        <v>852</v>
      </c>
      <c r="E4" s="164">
        <v>845</v>
      </c>
      <c r="F4" s="164">
        <v>852</v>
      </c>
      <c r="G4" s="164">
        <v>907</v>
      </c>
      <c r="H4" s="164">
        <v>1038</v>
      </c>
      <c r="I4" s="164">
        <v>1010</v>
      </c>
      <c r="J4" s="164">
        <v>1033</v>
      </c>
      <c r="K4" s="164">
        <v>1076</v>
      </c>
      <c r="L4" s="164">
        <v>988</v>
      </c>
      <c r="M4" s="164">
        <v>1014</v>
      </c>
      <c r="N4" s="164">
        <v>987</v>
      </c>
      <c r="O4" s="164">
        <v>1023</v>
      </c>
      <c r="P4" s="164">
        <v>951</v>
      </c>
      <c r="Q4" s="164">
        <v>846</v>
      </c>
      <c r="R4" s="164">
        <v>801</v>
      </c>
      <c r="S4" s="164">
        <v>795</v>
      </c>
      <c r="T4" s="164">
        <v>460</v>
      </c>
      <c r="U4" s="164">
        <v>977</v>
      </c>
      <c r="V4" s="164">
        <v>938</v>
      </c>
      <c r="W4" s="164">
        <v>900</v>
      </c>
      <c r="X4" s="164">
        <v>904</v>
      </c>
      <c r="Y4" s="164">
        <v>1054</v>
      </c>
      <c r="Z4" s="164">
        <v>982</v>
      </c>
      <c r="AA4" s="164">
        <v>1063</v>
      </c>
      <c r="AB4" s="164">
        <v>1051</v>
      </c>
      <c r="AC4" s="164">
        <v>1072</v>
      </c>
      <c r="AD4" s="164">
        <v>981</v>
      </c>
      <c r="AE4" s="164">
        <v>1024</v>
      </c>
      <c r="AF4" s="164">
        <v>976</v>
      </c>
      <c r="AG4" s="164">
        <v>919</v>
      </c>
      <c r="AH4" s="164">
        <v>809</v>
      </c>
      <c r="AI4" s="164">
        <v>820</v>
      </c>
      <c r="AJ4" s="164">
        <v>826</v>
      </c>
      <c r="AK4" s="173">
        <v>791</v>
      </c>
      <c r="AM4" s="36">
        <v>15114</v>
      </c>
      <c r="AN4" s="36">
        <v>15601</v>
      </c>
    </row>
    <row r="5" spans="1:40" ht="14.45" customHeight="1" x14ac:dyDescent="0.25">
      <c r="A5" s="382" t="s">
        <v>375</v>
      </c>
      <c r="B5" s="28" t="s">
        <v>129</v>
      </c>
      <c r="C5" s="171">
        <v>80</v>
      </c>
      <c r="D5" s="171">
        <v>108</v>
      </c>
      <c r="E5" s="171">
        <v>117</v>
      </c>
      <c r="F5" s="171">
        <v>100</v>
      </c>
      <c r="G5" s="171">
        <v>98</v>
      </c>
      <c r="H5" s="171">
        <v>109</v>
      </c>
      <c r="I5" s="171">
        <v>129</v>
      </c>
      <c r="J5" s="171">
        <v>117</v>
      </c>
      <c r="K5" s="171">
        <v>127</v>
      </c>
      <c r="L5" s="171">
        <v>104</v>
      </c>
      <c r="M5" s="171">
        <v>128</v>
      </c>
      <c r="N5" s="171">
        <v>98</v>
      </c>
      <c r="O5" s="171">
        <v>94</v>
      </c>
      <c r="P5" s="171">
        <v>97</v>
      </c>
      <c r="Q5" s="171">
        <v>114</v>
      </c>
      <c r="R5" s="171">
        <v>77</v>
      </c>
      <c r="S5" s="171">
        <v>93</v>
      </c>
      <c r="T5" s="171">
        <v>53</v>
      </c>
      <c r="U5" s="171">
        <v>145</v>
      </c>
      <c r="V5" s="171">
        <v>120</v>
      </c>
      <c r="W5" s="171">
        <v>88</v>
      </c>
      <c r="X5" s="171">
        <v>96</v>
      </c>
      <c r="Y5" s="171">
        <v>160</v>
      </c>
      <c r="Z5" s="171">
        <v>101</v>
      </c>
      <c r="AA5" s="171">
        <v>118</v>
      </c>
      <c r="AB5" s="171">
        <v>100</v>
      </c>
      <c r="AC5" s="171">
        <v>131</v>
      </c>
      <c r="AD5" s="171">
        <v>129</v>
      </c>
      <c r="AE5" s="171">
        <v>116</v>
      </c>
      <c r="AF5" s="171">
        <v>92</v>
      </c>
      <c r="AG5" s="171">
        <v>123</v>
      </c>
      <c r="AH5" s="171">
        <v>84</v>
      </c>
      <c r="AI5" s="171">
        <v>99</v>
      </c>
      <c r="AJ5" s="171">
        <v>79</v>
      </c>
      <c r="AK5" s="174">
        <v>117</v>
      </c>
      <c r="AM5" s="36">
        <v>1771</v>
      </c>
      <c r="AN5" s="36">
        <v>1807</v>
      </c>
    </row>
    <row r="6" spans="1:40" x14ac:dyDescent="0.25">
      <c r="A6" s="382"/>
      <c r="B6" s="28" t="s">
        <v>130</v>
      </c>
      <c r="C6" s="171">
        <v>84</v>
      </c>
      <c r="D6" s="171">
        <v>110</v>
      </c>
      <c r="E6" s="171">
        <v>100</v>
      </c>
      <c r="F6" s="171">
        <v>97</v>
      </c>
      <c r="G6" s="171">
        <v>126</v>
      </c>
      <c r="H6" s="171">
        <v>136</v>
      </c>
      <c r="I6" s="171">
        <v>119</v>
      </c>
      <c r="J6" s="171">
        <v>115</v>
      </c>
      <c r="K6" s="171">
        <v>134</v>
      </c>
      <c r="L6" s="171">
        <v>132</v>
      </c>
      <c r="M6" s="171">
        <v>127</v>
      </c>
      <c r="N6" s="171">
        <v>121</v>
      </c>
      <c r="O6" s="171">
        <v>125</v>
      </c>
      <c r="P6" s="171">
        <v>131</v>
      </c>
      <c r="Q6" s="171">
        <v>103</v>
      </c>
      <c r="R6" s="171">
        <v>82</v>
      </c>
      <c r="S6" s="171">
        <v>91</v>
      </c>
      <c r="T6" s="171">
        <v>72</v>
      </c>
      <c r="U6" s="171">
        <v>132</v>
      </c>
      <c r="V6" s="171">
        <v>112</v>
      </c>
      <c r="W6" s="171">
        <v>113</v>
      </c>
      <c r="X6" s="171">
        <v>105</v>
      </c>
      <c r="Y6" s="171">
        <v>128</v>
      </c>
      <c r="Z6" s="171">
        <v>125</v>
      </c>
      <c r="AA6" s="171">
        <v>150</v>
      </c>
      <c r="AB6" s="171">
        <v>128</v>
      </c>
      <c r="AC6" s="171">
        <v>119</v>
      </c>
      <c r="AD6" s="171">
        <v>99</v>
      </c>
      <c r="AE6" s="171">
        <v>121</v>
      </c>
      <c r="AF6" s="171">
        <v>110</v>
      </c>
      <c r="AG6" s="171">
        <v>93</v>
      </c>
      <c r="AH6" s="171">
        <v>93</v>
      </c>
      <c r="AI6" s="171">
        <v>73</v>
      </c>
      <c r="AJ6" s="171">
        <v>112</v>
      </c>
      <c r="AK6" s="174">
        <v>70</v>
      </c>
      <c r="AM6" s="36">
        <v>1797</v>
      </c>
      <c r="AN6" s="36">
        <v>1829</v>
      </c>
    </row>
    <row r="7" spans="1:40" x14ac:dyDescent="0.25">
      <c r="A7" s="382"/>
      <c r="B7" s="28" t="s">
        <v>131</v>
      </c>
      <c r="C7" s="171">
        <v>17</v>
      </c>
      <c r="D7" s="171">
        <v>17</v>
      </c>
      <c r="E7" s="171">
        <v>26</v>
      </c>
      <c r="F7" s="171">
        <v>25</v>
      </c>
      <c r="G7" s="171">
        <v>23</v>
      </c>
      <c r="H7" s="171">
        <v>34</v>
      </c>
      <c r="I7" s="171">
        <v>32</v>
      </c>
      <c r="J7" s="171">
        <v>32</v>
      </c>
      <c r="K7" s="171">
        <v>39</v>
      </c>
      <c r="L7" s="171">
        <v>32</v>
      </c>
      <c r="M7" s="171">
        <v>24</v>
      </c>
      <c r="N7" s="171">
        <v>33</v>
      </c>
      <c r="O7" s="171">
        <v>33</v>
      </c>
      <c r="P7" s="171">
        <v>27</v>
      </c>
      <c r="Q7" s="171">
        <v>32</v>
      </c>
      <c r="R7" s="171">
        <v>31</v>
      </c>
      <c r="S7" s="171">
        <v>24</v>
      </c>
      <c r="T7" s="171">
        <v>16</v>
      </c>
      <c r="U7" s="171">
        <v>33</v>
      </c>
      <c r="V7" s="171">
        <v>38</v>
      </c>
      <c r="W7" s="171">
        <v>34</v>
      </c>
      <c r="X7" s="171">
        <v>32</v>
      </c>
      <c r="Y7" s="171">
        <v>21</v>
      </c>
      <c r="Z7" s="171">
        <v>27</v>
      </c>
      <c r="AA7" s="171">
        <v>44</v>
      </c>
      <c r="AB7" s="171">
        <v>38</v>
      </c>
      <c r="AC7" s="171">
        <v>39</v>
      </c>
      <c r="AD7" s="171">
        <v>31</v>
      </c>
      <c r="AE7" s="171">
        <v>42</v>
      </c>
      <c r="AF7" s="171">
        <v>42</v>
      </c>
      <c r="AG7" s="171">
        <v>31</v>
      </c>
      <c r="AH7" s="171">
        <v>32</v>
      </c>
      <c r="AI7" s="171">
        <v>45</v>
      </c>
      <c r="AJ7" s="171">
        <v>36</v>
      </c>
      <c r="AK7" s="174">
        <v>29</v>
      </c>
      <c r="AM7" s="36">
        <v>619</v>
      </c>
      <c r="AN7" s="36">
        <v>672</v>
      </c>
    </row>
    <row r="8" spans="1:40" x14ac:dyDescent="0.25">
      <c r="A8" s="382"/>
      <c r="B8" s="28" t="s">
        <v>132</v>
      </c>
      <c r="C8" s="171">
        <v>64</v>
      </c>
      <c r="D8" s="171">
        <v>79</v>
      </c>
      <c r="E8" s="171">
        <v>70</v>
      </c>
      <c r="F8" s="171">
        <v>83</v>
      </c>
      <c r="G8" s="171">
        <v>88</v>
      </c>
      <c r="H8" s="171">
        <v>105</v>
      </c>
      <c r="I8" s="171">
        <v>103</v>
      </c>
      <c r="J8" s="171">
        <v>106</v>
      </c>
      <c r="K8" s="171">
        <v>91</v>
      </c>
      <c r="L8" s="171">
        <v>96</v>
      </c>
      <c r="M8" s="171">
        <v>91</v>
      </c>
      <c r="N8" s="171">
        <v>90</v>
      </c>
      <c r="O8" s="171">
        <v>107</v>
      </c>
      <c r="P8" s="171">
        <v>110</v>
      </c>
      <c r="Q8" s="171">
        <v>87</v>
      </c>
      <c r="R8" s="171">
        <v>69</v>
      </c>
      <c r="S8" s="171">
        <v>71</v>
      </c>
      <c r="T8" s="171">
        <v>47</v>
      </c>
      <c r="U8" s="171">
        <v>84</v>
      </c>
      <c r="V8" s="171">
        <v>85</v>
      </c>
      <c r="W8" s="171">
        <v>84</v>
      </c>
      <c r="X8" s="171">
        <v>88</v>
      </c>
      <c r="Y8" s="171">
        <v>88</v>
      </c>
      <c r="Z8" s="171">
        <v>107</v>
      </c>
      <c r="AA8" s="171">
        <v>122</v>
      </c>
      <c r="AB8" s="171">
        <v>111</v>
      </c>
      <c r="AC8" s="171">
        <v>111</v>
      </c>
      <c r="AD8" s="171">
        <v>125</v>
      </c>
      <c r="AE8" s="171">
        <v>102</v>
      </c>
      <c r="AF8" s="171">
        <v>104</v>
      </c>
      <c r="AG8" s="171">
        <v>118</v>
      </c>
      <c r="AH8" s="171">
        <v>94</v>
      </c>
      <c r="AI8" s="171">
        <v>99</v>
      </c>
      <c r="AJ8" s="171">
        <v>65</v>
      </c>
      <c r="AK8" s="174">
        <v>86</v>
      </c>
      <c r="AM8" s="36">
        <v>1608</v>
      </c>
      <c r="AN8" s="36">
        <v>1691</v>
      </c>
    </row>
    <row r="9" spans="1:40" x14ac:dyDescent="0.25">
      <c r="A9" s="382"/>
      <c r="B9" s="28" t="s">
        <v>133</v>
      </c>
      <c r="C9" s="171">
        <v>135</v>
      </c>
      <c r="D9" s="171">
        <v>206</v>
      </c>
      <c r="E9" s="171">
        <v>153</v>
      </c>
      <c r="F9" s="171">
        <v>169</v>
      </c>
      <c r="G9" s="171">
        <v>190</v>
      </c>
      <c r="H9" s="171">
        <v>212</v>
      </c>
      <c r="I9" s="171">
        <v>223</v>
      </c>
      <c r="J9" s="171">
        <v>213</v>
      </c>
      <c r="K9" s="171">
        <v>232</v>
      </c>
      <c r="L9" s="171">
        <v>224</v>
      </c>
      <c r="M9" s="171">
        <v>229</v>
      </c>
      <c r="N9" s="171">
        <v>208</v>
      </c>
      <c r="O9" s="171">
        <v>230</v>
      </c>
      <c r="P9" s="171">
        <v>197</v>
      </c>
      <c r="Q9" s="171">
        <v>175</v>
      </c>
      <c r="R9" s="171">
        <v>175</v>
      </c>
      <c r="S9" s="171">
        <v>161</v>
      </c>
      <c r="T9" s="171">
        <v>92</v>
      </c>
      <c r="U9" s="171">
        <v>191</v>
      </c>
      <c r="V9" s="171">
        <v>205</v>
      </c>
      <c r="W9" s="171">
        <v>230</v>
      </c>
      <c r="X9" s="171">
        <v>200</v>
      </c>
      <c r="Y9" s="171">
        <v>216</v>
      </c>
      <c r="Z9" s="171">
        <v>213</v>
      </c>
      <c r="AA9" s="171">
        <v>218</v>
      </c>
      <c r="AB9" s="171">
        <v>234</v>
      </c>
      <c r="AC9" s="171">
        <v>208</v>
      </c>
      <c r="AD9" s="171">
        <v>187</v>
      </c>
      <c r="AE9" s="171">
        <v>187</v>
      </c>
      <c r="AF9" s="171">
        <v>213</v>
      </c>
      <c r="AG9" s="171">
        <v>181</v>
      </c>
      <c r="AH9" s="171">
        <v>168</v>
      </c>
      <c r="AI9" s="171">
        <v>172</v>
      </c>
      <c r="AJ9" s="171">
        <v>164</v>
      </c>
      <c r="AK9" s="174">
        <v>149</v>
      </c>
      <c r="AM9" s="36">
        <v>3152</v>
      </c>
      <c r="AN9" s="36">
        <v>3236</v>
      </c>
    </row>
    <row r="10" spans="1:40" x14ac:dyDescent="0.25">
      <c r="A10" s="382"/>
      <c r="B10" s="28" t="s">
        <v>134</v>
      </c>
      <c r="C10" s="171">
        <v>114</v>
      </c>
      <c r="D10" s="171">
        <v>156</v>
      </c>
      <c r="E10" s="171">
        <v>175</v>
      </c>
      <c r="F10" s="171">
        <v>169</v>
      </c>
      <c r="G10" s="171">
        <v>164</v>
      </c>
      <c r="H10" s="171">
        <v>182</v>
      </c>
      <c r="I10" s="171">
        <v>182</v>
      </c>
      <c r="J10" s="171">
        <v>221</v>
      </c>
      <c r="K10" s="171">
        <v>204</v>
      </c>
      <c r="L10" s="171">
        <v>180</v>
      </c>
      <c r="M10" s="171">
        <v>196</v>
      </c>
      <c r="N10" s="171">
        <v>203</v>
      </c>
      <c r="O10" s="171">
        <v>192</v>
      </c>
      <c r="P10" s="171">
        <v>172</v>
      </c>
      <c r="Q10" s="171">
        <v>159</v>
      </c>
      <c r="R10" s="171">
        <v>173</v>
      </c>
      <c r="S10" s="171">
        <v>166</v>
      </c>
      <c r="T10" s="171">
        <v>91</v>
      </c>
      <c r="U10" s="171">
        <v>195</v>
      </c>
      <c r="V10" s="171">
        <v>185</v>
      </c>
      <c r="W10" s="171">
        <v>150</v>
      </c>
      <c r="X10" s="171">
        <v>168</v>
      </c>
      <c r="Y10" s="171">
        <v>215</v>
      </c>
      <c r="Z10" s="171">
        <v>184</v>
      </c>
      <c r="AA10" s="171">
        <v>196</v>
      </c>
      <c r="AB10" s="171">
        <v>214</v>
      </c>
      <c r="AC10" s="171">
        <v>226</v>
      </c>
      <c r="AD10" s="171">
        <v>190</v>
      </c>
      <c r="AE10" s="171">
        <v>215</v>
      </c>
      <c r="AF10" s="171">
        <v>188</v>
      </c>
      <c r="AG10" s="171">
        <v>182</v>
      </c>
      <c r="AH10" s="171">
        <v>152</v>
      </c>
      <c r="AI10" s="171">
        <v>144</v>
      </c>
      <c r="AJ10" s="171">
        <v>161</v>
      </c>
      <c r="AK10" s="174">
        <v>185</v>
      </c>
      <c r="AM10" s="36">
        <v>2693</v>
      </c>
      <c r="AN10" s="36">
        <v>2762</v>
      </c>
    </row>
    <row r="11" spans="1:40" x14ac:dyDescent="0.25">
      <c r="A11" s="382"/>
      <c r="B11" s="28" t="s">
        <v>195</v>
      </c>
      <c r="C11" s="171">
        <v>121</v>
      </c>
      <c r="D11" s="171">
        <v>116</v>
      </c>
      <c r="E11" s="171">
        <v>120</v>
      </c>
      <c r="F11" s="171">
        <v>136</v>
      </c>
      <c r="G11" s="171">
        <v>129</v>
      </c>
      <c r="H11" s="171">
        <v>164</v>
      </c>
      <c r="I11" s="171">
        <v>140</v>
      </c>
      <c r="J11" s="171">
        <v>154</v>
      </c>
      <c r="K11" s="171">
        <v>143</v>
      </c>
      <c r="L11" s="171">
        <v>126</v>
      </c>
      <c r="M11" s="171">
        <v>133</v>
      </c>
      <c r="N11" s="171">
        <v>145</v>
      </c>
      <c r="O11" s="171">
        <v>152</v>
      </c>
      <c r="P11" s="171">
        <v>123</v>
      </c>
      <c r="Q11" s="171">
        <v>107</v>
      </c>
      <c r="R11" s="171">
        <v>118</v>
      </c>
      <c r="S11" s="171">
        <v>109</v>
      </c>
      <c r="T11" s="171">
        <v>55</v>
      </c>
      <c r="U11" s="171">
        <v>115</v>
      </c>
      <c r="V11" s="171">
        <v>114</v>
      </c>
      <c r="W11" s="171">
        <v>129</v>
      </c>
      <c r="X11" s="171">
        <v>130</v>
      </c>
      <c r="Y11" s="171">
        <v>131</v>
      </c>
      <c r="Z11" s="171">
        <v>140</v>
      </c>
      <c r="AA11" s="171">
        <v>126</v>
      </c>
      <c r="AB11" s="171">
        <v>148</v>
      </c>
      <c r="AC11" s="171">
        <v>145</v>
      </c>
      <c r="AD11" s="171">
        <v>141</v>
      </c>
      <c r="AE11" s="171">
        <v>150</v>
      </c>
      <c r="AF11" s="171">
        <v>138</v>
      </c>
      <c r="AG11" s="171">
        <v>104</v>
      </c>
      <c r="AH11" s="171">
        <v>105</v>
      </c>
      <c r="AI11" s="171">
        <v>111</v>
      </c>
      <c r="AJ11" s="171">
        <v>133</v>
      </c>
      <c r="AK11" s="174">
        <v>93</v>
      </c>
      <c r="AM11" s="36">
        <v>2164</v>
      </c>
      <c r="AN11" s="36">
        <v>2250</v>
      </c>
    </row>
    <row r="12" spans="1:40" x14ac:dyDescent="0.25">
      <c r="A12" s="383"/>
      <c r="B12" s="27" t="s">
        <v>213</v>
      </c>
      <c r="C12" s="175">
        <v>67</v>
      </c>
      <c r="D12" s="175">
        <v>60</v>
      </c>
      <c r="E12" s="175">
        <v>84</v>
      </c>
      <c r="F12" s="175">
        <v>73</v>
      </c>
      <c r="G12" s="175">
        <v>89</v>
      </c>
      <c r="H12" s="175">
        <v>96</v>
      </c>
      <c r="I12" s="175">
        <v>82</v>
      </c>
      <c r="J12" s="175">
        <v>75</v>
      </c>
      <c r="K12" s="175">
        <v>106</v>
      </c>
      <c r="L12" s="175">
        <v>94</v>
      </c>
      <c r="M12" s="175">
        <v>86</v>
      </c>
      <c r="N12" s="175">
        <v>89</v>
      </c>
      <c r="O12" s="175">
        <v>90</v>
      </c>
      <c r="P12" s="175">
        <v>94</v>
      </c>
      <c r="Q12" s="175">
        <v>69</v>
      </c>
      <c r="R12" s="175">
        <v>76</v>
      </c>
      <c r="S12" s="175">
        <v>80</v>
      </c>
      <c r="T12" s="175">
        <v>34</v>
      </c>
      <c r="U12" s="175">
        <v>82</v>
      </c>
      <c r="V12" s="175">
        <v>79</v>
      </c>
      <c r="W12" s="175">
        <v>72</v>
      </c>
      <c r="X12" s="175">
        <v>85</v>
      </c>
      <c r="Y12" s="175">
        <v>95</v>
      </c>
      <c r="Z12" s="175">
        <v>85</v>
      </c>
      <c r="AA12" s="175">
        <v>89</v>
      </c>
      <c r="AB12" s="175">
        <v>78</v>
      </c>
      <c r="AC12" s="175">
        <v>93</v>
      </c>
      <c r="AD12" s="175">
        <v>79</v>
      </c>
      <c r="AE12" s="175">
        <v>91</v>
      </c>
      <c r="AF12" s="175">
        <v>89</v>
      </c>
      <c r="AG12" s="175">
        <v>87</v>
      </c>
      <c r="AH12" s="175">
        <v>81</v>
      </c>
      <c r="AI12" s="175">
        <v>77</v>
      </c>
      <c r="AJ12" s="175">
        <v>76</v>
      </c>
      <c r="AK12" s="176">
        <v>62</v>
      </c>
      <c r="AM12" s="177">
        <v>1310</v>
      </c>
      <c r="AN12" s="177">
        <v>1354</v>
      </c>
    </row>
    <row r="13" spans="1:40" x14ac:dyDescent="0.25">
      <c r="A13" s="44" t="s">
        <v>376</v>
      </c>
      <c r="B13" s="43"/>
      <c r="C13" s="94"/>
      <c r="D13" s="94"/>
      <c r="E13" s="94"/>
      <c r="F13" s="94"/>
      <c r="G13" s="94"/>
      <c r="H13" s="94"/>
      <c r="I13" s="94"/>
      <c r="J13" s="94"/>
      <c r="K13" s="94"/>
      <c r="L13" s="94"/>
      <c r="M13" s="94"/>
      <c r="N13" s="94"/>
      <c r="AM13" s="95"/>
    </row>
    <row r="14" spans="1:40" x14ac:dyDescent="0.25">
      <c r="A14" s="41" t="s">
        <v>306</v>
      </c>
      <c r="B14" s="40"/>
      <c r="C14" s="40"/>
      <c r="D14" s="40"/>
      <c r="E14" s="40"/>
      <c r="F14" s="40"/>
      <c r="G14" s="40"/>
      <c r="H14" s="40"/>
      <c r="I14" s="40"/>
      <c r="J14" s="40"/>
      <c r="K14" s="40"/>
      <c r="L14" s="40"/>
      <c r="M14" s="40"/>
      <c r="N14" s="40"/>
      <c r="AM14" s="95"/>
    </row>
    <row r="15" spans="1:40" x14ac:dyDescent="0.25">
      <c r="A15" s="2" t="s">
        <v>307</v>
      </c>
    </row>
    <row r="16" spans="1:40" x14ac:dyDescent="0.25">
      <c r="A16" t="s">
        <v>482</v>
      </c>
    </row>
    <row r="17" spans="1:1" x14ac:dyDescent="0.25">
      <c r="A17" t="s">
        <v>308</v>
      </c>
    </row>
  </sheetData>
  <mergeCells count="13">
    <mergeCell ref="A5:A12"/>
    <mergeCell ref="K2:N2"/>
    <mergeCell ref="A4:B4"/>
    <mergeCell ref="A2:B3"/>
    <mergeCell ref="C2:F2"/>
    <mergeCell ref="G2:J2"/>
    <mergeCell ref="O2:R2"/>
    <mergeCell ref="S2:V2"/>
    <mergeCell ref="AM2:AN2"/>
    <mergeCell ref="W2:Z2"/>
    <mergeCell ref="AA2:AD2"/>
    <mergeCell ref="AE2:AH2"/>
    <mergeCell ref="AI2:AK2"/>
  </mergeCells>
  <pageMargins left="0.7" right="0.7" top="0.75" bottom="0.75" header="0.3" footer="0.3"/>
  <pageSetup paperSize="9" orientation="portrait" horizontalDpi="4294967292" verticalDpi="4294967292"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N18"/>
  <sheetViews>
    <sheetView zoomScale="75" zoomScaleNormal="75" workbookViewId="0"/>
  </sheetViews>
  <sheetFormatPr baseColWidth="10" defaultColWidth="11.42578125" defaultRowHeight="15" x14ac:dyDescent="0.25"/>
  <cols>
    <col min="2" max="2" width="13.28515625" customWidth="1"/>
    <col min="3" max="37" width="11.5703125" customWidth="1"/>
    <col min="38" max="38" width="5.42578125" customWidth="1"/>
    <col min="39" max="40" width="15.7109375" customWidth="1"/>
  </cols>
  <sheetData>
    <row r="1" spans="1:40" s="25" customFormat="1" x14ac:dyDescent="0.25">
      <c r="A1" s="26" t="s">
        <v>476</v>
      </c>
      <c r="B1" s="13"/>
      <c r="C1" s="13"/>
      <c r="D1" s="13"/>
      <c r="E1" s="13"/>
      <c r="F1" s="13"/>
      <c r="G1" s="13"/>
      <c r="H1" s="13"/>
      <c r="I1" s="13"/>
      <c r="J1" s="13"/>
      <c r="K1" s="13"/>
      <c r="L1" s="13"/>
      <c r="M1" s="13"/>
      <c r="N1" s="13"/>
      <c r="O1" s="26"/>
    </row>
    <row r="2" spans="1:40" s="25" customFormat="1" ht="25.9" customHeight="1" x14ac:dyDescent="0.25">
      <c r="A2" s="297" t="s">
        <v>6</v>
      </c>
      <c r="B2" s="298"/>
      <c r="C2" s="293" t="s">
        <v>296</v>
      </c>
      <c r="D2" s="294"/>
      <c r="E2" s="294"/>
      <c r="F2" s="294"/>
      <c r="G2" s="293" t="s">
        <v>297</v>
      </c>
      <c r="H2" s="294"/>
      <c r="I2" s="294"/>
      <c r="J2" s="294"/>
      <c r="K2" s="293" t="s">
        <v>298</v>
      </c>
      <c r="L2" s="294"/>
      <c r="M2" s="294"/>
      <c r="N2" s="294"/>
      <c r="O2" s="293">
        <v>2019</v>
      </c>
      <c r="P2" s="294"/>
      <c r="Q2" s="294"/>
      <c r="R2" s="294"/>
      <c r="S2" s="280">
        <v>2020</v>
      </c>
      <c r="T2" s="281"/>
      <c r="U2" s="281"/>
      <c r="V2" s="282"/>
      <c r="W2" s="280">
        <v>2021</v>
      </c>
      <c r="X2" s="281"/>
      <c r="Y2" s="281"/>
      <c r="Z2" s="282"/>
      <c r="AA2" s="280">
        <v>2022</v>
      </c>
      <c r="AB2" s="281"/>
      <c r="AC2" s="281"/>
      <c r="AD2" s="282"/>
      <c r="AE2" s="355">
        <v>2023</v>
      </c>
      <c r="AF2" s="303"/>
      <c r="AG2" s="303"/>
      <c r="AH2" s="303"/>
      <c r="AI2" s="303">
        <v>2024</v>
      </c>
      <c r="AJ2" s="303"/>
      <c r="AK2" s="303"/>
      <c r="AM2" s="316" t="s">
        <v>373</v>
      </c>
      <c r="AN2" s="317"/>
    </row>
    <row r="3" spans="1:40" s="25" customFormat="1" x14ac:dyDescent="0.25">
      <c r="A3" s="299"/>
      <c r="B3" s="300"/>
      <c r="C3" s="12" t="s">
        <v>301</v>
      </c>
      <c r="D3" s="12" t="s">
        <v>302</v>
      </c>
      <c r="E3" s="12" t="s">
        <v>303</v>
      </c>
      <c r="F3" s="12" t="s">
        <v>304</v>
      </c>
      <c r="G3" s="12" t="s">
        <v>301</v>
      </c>
      <c r="H3" s="12" t="s">
        <v>302</v>
      </c>
      <c r="I3" s="12" t="s">
        <v>303</v>
      </c>
      <c r="J3" s="12" t="s">
        <v>304</v>
      </c>
      <c r="K3" s="12" t="s">
        <v>301</v>
      </c>
      <c r="L3" s="12" t="s">
        <v>302</v>
      </c>
      <c r="M3" s="12" t="s">
        <v>303</v>
      </c>
      <c r="N3" s="12" t="s">
        <v>304</v>
      </c>
      <c r="O3" s="12" t="s">
        <v>301</v>
      </c>
      <c r="P3" s="12" t="s">
        <v>302</v>
      </c>
      <c r="Q3" s="12" t="s">
        <v>303</v>
      </c>
      <c r="R3" s="12" t="s">
        <v>304</v>
      </c>
      <c r="S3" s="12" t="s">
        <v>301</v>
      </c>
      <c r="T3" s="12" t="s">
        <v>302</v>
      </c>
      <c r="U3" s="12" t="s">
        <v>305</v>
      </c>
      <c r="V3" s="12" t="s">
        <v>304</v>
      </c>
      <c r="W3" s="12" t="s">
        <v>301</v>
      </c>
      <c r="X3" s="12" t="s">
        <v>302</v>
      </c>
      <c r="Y3" s="12" t="s">
        <v>305</v>
      </c>
      <c r="Z3" s="12" t="s">
        <v>304</v>
      </c>
      <c r="AA3" s="12" t="s">
        <v>301</v>
      </c>
      <c r="AB3" s="12" t="s">
        <v>302</v>
      </c>
      <c r="AC3" s="12" t="s">
        <v>305</v>
      </c>
      <c r="AD3" s="12" t="s">
        <v>304</v>
      </c>
      <c r="AE3" s="12" t="s">
        <v>301</v>
      </c>
      <c r="AF3" s="12" t="s">
        <v>302</v>
      </c>
      <c r="AG3" s="12" t="s">
        <v>305</v>
      </c>
      <c r="AH3" s="12" t="s">
        <v>304</v>
      </c>
      <c r="AI3" s="12" t="s">
        <v>301</v>
      </c>
      <c r="AJ3" s="12" t="s">
        <v>302</v>
      </c>
      <c r="AK3" s="12" t="s">
        <v>305</v>
      </c>
      <c r="AM3" s="135" t="s">
        <v>458</v>
      </c>
      <c r="AN3" s="135" t="s">
        <v>481</v>
      </c>
    </row>
    <row r="4" spans="1:40" s="25" customFormat="1" x14ac:dyDescent="0.25">
      <c r="A4" s="301"/>
      <c r="B4" s="302"/>
      <c r="C4" s="99" t="s">
        <v>72</v>
      </c>
      <c r="D4" s="99" t="s">
        <v>72</v>
      </c>
      <c r="E4" s="99" t="s">
        <v>72</v>
      </c>
      <c r="F4" s="99" t="s">
        <v>72</v>
      </c>
      <c r="G4" s="99" t="s">
        <v>72</v>
      </c>
      <c r="H4" s="99" t="s">
        <v>72</v>
      </c>
      <c r="I4" s="99" t="s">
        <v>72</v>
      </c>
      <c r="J4" s="99" t="s">
        <v>72</v>
      </c>
      <c r="K4" s="99" t="s">
        <v>72</v>
      </c>
      <c r="L4" s="99" t="s">
        <v>72</v>
      </c>
      <c r="M4" s="99" t="s">
        <v>72</v>
      </c>
      <c r="N4" s="99" t="s">
        <v>72</v>
      </c>
      <c r="O4" s="99" t="s">
        <v>72</v>
      </c>
      <c r="P4" s="99" t="s">
        <v>72</v>
      </c>
      <c r="Q4" s="99" t="s">
        <v>72</v>
      </c>
      <c r="R4" s="99" t="s">
        <v>72</v>
      </c>
      <c r="S4" s="99" t="s">
        <v>72</v>
      </c>
      <c r="T4" s="99" t="s">
        <v>72</v>
      </c>
      <c r="U4" s="99" t="s">
        <v>72</v>
      </c>
      <c r="V4" s="99" t="s">
        <v>72</v>
      </c>
      <c r="W4" s="99" t="s">
        <v>72</v>
      </c>
      <c r="X4" s="99" t="s">
        <v>72</v>
      </c>
      <c r="Y4" s="99" t="s">
        <v>72</v>
      </c>
      <c r="Z4" s="99" t="s">
        <v>72</v>
      </c>
      <c r="AA4" s="99" t="s">
        <v>72</v>
      </c>
      <c r="AB4" s="99" t="s">
        <v>72</v>
      </c>
      <c r="AC4" s="99" t="s">
        <v>72</v>
      </c>
      <c r="AD4" s="99" t="s">
        <v>72</v>
      </c>
      <c r="AE4" s="99" t="s">
        <v>72</v>
      </c>
      <c r="AF4" s="99" t="s">
        <v>72</v>
      </c>
      <c r="AG4" s="99" t="s">
        <v>72</v>
      </c>
      <c r="AH4" s="99" t="s">
        <v>72</v>
      </c>
      <c r="AI4" s="99" t="s">
        <v>72</v>
      </c>
      <c r="AJ4" s="99" t="s">
        <v>72</v>
      </c>
      <c r="AK4" s="235" t="s">
        <v>72</v>
      </c>
      <c r="AM4" s="99" t="s">
        <v>72</v>
      </c>
      <c r="AN4" s="99" t="s">
        <v>72</v>
      </c>
    </row>
    <row r="5" spans="1:40" s="25" customFormat="1" x14ac:dyDescent="0.25">
      <c r="A5" s="330" t="s">
        <v>56</v>
      </c>
      <c r="B5" s="331"/>
      <c r="C5" s="114">
        <v>684.2</v>
      </c>
      <c r="D5" s="114">
        <v>694.97</v>
      </c>
      <c r="E5" s="114">
        <v>720.49</v>
      </c>
      <c r="F5" s="114">
        <v>719.15</v>
      </c>
      <c r="G5" s="114">
        <v>701.41</v>
      </c>
      <c r="H5" s="114">
        <v>697.43</v>
      </c>
      <c r="I5" s="114">
        <v>720.63</v>
      </c>
      <c r="J5" s="114">
        <v>727.04</v>
      </c>
      <c r="K5" s="114">
        <v>734</v>
      </c>
      <c r="L5" s="114">
        <v>731.5</v>
      </c>
      <c r="M5" s="114">
        <v>765.94</v>
      </c>
      <c r="N5" s="114">
        <v>748.58</v>
      </c>
      <c r="O5" s="114">
        <v>751.73</v>
      </c>
      <c r="P5" s="114">
        <v>754.32</v>
      </c>
      <c r="Q5" s="114">
        <v>788.52</v>
      </c>
      <c r="R5" s="114">
        <v>787.9</v>
      </c>
      <c r="S5" s="114">
        <v>773.98</v>
      </c>
      <c r="T5" s="114">
        <v>773.54</v>
      </c>
      <c r="U5" s="114">
        <v>797.12</v>
      </c>
      <c r="V5" s="114">
        <v>780.37</v>
      </c>
      <c r="W5" s="114">
        <v>752.47</v>
      </c>
      <c r="X5" s="114">
        <v>773.54</v>
      </c>
      <c r="Y5" s="114">
        <v>808.49</v>
      </c>
      <c r="Z5" s="114">
        <v>777.27</v>
      </c>
      <c r="AA5" s="114">
        <v>783.38</v>
      </c>
      <c r="AB5" s="114">
        <v>804.56</v>
      </c>
      <c r="AC5" s="114">
        <v>831.19</v>
      </c>
      <c r="AD5" s="114">
        <v>822.92</v>
      </c>
      <c r="AE5" s="114">
        <v>829.22</v>
      </c>
      <c r="AF5" s="114">
        <v>843.41</v>
      </c>
      <c r="AG5" s="114">
        <v>871.26</v>
      </c>
      <c r="AH5" s="114">
        <v>870.9</v>
      </c>
      <c r="AI5" s="114">
        <v>868.76</v>
      </c>
      <c r="AJ5" s="114">
        <v>887.01</v>
      </c>
      <c r="AK5" s="114">
        <v>933.02</v>
      </c>
      <c r="AL5" s="118"/>
      <c r="AM5" s="117">
        <v>814.6</v>
      </c>
      <c r="AN5" s="117">
        <v>836.9</v>
      </c>
    </row>
    <row r="6" spans="1:40" s="25" customFormat="1" ht="14.45" customHeight="1" x14ac:dyDescent="0.25">
      <c r="A6" s="382" t="s">
        <v>375</v>
      </c>
      <c r="B6" s="96" t="s">
        <v>129</v>
      </c>
      <c r="C6" s="114">
        <v>705.89</v>
      </c>
      <c r="D6" s="114">
        <v>707.63</v>
      </c>
      <c r="E6" s="114">
        <v>716.18</v>
      </c>
      <c r="F6" s="114">
        <v>741.43</v>
      </c>
      <c r="G6" s="114">
        <v>717.79</v>
      </c>
      <c r="H6" s="114">
        <v>731.2</v>
      </c>
      <c r="I6" s="114">
        <v>731.65</v>
      </c>
      <c r="J6" s="114">
        <v>721.93</v>
      </c>
      <c r="K6" s="114">
        <v>747.22</v>
      </c>
      <c r="L6" s="114">
        <v>739.12</v>
      </c>
      <c r="M6" s="114">
        <v>793.89</v>
      </c>
      <c r="N6" s="114">
        <v>740.41</v>
      </c>
      <c r="O6" s="114">
        <v>747.15</v>
      </c>
      <c r="P6" s="114">
        <v>747.52</v>
      </c>
      <c r="Q6" s="114">
        <v>781.44</v>
      </c>
      <c r="R6" s="114">
        <v>764.3</v>
      </c>
      <c r="S6" s="114">
        <v>786.92</v>
      </c>
      <c r="T6" s="114">
        <v>775.77</v>
      </c>
      <c r="U6" s="114">
        <v>812.04</v>
      </c>
      <c r="V6" s="114">
        <v>785.28</v>
      </c>
      <c r="W6" s="114">
        <v>803.91</v>
      </c>
      <c r="X6" s="114">
        <v>796.8</v>
      </c>
      <c r="Y6" s="114">
        <v>837.85</v>
      </c>
      <c r="Z6" s="114">
        <v>787.18</v>
      </c>
      <c r="AA6" s="114">
        <v>777.66</v>
      </c>
      <c r="AB6" s="114">
        <v>815.57</v>
      </c>
      <c r="AC6" s="114">
        <v>852.74</v>
      </c>
      <c r="AD6" s="114">
        <v>816.61</v>
      </c>
      <c r="AE6" s="114">
        <v>839.32</v>
      </c>
      <c r="AF6" s="114">
        <v>880.76</v>
      </c>
      <c r="AG6" s="114">
        <v>900.61</v>
      </c>
      <c r="AH6" s="114">
        <v>917.9</v>
      </c>
      <c r="AI6" s="114">
        <v>863.93</v>
      </c>
      <c r="AJ6" s="114">
        <v>915.7</v>
      </c>
      <c r="AK6" s="114">
        <v>957.94</v>
      </c>
      <c r="AL6" s="118"/>
      <c r="AM6" s="118">
        <v>830.9</v>
      </c>
      <c r="AN6" s="118">
        <v>854.1</v>
      </c>
    </row>
    <row r="7" spans="1:40" s="25" customFormat="1" x14ac:dyDescent="0.25">
      <c r="A7" s="382"/>
      <c r="B7" s="96" t="s">
        <v>130</v>
      </c>
      <c r="C7" s="114">
        <v>593.79999999999995</v>
      </c>
      <c r="D7" s="114">
        <v>630.63</v>
      </c>
      <c r="E7" s="114">
        <v>620.30999999999995</v>
      </c>
      <c r="F7" s="114">
        <v>650.79999999999995</v>
      </c>
      <c r="G7" s="114">
        <v>636.14</v>
      </c>
      <c r="H7" s="114">
        <v>612</v>
      </c>
      <c r="I7" s="114">
        <v>641.77</v>
      </c>
      <c r="J7" s="114">
        <v>655.13</v>
      </c>
      <c r="K7" s="114">
        <v>658.89</v>
      </c>
      <c r="L7" s="114">
        <v>661.79</v>
      </c>
      <c r="M7" s="114">
        <v>656.41</v>
      </c>
      <c r="N7" s="114">
        <v>677.58</v>
      </c>
      <c r="O7" s="114">
        <v>684.13</v>
      </c>
      <c r="P7" s="114">
        <v>693.96</v>
      </c>
      <c r="Q7" s="114">
        <v>691.82</v>
      </c>
      <c r="R7" s="114">
        <v>698.13</v>
      </c>
      <c r="S7" s="114">
        <v>703.64</v>
      </c>
      <c r="T7" s="114">
        <v>669.04</v>
      </c>
      <c r="U7" s="114">
        <v>702.91</v>
      </c>
      <c r="V7" s="114">
        <v>715.28</v>
      </c>
      <c r="W7" s="114">
        <v>704.04</v>
      </c>
      <c r="X7" s="114">
        <v>706.6</v>
      </c>
      <c r="Y7" s="114">
        <v>702.22</v>
      </c>
      <c r="Z7" s="114">
        <v>716.29</v>
      </c>
      <c r="AA7" s="114">
        <v>723.36</v>
      </c>
      <c r="AB7" s="114">
        <v>734.33</v>
      </c>
      <c r="AC7" s="114">
        <v>736.57</v>
      </c>
      <c r="AD7" s="114">
        <v>725.98</v>
      </c>
      <c r="AE7" s="114">
        <v>762.75</v>
      </c>
      <c r="AF7" s="114">
        <v>747.85</v>
      </c>
      <c r="AG7" s="114">
        <v>808.9</v>
      </c>
      <c r="AH7" s="114">
        <v>788.86</v>
      </c>
      <c r="AI7" s="114">
        <v>787.44</v>
      </c>
      <c r="AJ7" s="114">
        <v>794.68</v>
      </c>
      <c r="AK7" s="114">
        <v>849.73</v>
      </c>
      <c r="AL7" s="118"/>
      <c r="AM7" s="118">
        <v>734.9</v>
      </c>
      <c r="AN7" s="118">
        <v>757</v>
      </c>
    </row>
    <row r="8" spans="1:40" s="25" customFormat="1" x14ac:dyDescent="0.25">
      <c r="A8" s="382"/>
      <c r="B8" s="96" t="s">
        <v>131</v>
      </c>
      <c r="C8" s="114" t="s">
        <v>483</v>
      </c>
      <c r="D8" s="114" t="s">
        <v>483</v>
      </c>
      <c r="E8" s="114" t="s">
        <v>483</v>
      </c>
      <c r="F8" s="114" t="s">
        <v>483</v>
      </c>
      <c r="G8" s="114" t="s">
        <v>483</v>
      </c>
      <c r="H8" s="114">
        <v>583.67999999999995</v>
      </c>
      <c r="I8" s="114">
        <v>575.86</v>
      </c>
      <c r="J8" s="114">
        <v>566.72</v>
      </c>
      <c r="K8" s="114">
        <v>594.88</v>
      </c>
      <c r="L8" s="114">
        <v>618.75</v>
      </c>
      <c r="M8" s="114" t="s">
        <v>483</v>
      </c>
      <c r="N8" s="114">
        <v>652.41999999999996</v>
      </c>
      <c r="O8" s="114">
        <v>636.16</v>
      </c>
      <c r="P8" s="114" t="s">
        <v>483</v>
      </c>
      <c r="Q8" s="114">
        <v>654.05999999999995</v>
      </c>
      <c r="R8" s="114">
        <v>675.69</v>
      </c>
      <c r="S8" s="114" t="s">
        <v>483</v>
      </c>
      <c r="T8" s="114" t="s">
        <v>483</v>
      </c>
      <c r="U8" s="114">
        <v>651.96</v>
      </c>
      <c r="V8" s="114">
        <v>685.76</v>
      </c>
      <c r="W8" s="114">
        <v>665.74</v>
      </c>
      <c r="X8" s="114">
        <v>706.23</v>
      </c>
      <c r="Y8" s="114" t="s">
        <v>483</v>
      </c>
      <c r="Z8" s="114" t="s">
        <v>483</v>
      </c>
      <c r="AA8" s="114">
        <v>683.67</v>
      </c>
      <c r="AB8" s="114">
        <v>708.16</v>
      </c>
      <c r="AC8" s="114">
        <v>715.81</v>
      </c>
      <c r="AD8" s="114">
        <v>709.66</v>
      </c>
      <c r="AE8" s="114">
        <v>734.75</v>
      </c>
      <c r="AF8" s="114">
        <v>791.24</v>
      </c>
      <c r="AG8" s="114">
        <v>782.9</v>
      </c>
      <c r="AH8" s="114">
        <v>796.43</v>
      </c>
      <c r="AI8" s="114">
        <v>785.7</v>
      </c>
      <c r="AJ8" s="114">
        <v>793.38</v>
      </c>
      <c r="AK8" s="114" t="s">
        <v>483</v>
      </c>
      <c r="AL8" s="118"/>
      <c r="AM8" s="118">
        <v>709.4</v>
      </c>
      <c r="AN8" s="118">
        <v>736.8</v>
      </c>
    </row>
    <row r="9" spans="1:40" s="25" customFormat="1" x14ac:dyDescent="0.25">
      <c r="A9" s="382"/>
      <c r="B9" s="96" t="s">
        <v>132</v>
      </c>
      <c r="C9" s="114">
        <v>645.79999999999995</v>
      </c>
      <c r="D9" s="114">
        <v>657.08</v>
      </c>
      <c r="E9" s="114">
        <v>661.96</v>
      </c>
      <c r="F9" s="114">
        <v>651.54</v>
      </c>
      <c r="G9" s="114">
        <v>638.54999999999995</v>
      </c>
      <c r="H9" s="114">
        <v>637.23</v>
      </c>
      <c r="I9" s="114">
        <v>678.2</v>
      </c>
      <c r="J9" s="114">
        <v>669.68</v>
      </c>
      <c r="K9" s="114">
        <v>676.91</v>
      </c>
      <c r="L9" s="114">
        <v>672.34</v>
      </c>
      <c r="M9" s="114">
        <v>682.41</v>
      </c>
      <c r="N9" s="114">
        <v>704.44</v>
      </c>
      <c r="O9" s="114">
        <v>681.35</v>
      </c>
      <c r="P9" s="114">
        <v>692.01</v>
      </c>
      <c r="Q9" s="114">
        <v>711.84</v>
      </c>
      <c r="R9" s="114">
        <v>712.77</v>
      </c>
      <c r="S9" s="114">
        <v>706.18</v>
      </c>
      <c r="T9" s="114">
        <v>695.11</v>
      </c>
      <c r="U9" s="114">
        <v>713.46</v>
      </c>
      <c r="V9" s="114">
        <v>702.55</v>
      </c>
      <c r="W9" s="114">
        <v>711.04</v>
      </c>
      <c r="X9" s="114">
        <v>697.59</v>
      </c>
      <c r="Y9" s="114">
        <v>704.82</v>
      </c>
      <c r="Z9" s="114">
        <v>723.46</v>
      </c>
      <c r="AA9" s="114">
        <v>725.09</v>
      </c>
      <c r="AB9" s="114">
        <v>737.96</v>
      </c>
      <c r="AC9" s="114">
        <v>754.72</v>
      </c>
      <c r="AD9" s="114">
        <v>761.44</v>
      </c>
      <c r="AE9" s="114">
        <v>757.97</v>
      </c>
      <c r="AF9" s="114">
        <v>748.73</v>
      </c>
      <c r="AG9" s="114">
        <v>761.58</v>
      </c>
      <c r="AH9" s="114">
        <v>785.4</v>
      </c>
      <c r="AI9" s="114">
        <v>782.71</v>
      </c>
      <c r="AJ9" s="114">
        <v>749.89</v>
      </c>
      <c r="AK9" s="114">
        <v>805.41</v>
      </c>
      <c r="AL9" s="118"/>
      <c r="AM9" s="118">
        <v>746.6</v>
      </c>
      <c r="AN9" s="118">
        <v>764.8</v>
      </c>
    </row>
    <row r="10" spans="1:40" s="25" customFormat="1" x14ac:dyDescent="0.25">
      <c r="A10" s="382"/>
      <c r="B10" s="96" t="s">
        <v>133</v>
      </c>
      <c r="C10" s="114">
        <v>631.91999999999996</v>
      </c>
      <c r="D10" s="114">
        <v>634.98</v>
      </c>
      <c r="E10" s="114">
        <v>655.51</v>
      </c>
      <c r="F10" s="114">
        <v>647.77</v>
      </c>
      <c r="G10" s="114">
        <v>656.3</v>
      </c>
      <c r="H10" s="114">
        <v>668.93</v>
      </c>
      <c r="I10" s="114">
        <v>676.77</v>
      </c>
      <c r="J10" s="114">
        <v>670.34</v>
      </c>
      <c r="K10" s="114">
        <v>675.47</v>
      </c>
      <c r="L10" s="114">
        <v>663.25</v>
      </c>
      <c r="M10" s="114">
        <v>682.22</v>
      </c>
      <c r="N10" s="114">
        <v>695.02</v>
      </c>
      <c r="O10" s="114">
        <v>688.82</v>
      </c>
      <c r="P10" s="114">
        <v>710.84</v>
      </c>
      <c r="Q10" s="114">
        <v>724.22</v>
      </c>
      <c r="R10" s="114">
        <v>724.11</v>
      </c>
      <c r="S10" s="114">
        <v>718.25</v>
      </c>
      <c r="T10" s="114">
        <v>752.89</v>
      </c>
      <c r="U10" s="114">
        <v>722.9</v>
      </c>
      <c r="V10" s="114">
        <v>727.79</v>
      </c>
      <c r="W10" s="114">
        <v>708.12</v>
      </c>
      <c r="X10" s="114">
        <v>711.81</v>
      </c>
      <c r="Y10" s="114">
        <v>741.36</v>
      </c>
      <c r="Z10" s="114">
        <v>737.98</v>
      </c>
      <c r="AA10" s="114">
        <v>726.22</v>
      </c>
      <c r="AB10" s="114">
        <v>754.91</v>
      </c>
      <c r="AC10" s="114">
        <v>772.74</v>
      </c>
      <c r="AD10" s="114">
        <v>754.22</v>
      </c>
      <c r="AE10" s="114">
        <v>776.65</v>
      </c>
      <c r="AF10" s="114">
        <v>774.02</v>
      </c>
      <c r="AG10" s="114">
        <v>785.15</v>
      </c>
      <c r="AH10" s="114">
        <v>801.96</v>
      </c>
      <c r="AI10" s="114">
        <v>799.06</v>
      </c>
      <c r="AJ10" s="114">
        <v>791.7</v>
      </c>
      <c r="AK10" s="114">
        <v>814.1</v>
      </c>
      <c r="AL10" s="118"/>
      <c r="AM10" s="118">
        <v>751.9</v>
      </c>
      <c r="AN10" s="118">
        <v>769.3</v>
      </c>
    </row>
    <row r="11" spans="1:40" s="25" customFormat="1" x14ac:dyDescent="0.25">
      <c r="A11" s="382"/>
      <c r="B11" s="96" t="s">
        <v>134</v>
      </c>
      <c r="C11" s="114">
        <v>866.36</v>
      </c>
      <c r="D11" s="114">
        <v>901.16</v>
      </c>
      <c r="E11" s="114">
        <v>924.3</v>
      </c>
      <c r="F11" s="114">
        <v>929.39</v>
      </c>
      <c r="G11" s="114">
        <v>894.55</v>
      </c>
      <c r="H11" s="114">
        <v>880.34</v>
      </c>
      <c r="I11" s="114">
        <v>906.86</v>
      </c>
      <c r="J11" s="114">
        <v>905.4</v>
      </c>
      <c r="K11" s="114">
        <v>944.62</v>
      </c>
      <c r="L11" s="114">
        <v>944.12</v>
      </c>
      <c r="M11" s="114">
        <v>999.61</v>
      </c>
      <c r="N11" s="114">
        <v>934.79</v>
      </c>
      <c r="O11" s="114">
        <v>979.82</v>
      </c>
      <c r="P11" s="114">
        <v>948.84</v>
      </c>
      <c r="Q11" s="114">
        <v>1047.0999999999999</v>
      </c>
      <c r="R11" s="114">
        <v>1019.87</v>
      </c>
      <c r="S11" s="114">
        <v>984.9</v>
      </c>
      <c r="T11" s="114">
        <v>982.61</v>
      </c>
      <c r="U11" s="114">
        <v>1015.94</v>
      </c>
      <c r="V11" s="114">
        <v>1000.06</v>
      </c>
      <c r="W11" s="114">
        <v>915.26</v>
      </c>
      <c r="X11" s="114">
        <v>959.18</v>
      </c>
      <c r="Y11" s="114">
        <v>1031.8</v>
      </c>
      <c r="Z11" s="114">
        <v>935.36</v>
      </c>
      <c r="AA11" s="114">
        <v>989.66</v>
      </c>
      <c r="AB11" s="114">
        <v>996.68</v>
      </c>
      <c r="AC11" s="114">
        <v>1025.8800000000001</v>
      </c>
      <c r="AD11" s="114">
        <v>1021.87</v>
      </c>
      <c r="AE11" s="114">
        <v>1017.27</v>
      </c>
      <c r="AF11" s="114">
        <v>1097.58</v>
      </c>
      <c r="AG11" s="114">
        <v>1082.6199999999999</v>
      </c>
      <c r="AH11" s="114">
        <v>1108.04</v>
      </c>
      <c r="AI11" s="114">
        <v>1119.0999999999999</v>
      </c>
      <c r="AJ11" s="114">
        <v>1154.3599999999999</v>
      </c>
      <c r="AK11" s="114">
        <v>1151.4000000000001</v>
      </c>
      <c r="AL11" s="118"/>
      <c r="AM11" s="118">
        <v>1050.5999999999999</v>
      </c>
      <c r="AN11" s="118">
        <v>1083.3</v>
      </c>
    </row>
    <row r="12" spans="1:40" s="25" customFormat="1" x14ac:dyDescent="0.25">
      <c r="A12" s="382"/>
      <c r="B12" s="96" t="s">
        <v>195</v>
      </c>
      <c r="C12" s="114">
        <v>655.19000000000005</v>
      </c>
      <c r="D12" s="114">
        <v>623.46</v>
      </c>
      <c r="E12" s="114">
        <v>678.26</v>
      </c>
      <c r="F12" s="114">
        <v>662.25</v>
      </c>
      <c r="G12" s="114">
        <v>656.67</v>
      </c>
      <c r="H12" s="114">
        <v>667.15</v>
      </c>
      <c r="I12" s="114">
        <v>688.44</v>
      </c>
      <c r="J12" s="114">
        <v>692.54</v>
      </c>
      <c r="K12" s="114">
        <v>683.65</v>
      </c>
      <c r="L12" s="114">
        <v>697.51</v>
      </c>
      <c r="M12" s="114">
        <v>715.91</v>
      </c>
      <c r="N12" s="114">
        <v>697.81</v>
      </c>
      <c r="O12" s="114">
        <v>703.72</v>
      </c>
      <c r="P12" s="114">
        <v>727.36</v>
      </c>
      <c r="Q12" s="114">
        <v>727.1</v>
      </c>
      <c r="R12" s="114">
        <v>719.66</v>
      </c>
      <c r="S12" s="114">
        <v>707.76</v>
      </c>
      <c r="T12" s="114">
        <v>714.46</v>
      </c>
      <c r="U12" s="114">
        <v>756.58</v>
      </c>
      <c r="V12" s="114">
        <v>690.89</v>
      </c>
      <c r="W12" s="114">
        <v>712.65</v>
      </c>
      <c r="X12" s="114">
        <v>742.91</v>
      </c>
      <c r="Y12" s="114">
        <v>721.73</v>
      </c>
      <c r="Z12" s="114">
        <v>742.15</v>
      </c>
      <c r="AA12" s="114">
        <v>750.6</v>
      </c>
      <c r="AB12" s="114">
        <v>744.41</v>
      </c>
      <c r="AC12" s="114">
        <v>806.08</v>
      </c>
      <c r="AD12" s="114">
        <v>802.77</v>
      </c>
      <c r="AE12" s="114">
        <v>767.97</v>
      </c>
      <c r="AF12" s="114">
        <v>775.88</v>
      </c>
      <c r="AG12" s="114">
        <v>811.06</v>
      </c>
      <c r="AH12" s="114">
        <v>817.1</v>
      </c>
      <c r="AI12" s="114">
        <v>817.25</v>
      </c>
      <c r="AJ12" s="114">
        <v>836.41</v>
      </c>
      <c r="AK12" s="114">
        <v>882.67</v>
      </c>
      <c r="AL12" s="118"/>
      <c r="AM12" s="118">
        <v>767.9</v>
      </c>
      <c r="AN12" s="118">
        <v>787.6</v>
      </c>
    </row>
    <row r="13" spans="1:40" s="25" customFormat="1" x14ac:dyDescent="0.25">
      <c r="A13" s="383"/>
      <c r="B13" s="98" t="s">
        <v>213</v>
      </c>
      <c r="C13" s="119">
        <v>670.75</v>
      </c>
      <c r="D13" s="119">
        <v>677.6</v>
      </c>
      <c r="E13" s="119">
        <v>689.17</v>
      </c>
      <c r="F13" s="119">
        <v>678.47</v>
      </c>
      <c r="G13" s="119">
        <v>661.8</v>
      </c>
      <c r="H13" s="119">
        <v>660.48</v>
      </c>
      <c r="I13" s="119">
        <v>688.85</v>
      </c>
      <c r="J13" s="119">
        <v>702.15</v>
      </c>
      <c r="K13" s="119">
        <v>696.79</v>
      </c>
      <c r="L13" s="119">
        <v>715.22</v>
      </c>
      <c r="M13" s="119">
        <v>769.19</v>
      </c>
      <c r="N13" s="119">
        <v>709.88</v>
      </c>
      <c r="O13" s="119">
        <v>733.09</v>
      </c>
      <c r="P13" s="119">
        <v>722.17</v>
      </c>
      <c r="Q13" s="119">
        <v>752.8</v>
      </c>
      <c r="R13" s="119">
        <v>741.89</v>
      </c>
      <c r="S13" s="119">
        <v>707.23</v>
      </c>
      <c r="T13" s="119">
        <v>755</v>
      </c>
      <c r="U13" s="119">
        <v>757.96</v>
      </c>
      <c r="V13" s="119">
        <v>739.03</v>
      </c>
      <c r="W13" s="119">
        <v>731.9</v>
      </c>
      <c r="X13" s="119">
        <v>766.5</v>
      </c>
      <c r="Y13" s="119">
        <v>786.53</v>
      </c>
      <c r="Z13" s="119">
        <v>760.3</v>
      </c>
      <c r="AA13" s="119">
        <v>740.85</v>
      </c>
      <c r="AB13" s="119">
        <v>775.36</v>
      </c>
      <c r="AC13" s="119">
        <v>770.45</v>
      </c>
      <c r="AD13" s="119">
        <v>814.3</v>
      </c>
      <c r="AE13" s="119">
        <v>777.38</v>
      </c>
      <c r="AF13" s="119">
        <v>775.57</v>
      </c>
      <c r="AG13" s="119">
        <v>874.32</v>
      </c>
      <c r="AH13" s="119">
        <v>807.18</v>
      </c>
      <c r="AI13" s="119">
        <v>852.15</v>
      </c>
      <c r="AJ13" s="119">
        <v>841.23</v>
      </c>
      <c r="AK13" s="119">
        <v>864.96</v>
      </c>
      <c r="AL13" s="118"/>
      <c r="AM13" s="119">
        <v>773.9</v>
      </c>
      <c r="AN13" s="119">
        <v>794.3</v>
      </c>
    </row>
    <row r="14" spans="1:40" s="25" customFormat="1" x14ac:dyDescent="0.25">
      <c r="A14" s="44" t="s">
        <v>376</v>
      </c>
      <c r="B14" s="43"/>
      <c r="C14" s="94"/>
      <c r="D14" s="94"/>
      <c r="E14" s="94"/>
      <c r="F14" s="94"/>
      <c r="G14" s="94"/>
      <c r="H14" s="94"/>
      <c r="I14" s="94"/>
      <c r="J14" s="94"/>
      <c r="K14" s="94"/>
      <c r="L14" s="94"/>
      <c r="M14" s="94"/>
      <c r="N14" s="94"/>
      <c r="O14" s="26"/>
    </row>
    <row r="15" spans="1:40" s="25" customFormat="1" x14ac:dyDescent="0.25">
      <c r="A15" s="41" t="s">
        <v>306</v>
      </c>
      <c r="B15" s="40"/>
      <c r="C15" s="40"/>
      <c r="D15" s="40"/>
      <c r="E15" s="40"/>
      <c r="F15" s="40"/>
      <c r="G15" s="40"/>
      <c r="H15" s="40"/>
      <c r="I15" s="40"/>
      <c r="J15" s="40"/>
      <c r="K15" s="40"/>
      <c r="L15" s="40"/>
      <c r="M15" s="40"/>
      <c r="N15" s="40"/>
      <c r="O15" s="26"/>
    </row>
    <row r="16" spans="1:40" s="25" customFormat="1" x14ac:dyDescent="0.25">
      <c r="A16" s="2" t="s">
        <v>307</v>
      </c>
      <c r="O16" s="26"/>
    </row>
    <row r="17" spans="1:15" s="25" customFormat="1" x14ac:dyDescent="0.25">
      <c r="A17" t="s">
        <v>482</v>
      </c>
      <c r="O17" s="26"/>
    </row>
    <row r="18" spans="1:15" s="25" customFormat="1" x14ac:dyDescent="0.25">
      <c r="A18" t="s">
        <v>308</v>
      </c>
      <c r="O18" s="26"/>
    </row>
  </sheetData>
  <mergeCells count="13">
    <mergeCell ref="A5:B5"/>
    <mergeCell ref="A6:A13"/>
    <mergeCell ref="A2:B4"/>
    <mergeCell ref="C2:F2"/>
    <mergeCell ref="G2:J2"/>
    <mergeCell ref="AM2:AN2"/>
    <mergeCell ref="O2:R2"/>
    <mergeCell ref="K2:N2"/>
    <mergeCell ref="W2:Z2"/>
    <mergeCell ref="AA2:AD2"/>
    <mergeCell ref="AE2:AH2"/>
    <mergeCell ref="AI2:AK2"/>
    <mergeCell ref="S2:V2"/>
  </mergeCells>
  <phoneticPr fontId="25" type="noConversion"/>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N18"/>
  <sheetViews>
    <sheetView zoomScale="75" zoomScaleNormal="75" workbookViewId="0"/>
  </sheetViews>
  <sheetFormatPr baseColWidth="10" defaultColWidth="11.42578125" defaultRowHeight="15" x14ac:dyDescent="0.25"/>
  <cols>
    <col min="3" max="25" width="12.140625" bestFit="1" customWidth="1"/>
    <col min="26" max="26" width="12.140625" customWidth="1"/>
    <col min="27" max="30" width="12.140625" bestFit="1" customWidth="1"/>
    <col min="31" max="37" width="12.140625" customWidth="1"/>
    <col min="38" max="38" width="2.7109375" customWidth="1"/>
    <col min="39" max="40" width="15.7109375" customWidth="1"/>
  </cols>
  <sheetData>
    <row r="1" spans="1:40" s="25" customFormat="1" x14ac:dyDescent="0.25">
      <c r="A1" s="26" t="s">
        <v>477</v>
      </c>
      <c r="B1" s="50"/>
      <c r="C1" s="50"/>
      <c r="D1" s="50"/>
      <c r="E1" s="50"/>
      <c r="F1" s="50"/>
      <c r="G1" s="50"/>
      <c r="H1" s="50"/>
      <c r="I1" s="50"/>
      <c r="J1" s="50"/>
      <c r="K1" s="50"/>
      <c r="L1" s="50"/>
      <c r="M1" s="50"/>
      <c r="N1" s="50"/>
      <c r="O1" s="26"/>
    </row>
    <row r="2" spans="1:40" s="25" customFormat="1" ht="22.9" customHeight="1" x14ac:dyDescent="0.25">
      <c r="A2" s="336" t="s">
        <v>8</v>
      </c>
      <c r="B2" s="337"/>
      <c r="C2" s="305" t="s">
        <v>296</v>
      </c>
      <c r="D2" s="306"/>
      <c r="E2" s="306"/>
      <c r="F2" s="306"/>
      <c r="G2" s="305" t="s">
        <v>297</v>
      </c>
      <c r="H2" s="306"/>
      <c r="I2" s="306"/>
      <c r="J2" s="306"/>
      <c r="K2" s="305" t="s">
        <v>298</v>
      </c>
      <c r="L2" s="306"/>
      <c r="M2" s="306"/>
      <c r="N2" s="306"/>
      <c r="O2" s="305">
        <v>2019</v>
      </c>
      <c r="P2" s="306"/>
      <c r="Q2" s="306"/>
      <c r="R2" s="306"/>
      <c r="S2" s="360">
        <v>2020</v>
      </c>
      <c r="T2" s="361"/>
      <c r="U2" s="361"/>
      <c r="V2" s="362"/>
      <c r="W2" s="360">
        <v>2021</v>
      </c>
      <c r="X2" s="361"/>
      <c r="Y2" s="361"/>
      <c r="Z2" s="362"/>
      <c r="AA2" s="360">
        <v>2022</v>
      </c>
      <c r="AB2" s="361"/>
      <c r="AC2" s="361"/>
      <c r="AD2" s="362"/>
      <c r="AE2" s="363">
        <v>2023</v>
      </c>
      <c r="AF2" s="364"/>
      <c r="AG2" s="364"/>
      <c r="AH2" s="364"/>
      <c r="AI2" s="364">
        <v>2024</v>
      </c>
      <c r="AJ2" s="364"/>
      <c r="AK2" s="386"/>
      <c r="AM2" s="316" t="s">
        <v>373</v>
      </c>
      <c r="AN2" s="317"/>
    </row>
    <row r="3" spans="1:40" s="25" customFormat="1" x14ac:dyDescent="0.25">
      <c r="A3" s="338"/>
      <c r="B3" s="339"/>
      <c r="C3" s="9" t="s">
        <v>301</v>
      </c>
      <c r="D3" s="9" t="s">
        <v>302</v>
      </c>
      <c r="E3" s="9" t="s">
        <v>303</v>
      </c>
      <c r="F3" s="9" t="s">
        <v>304</v>
      </c>
      <c r="G3" s="9" t="s">
        <v>301</v>
      </c>
      <c r="H3" s="9" t="s">
        <v>302</v>
      </c>
      <c r="I3" s="9" t="s">
        <v>303</v>
      </c>
      <c r="J3" s="9" t="s">
        <v>304</v>
      </c>
      <c r="K3" s="9" t="s">
        <v>301</v>
      </c>
      <c r="L3" s="9" t="s">
        <v>302</v>
      </c>
      <c r="M3" s="9" t="s">
        <v>303</v>
      </c>
      <c r="N3" s="9" t="s">
        <v>304</v>
      </c>
      <c r="O3" s="9" t="s">
        <v>301</v>
      </c>
      <c r="P3" s="9" t="s">
        <v>302</v>
      </c>
      <c r="Q3" s="9" t="s">
        <v>303</v>
      </c>
      <c r="R3" s="9" t="s">
        <v>304</v>
      </c>
      <c r="S3" s="9" t="s">
        <v>301</v>
      </c>
      <c r="T3" s="9" t="s">
        <v>302</v>
      </c>
      <c r="U3" s="9" t="s">
        <v>303</v>
      </c>
      <c r="V3" s="9" t="s">
        <v>304</v>
      </c>
      <c r="W3" s="9" t="s">
        <v>301</v>
      </c>
      <c r="X3" s="9" t="s">
        <v>302</v>
      </c>
      <c r="Y3" s="9" t="s">
        <v>303</v>
      </c>
      <c r="Z3" s="9" t="s">
        <v>304</v>
      </c>
      <c r="AA3" s="9" t="s">
        <v>301</v>
      </c>
      <c r="AB3" s="9" t="s">
        <v>302</v>
      </c>
      <c r="AC3" s="9" t="s">
        <v>303</v>
      </c>
      <c r="AD3" s="9" t="s">
        <v>304</v>
      </c>
      <c r="AE3" s="9" t="s">
        <v>301</v>
      </c>
      <c r="AF3" s="9" t="s">
        <v>302</v>
      </c>
      <c r="AG3" s="9" t="s">
        <v>303</v>
      </c>
      <c r="AH3" s="9" t="s">
        <v>304</v>
      </c>
      <c r="AI3" s="9" t="s">
        <v>301</v>
      </c>
      <c r="AJ3" s="9" t="s">
        <v>302</v>
      </c>
      <c r="AK3" s="237" t="s">
        <v>303</v>
      </c>
      <c r="AM3" s="135" t="s">
        <v>458</v>
      </c>
      <c r="AN3" s="135" t="s">
        <v>481</v>
      </c>
    </row>
    <row r="4" spans="1:40" s="25" customFormat="1" x14ac:dyDescent="0.25">
      <c r="A4" s="340"/>
      <c r="B4" s="341"/>
      <c r="C4" s="123" t="s">
        <v>72</v>
      </c>
      <c r="D4" s="123" t="s">
        <v>72</v>
      </c>
      <c r="E4" s="123" t="s">
        <v>72</v>
      </c>
      <c r="F4" s="123" t="s">
        <v>72</v>
      </c>
      <c r="G4" s="123" t="s">
        <v>72</v>
      </c>
      <c r="H4" s="123" t="s">
        <v>72</v>
      </c>
      <c r="I4" s="123" t="s">
        <v>72</v>
      </c>
      <c r="J4" s="123" t="s">
        <v>72</v>
      </c>
      <c r="K4" s="123" t="s">
        <v>72</v>
      </c>
      <c r="L4" s="123" t="s">
        <v>72</v>
      </c>
      <c r="M4" s="123" t="s">
        <v>72</v>
      </c>
      <c r="N4" s="123" t="s">
        <v>72</v>
      </c>
      <c r="O4" s="123" t="s">
        <v>72</v>
      </c>
      <c r="P4" s="123" t="s">
        <v>72</v>
      </c>
      <c r="Q4" s="123" t="s">
        <v>72</v>
      </c>
      <c r="R4" s="123" t="s">
        <v>72</v>
      </c>
      <c r="S4" s="123" t="s">
        <v>72</v>
      </c>
      <c r="T4" s="123" t="s">
        <v>72</v>
      </c>
      <c r="U4" s="123" t="s">
        <v>72</v>
      </c>
      <c r="V4" s="123" t="s">
        <v>72</v>
      </c>
      <c r="W4" s="123" t="s">
        <v>72</v>
      </c>
      <c r="X4" s="123" t="s">
        <v>72</v>
      </c>
      <c r="Y4" s="123" t="s">
        <v>72</v>
      </c>
      <c r="Z4" s="123" t="s">
        <v>72</v>
      </c>
      <c r="AA4" s="123" t="s">
        <v>72</v>
      </c>
      <c r="AB4" s="123" t="s">
        <v>72</v>
      </c>
      <c r="AC4" s="123" t="s">
        <v>72</v>
      </c>
      <c r="AD4" s="123" t="s">
        <v>72</v>
      </c>
      <c r="AE4" s="123" t="s">
        <v>72</v>
      </c>
      <c r="AF4" s="123" t="s">
        <v>72</v>
      </c>
      <c r="AG4" s="123" t="s">
        <v>72</v>
      </c>
      <c r="AH4" s="123" t="s">
        <v>72</v>
      </c>
      <c r="AI4" s="123" t="s">
        <v>72</v>
      </c>
      <c r="AJ4" s="123" t="s">
        <v>72</v>
      </c>
      <c r="AK4" s="238" t="s">
        <v>72</v>
      </c>
      <c r="AM4" s="99" t="s">
        <v>72</v>
      </c>
      <c r="AN4" s="99" t="s">
        <v>72</v>
      </c>
    </row>
    <row r="5" spans="1:40" s="25" customFormat="1" x14ac:dyDescent="0.25">
      <c r="A5" s="136" t="s">
        <v>56</v>
      </c>
      <c r="B5" s="49"/>
      <c r="C5" s="114">
        <v>9.7959599999999991</v>
      </c>
      <c r="D5" s="114">
        <v>10.0435</v>
      </c>
      <c r="E5" s="114">
        <v>10.0991</v>
      </c>
      <c r="F5" s="114">
        <v>10.2494</v>
      </c>
      <c r="G5" s="114">
        <v>10.123100000000001</v>
      </c>
      <c r="H5" s="114">
        <v>10.2524</v>
      </c>
      <c r="I5" s="114">
        <v>10.3965</v>
      </c>
      <c r="J5" s="114">
        <v>10.511799999999999</v>
      </c>
      <c r="K5" s="114">
        <v>10.5989</v>
      </c>
      <c r="L5" s="114">
        <v>10.456799999999999</v>
      </c>
      <c r="M5" s="114">
        <v>10.920299999999999</v>
      </c>
      <c r="N5" s="114">
        <v>10.7136</v>
      </c>
      <c r="O5" s="114">
        <v>10.807700000000001</v>
      </c>
      <c r="P5" s="114">
        <v>10.822100000000001</v>
      </c>
      <c r="Q5" s="114">
        <v>10.890599999999999</v>
      </c>
      <c r="R5" s="114">
        <v>10.983700000000001</v>
      </c>
      <c r="S5" s="114">
        <v>11.1302</v>
      </c>
      <c r="T5" s="114">
        <v>11.299200000000001</v>
      </c>
      <c r="U5" s="114">
        <v>11.3301</v>
      </c>
      <c r="V5" s="114">
        <v>11.1935</v>
      </c>
      <c r="W5" s="114">
        <v>11.0999</v>
      </c>
      <c r="X5" s="114">
        <v>11.239800000000001</v>
      </c>
      <c r="Y5" s="114">
        <v>11.494400000000001</v>
      </c>
      <c r="Z5" s="114">
        <v>11.285600000000001</v>
      </c>
      <c r="AA5" s="114">
        <v>11.366199999999999</v>
      </c>
      <c r="AB5" s="114">
        <v>11.8439</v>
      </c>
      <c r="AC5" s="114">
        <v>12.018599999999999</v>
      </c>
      <c r="AD5" s="114">
        <v>12.0143</v>
      </c>
      <c r="AE5" s="114">
        <v>12.1584</v>
      </c>
      <c r="AF5" s="114">
        <v>12.309200000000001</v>
      </c>
      <c r="AG5" s="114">
        <v>12.4491</v>
      </c>
      <c r="AH5" s="114">
        <v>12.582000000000001</v>
      </c>
      <c r="AI5" s="114">
        <v>12.581899999999999</v>
      </c>
      <c r="AJ5" s="114">
        <v>13.0235</v>
      </c>
      <c r="AK5" s="118">
        <v>13.208600000000001</v>
      </c>
      <c r="AM5" s="117">
        <v>11.565</v>
      </c>
      <c r="AN5" s="113">
        <v>11.887</v>
      </c>
    </row>
    <row r="6" spans="1:40" s="25" customFormat="1" x14ac:dyDescent="0.25">
      <c r="A6" s="48" t="s">
        <v>121</v>
      </c>
      <c r="B6" s="47" t="s">
        <v>129</v>
      </c>
      <c r="C6" s="114">
        <v>9.7919300000000007</v>
      </c>
      <c r="D6" s="114">
        <v>10.004300000000001</v>
      </c>
      <c r="E6" s="114">
        <v>9.5644600000000004</v>
      </c>
      <c r="F6" s="114">
        <v>9.7147600000000001</v>
      </c>
      <c r="G6" s="114">
        <v>9.5272000000000006</v>
      </c>
      <c r="H6" s="114">
        <v>9.7650100000000002</v>
      </c>
      <c r="I6" s="114">
        <v>10.2417</v>
      </c>
      <c r="J6" s="114">
        <v>9.8851700000000005</v>
      </c>
      <c r="K6" s="114">
        <v>10.533200000000001</v>
      </c>
      <c r="L6" s="114">
        <v>10.302199999999999</v>
      </c>
      <c r="M6" s="114">
        <v>10.7721</v>
      </c>
      <c r="N6" s="114">
        <v>10.8925</v>
      </c>
      <c r="O6" s="114">
        <v>10.495900000000001</v>
      </c>
      <c r="P6" s="114">
        <v>10.2798</v>
      </c>
      <c r="Q6" s="114">
        <v>10.712999999999999</v>
      </c>
      <c r="R6" s="114">
        <v>10.2568</v>
      </c>
      <c r="S6" s="114">
        <v>10.8687</v>
      </c>
      <c r="T6" s="114">
        <v>10.8367</v>
      </c>
      <c r="U6" s="114">
        <v>11.015700000000001</v>
      </c>
      <c r="V6" s="114">
        <v>10.9069</v>
      </c>
      <c r="W6" s="114">
        <v>11.0373</v>
      </c>
      <c r="X6" s="114">
        <v>11.097</v>
      </c>
      <c r="Y6" s="114">
        <v>11.523199999999999</v>
      </c>
      <c r="Z6" s="114">
        <v>10.791399999999999</v>
      </c>
      <c r="AA6" s="114">
        <v>10.979799999999999</v>
      </c>
      <c r="AB6" s="114">
        <v>11.2653</v>
      </c>
      <c r="AC6" s="114">
        <v>11.8797</v>
      </c>
      <c r="AD6" s="114">
        <v>11.611000000000001</v>
      </c>
      <c r="AE6" s="114">
        <v>12.0154</v>
      </c>
      <c r="AF6" s="114">
        <v>12.1416</v>
      </c>
      <c r="AG6" s="114">
        <v>12.018700000000001</v>
      </c>
      <c r="AH6" s="114">
        <v>12.458500000000001</v>
      </c>
      <c r="AI6" s="114">
        <v>11.901</v>
      </c>
      <c r="AJ6" s="114">
        <v>13.0505</v>
      </c>
      <c r="AK6" s="118">
        <v>12.6854</v>
      </c>
      <c r="AM6" s="118">
        <v>11.365</v>
      </c>
      <c r="AN6" s="115">
        <v>11.68</v>
      </c>
    </row>
    <row r="7" spans="1:40" s="25" customFormat="1" x14ac:dyDescent="0.25">
      <c r="A7" s="48"/>
      <c r="B7" s="47" t="s">
        <v>130</v>
      </c>
      <c r="C7" s="114">
        <v>9.3577600000000007</v>
      </c>
      <c r="D7" s="114">
        <v>9.3601700000000001</v>
      </c>
      <c r="E7" s="114">
        <v>9.4917499999999997</v>
      </c>
      <c r="F7" s="114">
        <v>9.7844999999999995</v>
      </c>
      <c r="G7" s="114">
        <v>9.7636199999999995</v>
      </c>
      <c r="H7" s="114">
        <v>9.6045499999999997</v>
      </c>
      <c r="I7" s="114">
        <v>10.0449</v>
      </c>
      <c r="J7" s="114">
        <v>9.8702000000000005</v>
      </c>
      <c r="K7" s="114">
        <v>9.6966999999999999</v>
      </c>
      <c r="L7" s="114">
        <v>9.9545700000000004</v>
      </c>
      <c r="M7" s="114">
        <v>10.092499999999999</v>
      </c>
      <c r="N7" s="114">
        <v>9.7750299999999992</v>
      </c>
      <c r="O7" s="114">
        <v>10.1898</v>
      </c>
      <c r="P7" s="114">
        <v>10.606400000000001</v>
      </c>
      <c r="Q7" s="114">
        <v>10.3874</v>
      </c>
      <c r="R7" s="114">
        <v>10.6233</v>
      </c>
      <c r="S7" s="114">
        <v>10.638400000000001</v>
      </c>
      <c r="T7" s="114">
        <v>10.6233</v>
      </c>
      <c r="U7" s="114">
        <v>10.8011</v>
      </c>
      <c r="V7" s="114">
        <v>10.6593</v>
      </c>
      <c r="W7" s="114">
        <v>10.1411</v>
      </c>
      <c r="X7" s="114">
        <v>11.034700000000001</v>
      </c>
      <c r="Y7" s="114">
        <v>10.8423</v>
      </c>
      <c r="Z7" s="114">
        <v>10.8782</v>
      </c>
      <c r="AA7" s="114">
        <v>11.130699999999999</v>
      </c>
      <c r="AB7" s="114">
        <v>11.0936</v>
      </c>
      <c r="AC7" s="114">
        <v>11.5345</v>
      </c>
      <c r="AD7" s="114">
        <v>11.304399999999999</v>
      </c>
      <c r="AE7" s="114">
        <v>11.551299999999999</v>
      </c>
      <c r="AF7" s="114">
        <v>11.4589</v>
      </c>
      <c r="AG7" s="114">
        <v>11.4841</v>
      </c>
      <c r="AH7" s="114">
        <v>11.7719</v>
      </c>
      <c r="AI7" s="114">
        <v>12.0823</v>
      </c>
      <c r="AJ7" s="114">
        <v>11.9993</v>
      </c>
      <c r="AK7" s="118">
        <v>12.3627</v>
      </c>
      <c r="AM7" s="118">
        <v>11.009</v>
      </c>
      <c r="AN7" s="115">
        <v>11.337</v>
      </c>
    </row>
    <row r="8" spans="1:40" s="25" customFormat="1" x14ac:dyDescent="0.25">
      <c r="A8" s="48"/>
      <c r="B8" s="47" t="s">
        <v>131</v>
      </c>
      <c r="C8" s="114" t="s">
        <v>483</v>
      </c>
      <c r="D8" s="114" t="s">
        <v>483</v>
      </c>
      <c r="E8" s="114" t="s">
        <v>483</v>
      </c>
      <c r="F8" s="114" t="s">
        <v>483</v>
      </c>
      <c r="G8" s="114" t="s">
        <v>483</v>
      </c>
      <c r="H8" s="114">
        <v>9.1026699999999998</v>
      </c>
      <c r="I8" s="114">
        <v>9.1322700000000001</v>
      </c>
      <c r="J8" s="114">
        <v>9.2683999999999997</v>
      </c>
      <c r="K8" s="114">
        <v>9.4789499999999993</v>
      </c>
      <c r="L8" s="114">
        <v>8.9005600000000005</v>
      </c>
      <c r="M8" s="114" t="s">
        <v>483</v>
      </c>
      <c r="N8" s="114">
        <v>9.4441900000000008</v>
      </c>
      <c r="O8" s="114">
        <v>9.3758800000000004</v>
      </c>
      <c r="P8" s="114" t="s">
        <v>483</v>
      </c>
      <c r="Q8" s="114">
        <v>9.2193699999999996</v>
      </c>
      <c r="R8" s="114">
        <v>9.9253699999999991</v>
      </c>
      <c r="S8" s="114" t="s">
        <v>483</v>
      </c>
      <c r="T8" s="114" t="s">
        <v>483</v>
      </c>
      <c r="U8" s="114">
        <v>9.90259</v>
      </c>
      <c r="V8" s="114">
        <v>10.3667</v>
      </c>
      <c r="W8" s="114">
        <v>10.394</v>
      </c>
      <c r="X8" s="114">
        <v>10.258699999999999</v>
      </c>
      <c r="Y8" s="114" t="s">
        <v>483</v>
      </c>
      <c r="Z8" s="114" t="s">
        <v>483</v>
      </c>
      <c r="AA8" s="114">
        <v>10.4361</v>
      </c>
      <c r="AB8" s="114">
        <v>10.985799999999999</v>
      </c>
      <c r="AC8" s="114">
        <v>11.334199999999999</v>
      </c>
      <c r="AD8" s="114">
        <v>10.9392</v>
      </c>
      <c r="AE8" s="114">
        <v>10.8637</v>
      </c>
      <c r="AF8" s="114">
        <v>11.684699999999999</v>
      </c>
      <c r="AG8" s="114">
        <v>11.4979</v>
      </c>
      <c r="AH8" s="114">
        <v>12.0204</v>
      </c>
      <c r="AI8" s="114">
        <v>12.068099999999999</v>
      </c>
      <c r="AJ8" s="114">
        <v>11.980700000000001</v>
      </c>
      <c r="AK8" s="118" t="s">
        <v>483</v>
      </c>
      <c r="AM8" s="118">
        <v>10.785</v>
      </c>
      <c r="AN8" s="115">
        <v>11.172000000000001</v>
      </c>
    </row>
    <row r="9" spans="1:40" s="25" customFormat="1" x14ac:dyDescent="0.25">
      <c r="A9" s="48"/>
      <c r="B9" s="47" t="s">
        <v>132</v>
      </c>
      <c r="C9" s="114">
        <v>9.2800600000000006</v>
      </c>
      <c r="D9" s="114">
        <v>9.3651900000000001</v>
      </c>
      <c r="E9" s="114">
        <v>9.8713999999999995</v>
      </c>
      <c r="F9" s="114">
        <v>9.7392500000000002</v>
      </c>
      <c r="G9" s="114">
        <v>9.5518900000000002</v>
      </c>
      <c r="H9" s="114">
        <v>10.199299999999999</v>
      </c>
      <c r="I9" s="114">
        <v>9.8326700000000002</v>
      </c>
      <c r="J9" s="114">
        <v>10.3184</v>
      </c>
      <c r="K9" s="114">
        <v>9.8765999999999998</v>
      </c>
      <c r="L9" s="114">
        <v>10.1091</v>
      </c>
      <c r="M9" s="114">
        <v>10.0259</v>
      </c>
      <c r="N9" s="114">
        <v>10.484299999999999</v>
      </c>
      <c r="O9" s="114">
        <v>10.448499999999999</v>
      </c>
      <c r="P9" s="114">
        <v>10.4495</v>
      </c>
      <c r="Q9" s="114">
        <v>10.595800000000001</v>
      </c>
      <c r="R9" s="114">
        <v>10.805400000000001</v>
      </c>
      <c r="S9" s="114">
        <v>10.336</v>
      </c>
      <c r="T9" s="114">
        <v>10.7629</v>
      </c>
      <c r="U9" s="114">
        <v>10.627800000000001</v>
      </c>
      <c r="V9" s="114">
        <v>11.039300000000001</v>
      </c>
      <c r="W9" s="114">
        <v>11.109400000000001</v>
      </c>
      <c r="X9" s="114">
        <v>10.731400000000001</v>
      </c>
      <c r="Y9" s="114">
        <v>10.892300000000001</v>
      </c>
      <c r="Z9" s="114">
        <v>11.0426</v>
      </c>
      <c r="AA9" s="114">
        <v>11.1007</v>
      </c>
      <c r="AB9" s="114">
        <v>11.336600000000001</v>
      </c>
      <c r="AC9" s="114">
        <v>11.479699999999999</v>
      </c>
      <c r="AD9" s="114">
        <v>11.077500000000001</v>
      </c>
      <c r="AE9" s="114">
        <v>11.831899999999999</v>
      </c>
      <c r="AF9" s="114">
        <v>11.716799999999999</v>
      </c>
      <c r="AG9" s="114">
        <v>11.9238</v>
      </c>
      <c r="AH9" s="114">
        <v>11.602600000000001</v>
      </c>
      <c r="AI9" s="114">
        <v>11.9907</v>
      </c>
      <c r="AJ9" s="114">
        <v>11.89</v>
      </c>
      <c r="AK9" s="118">
        <v>12.2189</v>
      </c>
      <c r="AM9" s="118">
        <v>11.238</v>
      </c>
      <c r="AN9" s="115">
        <v>11.526</v>
      </c>
    </row>
    <row r="10" spans="1:40" s="25" customFormat="1" x14ac:dyDescent="0.25">
      <c r="A10" s="48"/>
      <c r="B10" s="47" t="s">
        <v>133</v>
      </c>
      <c r="C10" s="114">
        <v>9.1540700000000008</v>
      </c>
      <c r="D10" s="114">
        <v>9.1783400000000004</v>
      </c>
      <c r="E10" s="114">
        <v>9.4678299999999993</v>
      </c>
      <c r="F10" s="114">
        <v>9.7188999999999997</v>
      </c>
      <c r="G10" s="114">
        <v>9.4769600000000001</v>
      </c>
      <c r="H10" s="114">
        <v>9.5794300000000003</v>
      </c>
      <c r="I10" s="114">
        <v>9.8991399999999992</v>
      </c>
      <c r="J10" s="114">
        <v>9.9199900000000003</v>
      </c>
      <c r="K10" s="114">
        <v>10.111599999999999</v>
      </c>
      <c r="L10" s="114">
        <v>9.8535799999999991</v>
      </c>
      <c r="M10" s="114">
        <v>10.1029</v>
      </c>
      <c r="N10" s="114">
        <v>10.0197</v>
      </c>
      <c r="O10" s="114">
        <v>10.034599999999999</v>
      </c>
      <c r="P10" s="114">
        <v>9.9276499999999999</v>
      </c>
      <c r="Q10" s="114">
        <v>10.1836</v>
      </c>
      <c r="R10" s="114">
        <v>10.222099999999999</v>
      </c>
      <c r="S10" s="114">
        <v>10.5192</v>
      </c>
      <c r="T10" s="114">
        <v>10.777699999999999</v>
      </c>
      <c r="U10" s="114">
        <v>10.876300000000001</v>
      </c>
      <c r="V10" s="114">
        <v>10.588699999999999</v>
      </c>
      <c r="W10" s="114">
        <v>10.550800000000001</v>
      </c>
      <c r="X10" s="114">
        <v>10.796900000000001</v>
      </c>
      <c r="Y10" s="114">
        <v>10.6281</v>
      </c>
      <c r="Z10" s="114">
        <v>10.542299999999999</v>
      </c>
      <c r="AA10" s="114">
        <v>10.6525</v>
      </c>
      <c r="AB10" s="114">
        <v>10.8279</v>
      </c>
      <c r="AC10" s="114">
        <v>11.3696</v>
      </c>
      <c r="AD10" s="114">
        <v>11.498900000000001</v>
      </c>
      <c r="AE10" s="114">
        <v>11.1828</v>
      </c>
      <c r="AF10" s="114">
        <v>11.531499999999999</v>
      </c>
      <c r="AG10" s="114">
        <v>11.680099999999999</v>
      </c>
      <c r="AH10" s="114">
        <v>11.500400000000001</v>
      </c>
      <c r="AI10" s="114">
        <v>11.990500000000001</v>
      </c>
      <c r="AJ10" s="114">
        <v>12.062200000000001</v>
      </c>
      <c r="AK10" s="118">
        <v>12.469799999999999</v>
      </c>
      <c r="AM10" s="118">
        <v>10.817</v>
      </c>
      <c r="AN10" s="115">
        <v>11.103</v>
      </c>
    </row>
    <row r="11" spans="1:40" s="25" customFormat="1" x14ac:dyDescent="0.25">
      <c r="A11" s="48"/>
      <c r="B11" s="47" t="s">
        <v>134</v>
      </c>
      <c r="C11" s="114">
        <v>11.9206</v>
      </c>
      <c r="D11" s="114">
        <v>12.3003</v>
      </c>
      <c r="E11" s="114">
        <v>12.037800000000001</v>
      </c>
      <c r="F11" s="114">
        <v>12.578200000000001</v>
      </c>
      <c r="G11" s="114">
        <v>12.4648</v>
      </c>
      <c r="H11" s="114">
        <v>12.445600000000001</v>
      </c>
      <c r="I11" s="114">
        <v>12.3269</v>
      </c>
      <c r="J11" s="114">
        <v>12.625400000000001</v>
      </c>
      <c r="K11" s="114">
        <v>13.0116</v>
      </c>
      <c r="L11" s="114">
        <v>12.3934</v>
      </c>
      <c r="M11" s="114">
        <v>13.5458</v>
      </c>
      <c r="N11" s="114">
        <v>12.744</v>
      </c>
      <c r="O11" s="114">
        <v>13.034000000000001</v>
      </c>
      <c r="P11" s="114">
        <v>13.508599999999999</v>
      </c>
      <c r="Q11" s="114">
        <v>13.4038</v>
      </c>
      <c r="R11" s="114">
        <v>13.0548</v>
      </c>
      <c r="S11" s="114">
        <v>13.3315</v>
      </c>
      <c r="T11" s="114">
        <v>13.3515</v>
      </c>
      <c r="U11" s="114">
        <v>13.3507</v>
      </c>
      <c r="V11" s="114">
        <v>13.187200000000001</v>
      </c>
      <c r="W11" s="114">
        <v>13.577999999999999</v>
      </c>
      <c r="X11" s="114">
        <v>13.0692</v>
      </c>
      <c r="Y11" s="114">
        <v>13.514200000000001</v>
      </c>
      <c r="Z11" s="114">
        <v>13.4048</v>
      </c>
      <c r="AA11" s="114">
        <v>13.446099999999999</v>
      </c>
      <c r="AB11" s="114">
        <v>14.7432</v>
      </c>
      <c r="AC11" s="114">
        <v>13.963100000000001</v>
      </c>
      <c r="AD11" s="114">
        <v>14.3413</v>
      </c>
      <c r="AE11" s="114">
        <v>14.3286</v>
      </c>
      <c r="AF11" s="114">
        <v>14.5875</v>
      </c>
      <c r="AG11" s="114">
        <v>14.808199999999999</v>
      </c>
      <c r="AH11" s="114">
        <v>15.036899999999999</v>
      </c>
      <c r="AI11" s="114">
        <v>15.106400000000001</v>
      </c>
      <c r="AJ11" s="114">
        <v>15.707800000000001</v>
      </c>
      <c r="AK11" s="118">
        <v>15.5532</v>
      </c>
      <c r="AM11" s="118">
        <v>13.818</v>
      </c>
      <c r="AN11" s="115">
        <v>14.238</v>
      </c>
    </row>
    <row r="12" spans="1:40" s="25" customFormat="1" x14ac:dyDescent="0.25">
      <c r="A12" s="48"/>
      <c r="B12" s="47" t="s">
        <v>195</v>
      </c>
      <c r="C12" s="114">
        <v>9.4323399999999999</v>
      </c>
      <c r="D12" s="114">
        <v>10.026300000000001</v>
      </c>
      <c r="E12" s="114">
        <v>9.7352299999999996</v>
      </c>
      <c r="F12" s="114">
        <v>9.7350100000000008</v>
      </c>
      <c r="G12" s="114">
        <v>9.9834700000000005</v>
      </c>
      <c r="H12" s="114">
        <v>10.051299999999999</v>
      </c>
      <c r="I12" s="114">
        <v>9.9848800000000004</v>
      </c>
      <c r="J12" s="114">
        <v>9.9321099999999998</v>
      </c>
      <c r="K12" s="114">
        <v>9.9037799999999994</v>
      </c>
      <c r="L12" s="114">
        <v>10.0862</v>
      </c>
      <c r="M12" s="114">
        <v>10.467599999999999</v>
      </c>
      <c r="N12" s="114">
        <v>10.388999999999999</v>
      </c>
      <c r="O12" s="114">
        <v>10.454599999999999</v>
      </c>
      <c r="P12" s="114">
        <v>10.361599999999999</v>
      </c>
      <c r="Q12" s="114">
        <v>10.398</v>
      </c>
      <c r="R12" s="114">
        <v>10.5642</v>
      </c>
      <c r="S12" s="114">
        <v>11.175599999999999</v>
      </c>
      <c r="T12" s="114">
        <v>10.8894</v>
      </c>
      <c r="U12" s="114">
        <v>11.159800000000001</v>
      </c>
      <c r="V12" s="114">
        <v>10.6655</v>
      </c>
      <c r="W12" s="114">
        <v>10.5853</v>
      </c>
      <c r="X12" s="114">
        <v>10.930899999999999</v>
      </c>
      <c r="Y12" s="114">
        <v>10.9948</v>
      </c>
      <c r="Z12" s="114">
        <v>10.7966</v>
      </c>
      <c r="AA12" s="114">
        <v>10.945499999999999</v>
      </c>
      <c r="AB12" s="114">
        <v>11.373100000000001</v>
      </c>
      <c r="AC12" s="114">
        <v>11.2988</v>
      </c>
      <c r="AD12" s="114">
        <v>11.443300000000001</v>
      </c>
      <c r="AE12" s="114">
        <v>11.720599999999999</v>
      </c>
      <c r="AF12" s="114">
        <v>12.120799999999999</v>
      </c>
      <c r="AG12" s="114">
        <v>12.1464</v>
      </c>
      <c r="AH12" s="114">
        <v>12.4231</v>
      </c>
      <c r="AI12" s="114">
        <v>12.2936</v>
      </c>
      <c r="AJ12" s="114">
        <v>12.408099999999999</v>
      </c>
      <c r="AK12" s="118">
        <v>12.3986</v>
      </c>
      <c r="AM12" s="118">
        <v>11.25</v>
      </c>
      <c r="AN12" s="115">
        <v>11.566000000000001</v>
      </c>
    </row>
    <row r="13" spans="1:40" s="25" customFormat="1" x14ac:dyDescent="0.25">
      <c r="A13" s="46"/>
      <c r="B13" s="45" t="s">
        <v>213</v>
      </c>
      <c r="C13" s="119">
        <v>9.6658399999999993</v>
      </c>
      <c r="D13" s="119">
        <v>9.8506</v>
      </c>
      <c r="E13" s="119">
        <v>10.020099999999999</v>
      </c>
      <c r="F13" s="119">
        <v>9.7183700000000002</v>
      </c>
      <c r="G13" s="119">
        <v>9.7174700000000005</v>
      </c>
      <c r="H13" s="119">
        <v>10.0563</v>
      </c>
      <c r="I13" s="119">
        <v>10.4011</v>
      </c>
      <c r="J13" s="119">
        <v>10.1738</v>
      </c>
      <c r="K13" s="119">
        <v>10.5634</v>
      </c>
      <c r="L13" s="119">
        <v>10.518800000000001</v>
      </c>
      <c r="M13" s="119">
        <v>11.093299999999999</v>
      </c>
      <c r="N13" s="119">
        <v>10.250999999999999</v>
      </c>
      <c r="O13" s="119">
        <v>11.0191</v>
      </c>
      <c r="P13" s="119">
        <v>9.9691200000000002</v>
      </c>
      <c r="Q13" s="119">
        <v>10.1441</v>
      </c>
      <c r="R13" s="119">
        <v>10.709199999999999</v>
      </c>
      <c r="S13" s="119">
        <v>10.1516</v>
      </c>
      <c r="T13" s="119">
        <v>11.3704</v>
      </c>
      <c r="U13" s="119">
        <v>10.683400000000001</v>
      </c>
      <c r="V13" s="119">
        <v>10.790900000000001</v>
      </c>
      <c r="W13" s="119">
        <v>10.887700000000001</v>
      </c>
      <c r="X13" s="119">
        <v>10.655200000000001</v>
      </c>
      <c r="Y13" s="119">
        <v>11.219200000000001</v>
      </c>
      <c r="Z13" s="119">
        <v>11.7521</v>
      </c>
      <c r="AA13" s="119">
        <v>11.13</v>
      </c>
      <c r="AB13" s="119">
        <v>11.4605</v>
      </c>
      <c r="AC13" s="119">
        <v>11.6546</v>
      </c>
      <c r="AD13" s="119">
        <v>12.6066</v>
      </c>
      <c r="AE13" s="119">
        <v>12.261200000000001</v>
      </c>
      <c r="AF13" s="119">
        <v>12.1601</v>
      </c>
      <c r="AG13" s="119">
        <v>12.3706</v>
      </c>
      <c r="AH13" s="119">
        <v>12.954700000000001</v>
      </c>
      <c r="AI13" s="119">
        <v>12.2797</v>
      </c>
      <c r="AJ13" s="119">
        <v>13.2178</v>
      </c>
      <c r="AK13" s="119">
        <v>13.1259</v>
      </c>
      <c r="AM13" s="119">
        <v>11.353</v>
      </c>
      <c r="AN13" s="245">
        <v>11.629</v>
      </c>
    </row>
    <row r="14" spans="1:40" s="25" customFormat="1" x14ac:dyDescent="0.25">
      <c r="A14" s="44" t="s">
        <v>376</v>
      </c>
      <c r="B14" s="43"/>
      <c r="C14" s="94"/>
      <c r="D14" s="94"/>
      <c r="E14" s="94"/>
      <c r="F14" s="94"/>
      <c r="G14" s="94"/>
      <c r="H14" s="94"/>
      <c r="I14" s="94"/>
      <c r="J14" s="94"/>
      <c r="K14" s="94"/>
      <c r="L14" s="94"/>
      <c r="M14" s="94"/>
      <c r="N14" s="94"/>
      <c r="O14" s="26"/>
    </row>
    <row r="15" spans="1:40" s="25" customFormat="1" x14ac:dyDescent="0.25">
      <c r="A15" s="41" t="s">
        <v>306</v>
      </c>
      <c r="B15" s="40"/>
      <c r="C15" s="40"/>
      <c r="D15" s="40"/>
      <c r="E15" s="40"/>
      <c r="F15" s="40"/>
      <c r="G15" s="40"/>
      <c r="H15" s="40"/>
      <c r="I15" s="40"/>
      <c r="J15" s="40"/>
      <c r="K15" s="40"/>
      <c r="L15" s="40"/>
      <c r="M15" s="40"/>
      <c r="N15" s="40"/>
      <c r="O15" s="26"/>
    </row>
    <row r="16" spans="1:40" s="25" customFormat="1" x14ac:dyDescent="0.25">
      <c r="A16" s="2" t="s">
        <v>307</v>
      </c>
      <c r="O16" s="26"/>
    </row>
    <row r="17" spans="1:15" s="25" customFormat="1" x14ac:dyDescent="0.25">
      <c r="A17" t="s">
        <v>482</v>
      </c>
      <c r="O17" s="26"/>
    </row>
    <row r="18" spans="1:15" s="25" customFormat="1" x14ac:dyDescent="0.25">
      <c r="A18" t="s">
        <v>308</v>
      </c>
      <c r="O18" s="26"/>
    </row>
  </sheetData>
  <mergeCells count="11">
    <mergeCell ref="AM2:AN2"/>
    <mergeCell ref="O2:R2"/>
    <mergeCell ref="S2:V2"/>
    <mergeCell ref="A2:B4"/>
    <mergeCell ref="C2:F2"/>
    <mergeCell ref="G2:J2"/>
    <mergeCell ref="K2:N2"/>
    <mergeCell ref="W2:Z2"/>
    <mergeCell ref="AA2:AD2"/>
    <mergeCell ref="AE2:AH2"/>
    <mergeCell ref="AI2:AK2"/>
  </mergeCells>
  <pageMargins left="0.7" right="0.7" top="0.75" bottom="0.75" header="0.3" footer="0.3"/>
  <pageSetup paperSize="9" orientation="portrait" horizontalDpi="4294967292" verticalDpi="4294967292"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N63"/>
  <sheetViews>
    <sheetView workbookViewId="0"/>
  </sheetViews>
  <sheetFormatPr baseColWidth="10" defaultColWidth="11.5703125" defaultRowHeight="15" x14ac:dyDescent="0.25"/>
  <cols>
    <col min="1" max="2" width="11.5703125" style="25"/>
    <col min="3" max="3" width="26.140625" style="25" customWidth="1"/>
    <col min="4" max="9" width="11.5703125" style="25"/>
    <col min="10" max="11" width="8.5703125" style="25" customWidth="1"/>
    <col min="12" max="12" width="2.7109375" style="25" customWidth="1"/>
    <col min="13" max="14" width="15.7109375" style="25" customWidth="1"/>
    <col min="15" max="16384" width="11.5703125" style="25"/>
  </cols>
  <sheetData>
    <row r="1" spans="1:14" ht="14.45" customHeight="1" x14ac:dyDescent="0.25">
      <c r="A1" s="26" t="s">
        <v>451</v>
      </c>
    </row>
    <row r="2" spans="1:14" ht="43.9" customHeight="1" x14ac:dyDescent="0.25">
      <c r="A2" s="367" t="s">
        <v>295</v>
      </c>
      <c r="B2" s="367"/>
      <c r="C2" s="367"/>
      <c r="D2" s="368" t="s">
        <v>296</v>
      </c>
      <c r="E2" s="368" t="s">
        <v>297</v>
      </c>
      <c r="F2" s="368" t="s">
        <v>298</v>
      </c>
      <c r="G2" s="368" t="s">
        <v>300</v>
      </c>
      <c r="H2" s="368" t="s">
        <v>310</v>
      </c>
      <c r="I2" s="368" t="s">
        <v>433</v>
      </c>
      <c r="J2" s="368" t="s">
        <v>437</v>
      </c>
      <c r="K2" s="368" t="s">
        <v>438</v>
      </c>
      <c r="M2" s="344" t="s">
        <v>299</v>
      </c>
      <c r="N2" s="345"/>
    </row>
    <row r="3" spans="1:14" x14ac:dyDescent="0.25">
      <c r="A3" s="390"/>
      <c r="B3" s="390"/>
      <c r="C3" s="390"/>
      <c r="D3" s="369"/>
      <c r="E3" s="369"/>
      <c r="F3" s="369"/>
      <c r="G3" s="369"/>
      <c r="H3" s="369"/>
      <c r="I3" s="369"/>
      <c r="J3" s="369"/>
      <c r="K3" s="369"/>
      <c r="M3" s="135" t="s">
        <v>458</v>
      </c>
      <c r="N3" s="135" t="s">
        <v>481</v>
      </c>
    </row>
    <row r="4" spans="1:14" ht="14.45" customHeight="1" x14ac:dyDescent="0.25">
      <c r="A4" s="387" t="s">
        <v>56</v>
      </c>
      <c r="B4" s="388"/>
      <c r="C4" s="389"/>
      <c r="D4" s="162">
        <v>3231</v>
      </c>
      <c r="E4" s="162">
        <v>3988</v>
      </c>
      <c r="F4" s="162">
        <v>4065</v>
      </c>
      <c r="G4" s="162">
        <v>3621</v>
      </c>
      <c r="H4" s="162">
        <v>3170</v>
      </c>
      <c r="I4" s="162">
        <v>3840</v>
      </c>
      <c r="J4" s="162">
        <v>4167</v>
      </c>
      <c r="K4" s="19">
        <v>3728</v>
      </c>
      <c r="M4" s="130">
        <v>15114</v>
      </c>
      <c r="N4" s="130">
        <v>15601</v>
      </c>
    </row>
    <row r="5" spans="1:14" ht="25.5" x14ac:dyDescent="0.25">
      <c r="A5" s="137" t="s">
        <v>375</v>
      </c>
      <c r="B5" s="138"/>
      <c r="C5" s="28" t="s">
        <v>129</v>
      </c>
      <c r="D5" s="162">
        <v>405</v>
      </c>
      <c r="E5" s="162">
        <v>453</v>
      </c>
      <c r="F5" s="162">
        <v>457</v>
      </c>
      <c r="G5" s="162">
        <v>382</v>
      </c>
      <c r="H5" s="162">
        <v>411</v>
      </c>
      <c r="I5" s="162">
        <v>445</v>
      </c>
      <c r="J5" s="162">
        <v>478</v>
      </c>
      <c r="K5" s="19">
        <v>415</v>
      </c>
      <c r="M5" s="130">
        <v>1771</v>
      </c>
      <c r="N5" s="130">
        <v>1807</v>
      </c>
    </row>
    <row r="6" spans="1:14" x14ac:dyDescent="0.25">
      <c r="A6" s="139"/>
      <c r="B6" s="140"/>
      <c r="C6" s="28" t="s">
        <v>130</v>
      </c>
      <c r="D6" s="178">
        <v>391</v>
      </c>
      <c r="E6" s="178">
        <v>496</v>
      </c>
      <c r="F6" s="178">
        <v>514</v>
      </c>
      <c r="G6" s="178">
        <v>441</v>
      </c>
      <c r="H6" s="178">
        <v>407</v>
      </c>
      <c r="I6" s="178">
        <v>471</v>
      </c>
      <c r="J6" s="178">
        <v>496</v>
      </c>
      <c r="K6" s="179">
        <v>417</v>
      </c>
      <c r="M6" s="130">
        <v>1797</v>
      </c>
      <c r="N6" s="130">
        <v>1829</v>
      </c>
    </row>
    <row r="7" spans="1:14" x14ac:dyDescent="0.25">
      <c r="A7" s="139"/>
      <c r="B7" s="140"/>
      <c r="C7" s="28" t="s">
        <v>131</v>
      </c>
      <c r="D7" s="178">
        <v>85</v>
      </c>
      <c r="E7" s="178">
        <v>121</v>
      </c>
      <c r="F7" s="178">
        <v>128</v>
      </c>
      <c r="G7" s="178">
        <v>123</v>
      </c>
      <c r="H7" s="178">
        <v>111</v>
      </c>
      <c r="I7" s="178">
        <v>114</v>
      </c>
      <c r="J7" s="178">
        <v>152</v>
      </c>
      <c r="K7" s="179">
        <v>147</v>
      </c>
      <c r="M7" s="130">
        <v>619</v>
      </c>
      <c r="N7" s="130">
        <v>672</v>
      </c>
    </row>
    <row r="8" spans="1:14" x14ac:dyDescent="0.25">
      <c r="A8" s="139"/>
      <c r="B8" s="140"/>
      <c r="C8" s="28" t="s">
        <v>132</v>
      </c>
      <c r="D8" s="178">
        <v>296</v>
      </c>
      <c r="E8" s="178">
        <v>402</v>
      </c>
      <c r="F8" s="178">
        <v>368</v>
      </c>
      <c r="G8" s="178">
        <v>373</v>
      </c>
      <c r="H8" s="178">
        <v>287</v>
      </c>
      <c r="I8" s="178">
        <v>367</v>
      </c>
      <c r="J8" s="178">
        <v>469</v>
      </c>
      <c r="K8" s="179">
        <v>418</v>
      </c>
      <c r="M8" s="130">
        <v>1608</v>
      </c>
      <c r="N8" s="130">
        <v>1691</v>
      </c>
    </row>
    <row r="9" spans="1:14" x14ac:dyDescent="0.25">
      <c r="A9" s="139"/>
      <c r="B9" s="140"/>
      <c r="C9" s="28" t="s">
        <v>133</v>
      </c>
      <c r="D9" s="178">
        <v>663</v>
      </c>
      <c r="E9" s="178">
        <v>838</v>
      </c>
      <c r="F9" s="178">
        <v>893</v>
      </c>
      <c r="G9" s="178">
        <v>777</v>
      </c>
      <c r="H9" s="178">
        <v>649</v>
      </c>
      <c r="I9" s="178">
        <v>859</v>
      </c>
      <c r="J9" s="178">
        <v>847</v>
      </c>
      <c r="K9" s="179">
        <v>749</v>
      </c>
      <c r="M9" s="130">
        <v>3152</v>
      </c>
      <c r="N9" s="130">
        <v>3236</v>
      </c>
    </row>
    <row r="10" spans="1:14" x14ac:dyDescent="0.25">
      <c r="A10" s="139"/>
      <c r="B10" s="140"/>
      <c r="C10" s="28" t="s">
        <v>134</v>
      </c>
      <c r="D10" s="178">
        <v>614</v>
      </c>
      <c r="E10" s="178">
        <v>749</v>
      </c>
      <c r="F10" s="178">
        <v>783</v>
      </c>
      <c r="G10" s="178">
        <v>696</v>
      </c>
      <c r="H10" s="178">
        <v>637</v>
      </c>
      <c r="I10" s="178">
        <v>717</v>
      </c>
      <c r="J10" s="178">
        <v>826</v>
      </c>
      <c r="K10" s="179">
        <v>737</v>
      </c>
      <c r="M10" s="130">
        <v>2693</v>
      </c>
      <c r="N10" s="130">
        <v>2762</v>
      </c>
    </row>
    <row r="11" spans="1:14" x14ac:dyDescent="0.25">
      <c r="A11" s="139"/>
      <c r="B11" s="140"/>
      <c r="C11" s="28" t="s">
        <v>195</v>
      </c>
      <c r="D11" s="178">
        <v>493</v>
      </c>
      <c r="E11" s="178">
        <v>587</v>
      </c>
      <c r="F11" s="178">
        <v>547</v>
      </c>
      <c r="G11" s="178">
        <v>500</v>
      </c>
      <c r="H11" s="178">
        <v>393</v>
      </c>
      <c r="I11" s="178">
        <v>530</v>
      </c>
      <c r="J11" s="178">
        <v>560</v>
      </c>
      <c r="K11" s="179">
        <v>497</v>
      </c>
      <c r="M11" s="130">
        <v>2164</v>
      </c>
      <c r="N11" s="130">
        <v>2250</v>
      </c>
    </row>
    <row r="12" spans="1:14" x14ac:dyDescent="0.25">
      <c r="A12" s="144"/>
      <c r="B12" s="145"/>
      <c r="C12" s="27" t="s">
        <v>213</v>
      </c>
      <c r="D12" s="180">
        <v>284</v>
      </c>
      <c r="E12" s="180">
        <v>342</v>
      </c>
      <c r="F12" s="180">
        <v>375</v>
      </c>
      <c r="G12" s="180">
        <v>329</v>
      </c>
      <c r="H12" s="180">
        <v>275</v>
      </c>
      <c r="I12" s="180">
        <v>337</v>
      </c>
      <c r="J12" s="180">
        <v>339</v>
      </c>
      <c r="K12" s="181">
        <v>348</v>
      </c>
      <c r="M12" s="130">
        <v>1310</v>
      </c>
      <c r="N12" s="130">
        <v>1354</v>
      </c>
    </row>
    <row r="13" spans="1:14" x14ac:dyDescent="0.25">
      <c r="A13" s="148" t="s">
        <v>374</v>
      </c>
      <c r="B13" s="53" t="s">
        <v>214</v>
      </c>
      <c r="C13" s="28" t="s">
        <v>215</v>
      </c>
      <c r="D13" s="162">
        <v>107</v>
      </c>
      <c r="E13" s="162">
        <v>125</v>
      </c>
      <c r="F13" s="162">
        <v>111</v>
      </c>
      <c r="G13" s="162">
        <v>102</v>
      </c>
      <c r="H13" s="162">
        <v>110</v>
      </c>
      <c r="I13" s="162">
        <v>119</v>
      </c>
      <c r="J13" s="162">
        <v>132</v>
      </c>
      <c r="K13" s="19">
        <v>113</v>
      </c>
      <c r="M13" s="130">
        <v>492</v>
      </c>
      <c r="N13" s="130">
        <v>500</v>
      </c>
    </row>
    <row r="14" spans="1:14" x14ac:dyDescent="0.25">
      <c r="A14" s="149"/>
      <c r="B14" s="53" t="s">
        <v>216</v>
      </c>
      <c r="C14" s="28" t="s">
        <v>217</v>
      </c>
      <c r="D14" s="178" t="s">
        <v>441</v>
      </c>
      <c r="E14" s="178" t="s">
        <v>441</v>
      </c>
      <c r="F14" s="178" t="s">
        <v>441</v>
      </c>
      <c r="G14" s="178" t="s">
        <v>441</v>
      </c>
      <c r="H14" s="178" t="s">
        <v>441</v>
      </c>
      <c r="I14" s="178" t="s">
        <v>441</v>
      </c>
      <c r="J14" s="178" t="s">
        <v>441</v>
      </c>
      <c r="K14" s="179">
        <v>5</v>
      </c>
      <c r="M14" s="130">
        <v>17</v>
      </c>
      <c r="N14" s="130">
        <v>16</v>
      </c>
    </row>
    <row r="15" spans="1:14" x14ac:dyDescent="0.25">
      <c r="A15" s="149"/>
      <c r="B15" s="53" t="s">
        <v>218</v>
      </c>
      <c r="C15" s="28" t="s">
        <v>219</v>
      </c>
      <c r="D15" s="178">
        <v>72</v>
      </c>
      <c r="E15" s="178">
        <v>70</v>
      </c>
      <c r="F15" s="178">
        <v>85</v>
      </c>
      <c r="G15" s="178">
        <v>59</v>
      </c>
      <c r="H15" s="178">
        <v>79</v>
      </c>
      <c r="I15" s="178">
        <v>97</v>
      </c>
      <c r="J15" s="178">
        <v>95</v>
      </c>
      <c r="K15" s="179">
        <v>80</v>
      </c>
      <c r="M15" s="130">
        <v>346</v>
      </c>
      <c r="N15" s="130">
        <v>361</v>
      </c>
    </row>
    <row r="16" spans="1:14" x14ac:dyDescent="0.25">
      <c r="A16" s="256"/>
      <c r="B16" s="252" t="s">
        <v>220</v>
      </c>
      <c r="C16" s="253" t="s">
        <v>221</v>
      </c>
      <c r="D16" s="257">
        <v>170</v>
      </c>
      <c r="E16" s="178">
        <v>206</v>
      </c>
      <c r="F16" s="178">
        <v>190</v>
      </c>
      <c r="G16" s="178">
        <v>167</v>
      </c>
      <c r="H16" s="178">
        <v>169</v>
      </c>
      <c r="I16" s="178">
        <v>171</v>
      </c>
      <c r="J16" s="178">
        <v>187</v>
      </c>
      <c r="K16" s="179">
        <v>179</v>
      </c>
      <c r="M16" s="130">
        <v>696</v>
      </c>
      <c r="N16" s="130">
        <v>704</v>
      </c>
    </row>
    <row r="17" spans="1:14" x14ac:dyDescent="0.25">
      <c r="A17" s="256"/>
      <c r="B17" s="252" t="s">
        <v>222</v>
      </c>
      <c r="C17" s="253" t="s">
        <v>223</v>
      </c>
      <c r="D17" s="257" t="s">
        <v>441</v>
      </c>
      <c r="E17" s="178">
        <v>10</v>
      </c>
      <c r="F17" s="178">
        <v>22</v>
      </c>
      <c r="G17" s="178">
        <v>9</v>
      </c>
      <c r="H17" s="178">
        <v>12</v>
      </c>
      <c r="I17" s="178">
        <v>13</v>
      </c>
      <c r="J17" s="178">
        <v>13</v>
      </c>
      <c r="K17" s="179">
        <v>11</v>
      </c>
      <c r="M17" s="130">
        <v>39</v>
      </c>
      <c r="N17" s="130">
        <v>42</v>
      </c>
    </row>
    <row r="18" spans="1:14" x14ac:dyDescent="0.25">
      <c r="A18" s="256"/>
      <c r="B18" s="252" t="s">
        <v>224</v>
      </c>
      <c r="C18" s="253" t="s">
        <v>225</v>
      </c>
      <c r="D18" s="257">
        <v>50</v>
      </c>
      <c r="E18" s="178">
        <v>38</v>
      </c>
      <c r="F18" s="178">
        <v>46</v>
      </c>
      <c r="G18" s="178">
        <v>41</v>
      </c>
      <c r="H18" s="178">
        <v>37</v>
      </c>
      <c r="I18" s="178">
        <v>44</v>
      </c>
      <c r="J18" s="178">
        <v>48</v>
      </c>
      <c r="K18" s="179">
        <v>27</v>
      </c>
      <c r="M18" s="130">
        <v>181</v>
      </c>
      <c r="N18" s="130">
        <v>184</v>
      </c>
    </row>
    <row r="19" spans="1:14" x14ac:dyDescent="0.25">
      <c r="A19" s="256"/>
      <c r="B19" s="252">
        <v>107</v>
      </c>
      <c r="C19" s="253" t="s">
        <v>413</v>
      </c>
      <c r="D19" s="257" t="s">
        <v>441</v>
      </c>
      <c r="E19" s="178" t="s">
        <v>441</v>
      </c>
      <c r="F19" s="178" t="s">
        <v>441</v>
      </c>
      <c r="G19" s="178" t="s">
        <v>441</v>
      </c>
      <c r="H19" s="178" t="s">
        <v>441</v>
      </c>
      <c r="I19" s="178" t="s">
        <v>441</v>
      </c>
      <c r="J19" s="178" t="s">
        <v>441</v>
      </c>
      <c r="K19" s="179" t="s">
        <v>441</v>
      </c>
      <c r="M19" s="130" t="s">
        <v>441</v>
      </c>
      <c r="N19" s="130" t="s">
        <v>441</v>
      </c>
    </row>
    <row r="20" spans="1:14" x14ac:dyDescent="0.25">
      <c r="A20" s="256"/>
      <c r="B20" s="252" t="s">
        <v>226</v>
      </c>
      <c r="C20" s="253" t="s">
        <v>227</v>
      </c>
      <c r="D20" s="257">
        <v>51</v>
      </c>
      <c r="E20" s="178">
        <v>63</v>
      </c>
      <c r="F20" s="178">
        <v>70</v>
      </c>
      <c r="G20" s="178">
        <v>62</v>
      </c>
      <c r="H20" s="178">
        <v>66</v>
      </c>
      <c r="I20" s="178">
        <v>81</v>
      </c>
      <c r="J20" s="178">
        <v>81</v>
      </c>
      <c r="K20" s="179">
        <v>60</v>
      </c>
      <c r="M20" s="130">
        <v>231</v>
      </c>
      <c r="N20" s="130">
        <v>240</v>
      </c>
    </row>
    <row r="21" spans="1:14" x14ac:dyDescent="0.25">
      <c r="A21" s="256"/>
      <c r="B21" s="252" t="s">
        <v>228</v>
      </c>
      <c r="C21" s="253" t="s">
        <v>229</v>
      </c>
      <c r="D21" s="257">
        <v>76</v>
      </c>
      <c r="E21" s="178">
        <v>83</v>
      </c>
      <c r="F21" s="178">
        <v>93</v>
      </c>
      <c r="G21" s="178">
        <v>97</v>
      </c>
      <c r="H21" s="178">
        <v>75</v>
      </c>
      <c r="I21" s="178">
        <v>96</v>
      </c>
      <c r="J21" s="178">
        <v>96</v>
      </c>
      <c r="K21" s="179">
        <v>80</v>
      </c>
      <c r="M21" s="130">
        <v>344</v>
      </c>
      <c r="N21" s="130">
        <v>344</v>
      </c>
    </row>
    <row r="22" spans="1:14" x14ac:dyDescent="0.25">
      <c r="A22" s="256"/>
      <c r="B22" s="252" t="s">
        <v>230</v>
      </c>
      <c r="C22" s="253" t="s">
        <v>231</v>
      </c>
      <c r="D22" s="257">
        <v>7</v>
      </c>
      <c r="E22" s="178">
        <v>6</v>
      </c>
      <c r="F22" s="178" t="s">
        <v>441</v>
      </c>
      <c r="G22" s="178">
        <v>6</v>
      </c>
      <c r="H22" s="178">
        <v>6</v>
      </c>
      <c r="I22" s="178" t="s">
        <v>441</v>
      </c>
      <c r="J22" s="178" t="s">
        <v>441</v>
      </c>
      <c r="K22" s="179">
        <v>7</v>
      </c>
      <c r="M22" s="130">
        <v>21</v>
      </c>
      <c r="N22" s="130">
        <v>21</v>
      </c>
    </row>
    <row r="23" spans="1:14" x14ac:dyDescent="0.25">
      <c r="A23" s="256"/>
      <c r="B23" s="252" t="s">
        <v>232</v>
      </c>
      <c r="C23" s="253" t="s">
        <v>233</v>
      </c>
      <c r="D23" s="257">
        <v>142</v>
      </c>
      <c r="E23" s="178">
        <v>198</v>
      </c>
      <c r="F23" s="178">
        <v>219</v>
      </c>
      <c r="G23" s="178">
        <v>157</v>
      </c>
      <c r="H23" s="178">
        <v>153</v>
      </c>
      <c r="I23" s="178">
        <v>165</v>
      </c>
      <c r="J23" s="178">
        <v>182</v>
      </c>
      <c r="K23" s="179">
        <v>157</v>
      </c>
      <c r="M23" s="130">
        <v>676</v>
      </c>
      <c r="N23" s="130">
        <v>690</v>
      </c>
    </row>
    <row r="24" spans="1:14" x14ac:dyDescent="0.25">
      <c r="A24" s="256"/>
      <c r="B24" s="252" t="s">
        <v>234</v>
      </c>
      <c r="C24" s="253" t="s">
        <v>235</v>
      </c>
      <c r="D24" s="257">
        <v>98</v>
      </c>
      <c r="E24" s="178">
        <v>115</v>
      </c>
      <c r="F24" s="178">
        <v>104</v>
      </c>
      <c r="G24" s="178">
        <v>95</v>
      </c>
      <c r="H24" s="178">
        <v>88</v>
      </c>
      <c r="I24" s="178">
        <v>93</v>
      </c>
      <c r="J24" s="178">
        <v>111</v>
      </c>
      <c r="K24" s="179">
        <v>94</v>
      </c>
      <c r="M24" s="130">
        <v>427</v>
      </c>
      <c r="N24" s="130">
        <v>433</v>
      </c>
    </row>
    <row r="25" spans="1:14" x14ac:dyDescent="0.25">
      <c r="A25" s="256"/>
      <c r="B25" s="252" t="s">
        <v>236</v>
      </c>
      <c r="C25" s="253" t="s">
        <v>237</v>
      </c>
      <c r="D25" s="257">
        <v>17</v>
      </c>
      <c r="E25" s="178">
        <v>30</v>
      </c>
      <c r="F25" s="178">
        <v>25</v>
      </c>
      <c r="G25" s="178">
        <v>23</v>
      </c>
      <c r="H25" s="178">
        <v>18</v>
      </c>
      <c r="I25" s="178">
        <v>35</v>
      </c>
      <c r="J25" s="178">
        <v>22</v>
      </c>
      <c r="K25" s="179">
        <v>19</v>
      </c>
      <c r="M25" s="130">
        <v>95</v>
      </c>
      <c r="N25" s="130">
        <v>98</v>
      </c>
    </row>
    <row r="26" spans="1:14" x14ac:dyDescent="0.25">
      <c r="A26" s="256"/>
      <c r="B26" s="252" t="s">
        <v>377</v>
      </c>
      <c r="C26" s="253" t="s">
        <v>378</v>
      </c>
      <c r="D26" s="257" t="s">
        <v>441</v>
      </c>
      <c r="E26" s="178" t="s">
        <v>441</v>
      </c>
      <c r="F26" s="178" t="s">
        <v>441</v>
      </c>
      <c r="G26" s="178" t="s">
        <v>441</v>
      </c>
      <c r="H26" s="178" t="s">
        <v>441</v>
      </c>
      <c r="I26" s="178" t="s">
        <v>441</v>
      </c>
      <c r="J26" s="178" t="s">
        <v>441</v>
      </c>
      <c r="K26" s="179" t="s">
        <v>441</v>
      </c>
      <c r="M26" s="130" t="s">
        <v>441</v>
      </c>
      <c r="N26" s="130" t="s">
        <v>441</v>
      </c>
    </row>
    <row r="27" spans="1:14" x14ac:dyDescent="0.25">
      <c r="A27" s="256"/>
      <c r="B27" s="252" t="s">
        <v>238</v>
      </c>
      <c r="C27" s="253" t="s">
        <v>239</v>
      </c>
      <c r="D27" s="257">
        <v>56</v>
      </c>
      <c r="E27" s="178">
        <v>96</v>
      </c>
      <c r="F27" s="178">
        <v>88</v>
      </c>
      <c r="G27" s="178">
        <v>86</v>
      </c>
      <c r="H27" s="178">
        <v>78</v>
      </c>
      <c r="I27" s="178">
        <v>82</v>
      </c>
      <c r="J27" s="178">
        <v>116</v>
      </c>
      <c r="K27" s="179">
        <v>94</v>
      </c>
      <c r="M27" s="130">
        <v>442</v>
      </c>
      <c r="N27" s="130">
        <v>481</v>
      </c>
    </row>
    <row r="28" spans="1:14" x14ac:dyDescent="0.25">
      <c r="A28" s="256"/>
      <c r="B28" s="252" t="s">
        <v>240</v>
      </c>
      <c r="C28" s="253" t="s">
        <v>241</v>
      </c>
      <c r="D28" s="257">
        <v>29</v>
      </c>
      <c r="E28" s="178">
        <v>25</v>
      </c>
      <c r="F28" s="178">
        <v>40</v>
      </c>
      <c r="G28" s="178">
        <v>37</v>
      </c>
      <c r="H28" s="178">
        <v>33</v>
      </c>
      <c r="I28" s="178">
        <v>32</v>
      </c>
      <c r="J28" s="178">
        <v>36</v>
      </c>
      <c r="K28" s="179">
        <v>53</v>
      </c>
      <c r="M28" s="130">
        <v>177</v>
      </c>
      <c r="N28" s="130">
        <v>189</v>
      </c>
    </row>
    <row r="29" spans="1:14" ht="28.5" customHeight="1" x14ac:dyDescent="0.25">
      <c r="A29" s="258"/>
      <c r="B29" s="252" t="s">
        <v>414</v>
      </c>
      <c r="C29" s="253" t="s">
        <v>415</v>
      </c>
      <c r="D29" s="257" t="s">
        <v>441</v>
      </c>
      <c r="E29" s="178" t="s">
        <v>441</v>
      </c>
      <c r="F29" s="178" t="s">
        <v>441</v>
      </c>
      <c r="G29" s="178" t="s">
        <v>441</v>
      </c>
      <c r="H29" s="178" t="s">
        <v>441</v>
      </c>
      <c r="I29" s="178" t="s">
        <v>441</v>
      </c>
      <c r="J29" s="178" t="s">
        <v>441</v>
      </c>
      <c r="K29" s="179" t="s">
        <v>441</v>
      </c>
      <c r="M29" s="130" t="s">
        <v>441</v>
      </c>
      <c r="N29" s="130" t="s">
        <v>441</v>
      </c>
    </row>
    <row r="30" spans="1:14" x14ac:dyDescent="0.25">
      <c r="A30" s="256"/>
      <c r="B30" s="252" t="s">
        <v>242</v>
      </c>
      <c r="C30" s="253" t="s">
        <v>243</v>
      </c>
      <c r="D30" s="257">
        <v>22</v>
      </c>
      <c r="E30" s="178">
        <v>49</v>
      </c>
      <c r="F30" s="178">
        <v>35</v>
      </c>
      <c r="G30" s="178">
        <v>29</v>
      </c>
      <c r="H30" s="178">
        <v>29</v>
      </c>
      <c r="I30" s="178">
        <v>31</v>
      </c>
      <c r="J30" s="178">
        <v>35</v>
      </c>
      <c r="K30" s="179">
        <v>42</v>
      </c>
      <c r="M30" s="130">
        <v>135</v>
      </c>
      <c r="N30" s="130">
        <v>135</v>
      </c>
    </row>
    <row r="31" spans="1:14" x14ac:dyDescent="0.25">
      <c r="A31" s="149"/>
      <c r="B31" s="53" t="s">
        <v>244</v>
      </c>
      <c r="C31" s="28" t="s">
        <v>245</v>
      </c>
      <c r="D31" s="178">
        <v>236</v>
      </c>
      <c r="E31" s="178">
        <v>310</v>
      </c>
      <c r="F31" s="178">
        <v>285</v>
      </c>
      <c r="G31" s="178">
        <v>303</v>
      </c>
      <c r="H31" s="178">
        <v>222</v>
      </c>
      <c r="I31" s="178">
        <v>292</v>
      </c>
      <c r="J31" s="178">
        <v>374</v>
      </c>
      <c r="K31" s="179">
        <v>332</v>
      </c>
      <c r="M31" s="130">
        <v>1265</v>
      </c>
      <c r="N31" s="130">
        <v>1334</v>
      </c>
    </row>
    <row r="32" spans="1:14" x14ac:dyDescent="0.25">
      <c r="A32" s="149"/>
      <c r="B32" s="53" t="s">
        <v>246</v>
      </c>
      <c r="C32" s="28" t="s">
        <v>247</v>
      </c>
      <c r="D32" s="178">
        <v>38</v>
      </c>
      <c r="E32" s="178">
        <v>43</v>
      </c>
      <c r="F32" s="178">
        <v>48</v>
      </c>
      <c r="G32" s="178">
        <v>41</v>
      </c>
      <c r="H32" s="178">
        <v>36</v>
      </c>
      <c r="I32" s="178">
        <v>44</v>
      </c>
      <c r="J32" s="178">
        <v>60</v>
      </c>
      <c r="K32" s="179">
        <v>44</v>
      </c>
      <c r="M32" s="130">
        <v>208</v>
      </c>
      <c r="N32" s="130">
        <v>222</v>
      </c>
    </row>
    <row r="33" spans="1:14" x14ac:dyDescent="0.25">
      <c r="A33" s="149"/>
      <c r="B33" s="53" t="s">
        <v>248</v>
      </c>
      <c r="C33" s="28" t="s">
        <v>386</v>
      </c>
      <c r="D33" s="178">
        <v>161</v>
      </c>
      <c r="E33" s="178">
        <v>192</v>
      </c>
      <c r="F33" s="178">
        <v>225</v>
      </c>
      <c r="G33" s="178">
        <v>175</v>
      </c>
      <c r="H33" s="178">
        <v>154</v>
      </c>
      <c r="I33" s="178">
        <v>218</v>
      </c>
      <c r="J33" s="178">
        <v>216</v>
      </c>
      <c r="K33" s="179">
        <v>183</v>
      </c>
      <c r="M33" s="130">
        <v>667</v>
      </c>
      <c r="N33" s="130">
        <v>667</v>
      </c>
    </row>
    <row r="34" spans="1:14" x14ac:dyDescent="0.25">
      <c r="A34" s="149"/>
      <c r="B34" s="53" t="s">
        <v>249</v>
      </c>
      <c r="C34" s="28" t="s">
        <v>250</v>
      </c>
      <c r="D34" s="178">
        <v>73</v>
      </c>
      <c r="E34" s="178">
        <v>100</v>
      </c>
      <c r="F34" s="178">
        <v>94</v>
      </c>
      <c r="G34" s="178">
        <v>85</v>
      </c>
      <c r="H34" s="178">
        <v>67</v>
      </c>
      <c r="I34" s="178">
        <v>86</v>
      </c>
      <c r="J34" s="178">
        <v>88</v>
      </c>
      <c r="K34" s="179">
        <v>89</v>
      </c>
      <c r="M34" s="130">
        <v>328</v>
      </c>
      <c r="N34" s="130">
        <v>333</v>
      </c>
    </row>
    <row r="35" spans="1:14" x14ac:dyDescent="0.25">
      <c r="A35" s="149"/>
      <c r="B35" s="53" t="s">
        <v>251</v>
      </c>
      <c r="C35" s="28" t="s">
        <v>252</v>
      </c>
      <c r="D35" s="178">
        <v>50</v>
      </c>
      <c r="E35" s="178">
        <v>50</v>
      </c>
      <c r="F35" s="178">
        <v>52</v>
      </c>
      <c r="G35" s="178">
        <v>44</v>
      </c>
      <c r="H35" s="178">
        <v>50</v>
      </c>
      <c r="I35" s="178">
        <v>53</v>
      </c>
      <c r="J35" s="178">
        <v>42</v>
      </c>
      <c r="K35" s="179">
        <v>52</v>
      </c>
      <c r="M35" s="130">
        <v>203</v>
      </c>
      <c r="N35" s="130">
        <v>207</v>
      </c>
    </row>
    <row r="36" spans="1:14" x14ac:dyDescent="0.25">
      <c r="A36" s="149"/>
      <c r="B36" s="53" t="s">
        <v>253</v>
      </c>
      <c r="C36" s="28" t="s">
        <v>254</v>
      </c>
      <c r="D36" s="178">
        <v>60</v>
      </c>
      <c r="E36" s="178">
        <v>80</v>
      </c>
      <c r="F36" s="178">
        <v>89</v>
      </c>
      <c r="G36" s="178">
        <v>77</v>
      </c>
      <c r="H36" s="178">
        <v>60</v>
      </c>
      <c r="I36" s="178">
        <v>76</v>
      </c>
      <c r="J36" s="178">
        <v>65</v>
      </c>
      <c r="K36" s="179">
        <v>55</v>
      </c>
      <c r="M36" s="130">
        <v>283</v>
      </c>
      <c r="N36" s="130">
        <v>295</v>
      </c>
    </row>
    <row r="37" spans="1:14" x14ac:dyDescent="0.25">
      <c r="A37" s="149"/>
      <c r="B37" s="53" t="s">
        <v>255</v>
      </c>
      <c r="C37" s="28" t="s">
        <v>256</v>
      </c>
      <c r="D37" s="178">
        <v>55</v>
      </c>
      <c r="E37" s="178">
        <v>79</v>
      </c>
      <c r="F37" s="178">
        <v>70</v>
      </c>
      <c r="G37" s="178">
        <v>78</v>
      </c>
      <c r="H37" s="178">
        <v>59</v>
      </c>
      <c r="I37" s="178">
        <v>76</v>
      </c>
      <c r="J37" s="178">
        <v>73</v>
      </c>
      <c r="K37" s="179">
        <v>53</v>
      </c>
      <c r="M37" s="130">
        <v>296</v>
      </c>
      <c r="N37" s="130">
        <v>302</v>
      </c>
    </row>
    <row r="38" spans="1:14" x14ac:dyDescent="0.25">
      <c r="A38" s="149"/>
      <c r="B38" s="53" t="s">
        <v>257</v>
      </c>
      <c r="C38" s="28" t="s">
        <v>258</v>
      </c>
      <c r="D38" s="178">
        <v>40</v>
      </c>
      <c r="E38" s="178">
        <v>44</v>
      </c>
      <c r="F38" s="178">
        <v>58</v>
      </c>
      <c r="G38" s="178">
        <v>56</v>
      </c>
      <c r="H38" s="178">
        <v>36</v>
      </c>
      <c r="I38" s="178">
        <v>55</v>
      </c>
      <c r="J38" s="178">
        <v>51</v>
      </c>
      <c r="K38" s="179">
        <v>44</v>
      </c>
      <c r="M38" s="130">
        <v>194</v>
      </c>
      <c r="N38" s="130">
        <v>201</v>
      </c>
    </row>
    <row r="39" spans="1:14" x14ac:dyDescent="0.25">
      <c r="A39" s="149"/>
      <c r="B39" s="53" t="s">
        <v>259</v>
      </c>
      <c r="C39" s="28" t="s">
        <v>260</v>
      </c>
      <c r="D39" s="178">
        <v>103</v>
      </c>
      <c r="E39" s="178">
        <v>137</v>
      </c>
      <c r="F39" s="178">
        <v>148</v>
      </c>
      <c r="G39" s="178">
        <v>115</v>
      </c>
      <c r="H39" s="178">
        <v>108</v>
      </c>
      <c r="I39" s="178">
        <v>132</v>
      </c>
      <c r="J39" s="178">
        <v>144</v>
      </c>
      <c r="K39" s="179">
        <v>122</v>
      </c>
      <c r="M39" s="130">
        <v>526</v>
      </c>
      <c r="N39" s="130">
        <v>539</v>
      </c>
    </row>
    <row r="40" spans="1:14" x14ac:dyDescent="0.25">
      <c r="A40" s="149"/>
      <c r="B40" s="53" t="s">
        <v>261</v>
      </c>
      <c r="C40" s="28" t="s">
        <v>262</v>
      </c>
      <c r="D40" s="178">
        <v>61</v>
      </c>
      <c r="E40" s="178">
        <v>92</v>
      </c>
      <c r="F40" s="178">
        <v>92</v>
      </c>
      <c r="G40" s="178">
        <v>78</v>
      </c>
      <c r="H40" s="178">
        <v>60</v>
      </c>
      <c r="I40" s="178">
        <v>104</v>
      </c>
      <c r="J40" s="178">
        <v>91</v>
      </c>
      <c r="K40" s="179">
        <v>84</v>
      </c>
      <c r="M40" s="130">
        <v>378</v>
      </c>
      <c r="N40" s="130">
        <v>398</v>
      </c>
    </row>
    <row r="41" spans="1:14" x14ac:dyDescent="0.25">
      <c r="A41" s="149"/>
      <c r="B41" s="53" t="s">
        <v>263</v>
      </c>
      <c r="C41" s="28" t="s">
        <v>264</v>
      </c>
      <c r="D41" s="178">
        <v>34</v>
      </c>
      <c r="E41" s="178">
        <v>40</v>
      </c>
      <c r="F41" s="178">
        <v>36</v>
      </c>
      <c r="G41" s="178">
        <v>37</v>
      </c>
      <c r="H41" s="178">
        <v>38</v>
      </c>
      <c r="I41" s="178">
        <v>34</v>
      </c>
      <c r="J41" s="178">
        <v>46</v>
      </c>
      <c r="K41" s="179">
        <v>35</v>
      </c>
      <c r="M41" s="130">
        <v>170</v>
      </c>
      <c r="N41" s="130">
        <v>177</v>
      </c>
    </row>
    <row r="42" spans="1:14" x14ac:dyDescent="0.25">
      <c r="A42" s="149"/>
      <c r="B42" s="17" t="s">
        <v>265</v>
      </c>
      <c r="C42" s="16" t="s">
        <v>266</v>
      </c>
      <c r="D42" s="178" t="s">
        <v>441</v>
      </c>
      <c r="E42" s="178" t="s">
        <v>441</v>
      </c>
      <c r="F42" s="178" t="s">
        <v>441</v>
      </c>
      <c r="G42" s="178" t="s">
        <v>441</v>
      </c>
      <c r="H42" s="178" t="s">
        <v>441</v>
      </c>
      <c r="I42" s="178" t="s">
        <v>441</v>
      </c>
      <c r="J42" s="178" t="s">
        <v>441</v>
      </c>
      <c r="K42" s="179" t="s">
        <v>441</v>
      </c>
      <c r="M42" s="130">
        <v>6</v>
      </c>
      <c r="N42" s="130">
        <v>6</v>
      </c>
    </row>
    <row r="43" spans="1:14" x14ac:dyDescent="0.25">
      <c r="A43" s="149"/>
      <c r="B43" s="53" t="s">
        <v>267</v>
      </c>
      <c r="C43" s="28" t="s">
        <v>268</v>
      </c>
      <c r="D43" s="178">
        <v>25</v>
      </c>
      <c r="E43" s="178">
        <v>24</v>
      </c>
      <c r="F43" s="178">
        <v>27</v>
      </c>
      <c r="G43" s="178">
        <v>31</v>
      </c>
      <c r="H43" s="178">
        <v>17</v>
      </c>
      <c r="I43" s="178">
        <v>23</v>
      </c>
      <c r="J43" s="178">
        <v>30</v>
      </c>
      <c r="K43" s="179">
        <v>32</v>
      </c>
      <c r="M43" s="130">
        <v>101</v>
      </c>
      <c r="N43" s="130">
        <v>111</v>
      </c>
    </row>
    <row r="44" spans="1:14" x14ac:dyDescent="0.25">
      <c r="A44" s="149"/>
      <c r="B44" s="53" t="s">
        <v>269</v>
      </c>
      <c r="C44" s="28" t="s">
        <v>270</v>
      </c>
      <c r="D44" s="178">
        <v>335</v>
      </c>
      <c r="E44" s="178">
        <v>406</v>
      </c>
      <c r="F44" s="178">
        <v>399</v>
      </c>
      <c r="G44" s="178">
        <v>383</v>
      </c>
      <c r="H44" s="178">
        <v>325</v>
      </c>
      <c r="I44" s="178">
        <v>354</v>
      </c>
      <c r="J44" s="178">
        <v>437</v>
      </c>
      <c r="K44" s="179">
        <v>372</v>
      </c>
      <c r="M44" s="130">
        <v>1380</v>
      </c>
      <c r="N44" s="130">
        <v>1397</v>
      </c>
    </row>
    <row r="45" spans="1:14" x14ac:dyDescent="0.25">
      <c r="A45" s="149"/>
      <c r="B45" s="53" t="s">
        <v>271</v>
      </c>
      <c r="C45" s="28" t="s">
        <v>272</v>
      </c>
      <c r="D45" s="178">
        <v>279</v>
      </c>
      <c r="E45" s="178">
        <v>343</v>
      </c>
      <c r="F45" s="178">
        <v>384</v>
      </c>
      <c r="G45" s="178">
        <v>313</v>
      </c>
      <c r="H45" s="178">
        <v>312</v>
      </c>
      <c r="I45" s="178">
        <v>363</v>
      </c>
      <c r="J45" s="178">
        <v>389</v>
      </c>
      <c r="K45" s="179">
        <v>365</v>
      </c>
      <c r="M45" s="130">
        <v>1313</v>
      </c>
      <c r="N45" s="130">
        <v>1365</v>
      </c>
    </row>
    <row r="46" spans="1:14" x14ac:dyDescent="0.25">
      <c r="A46" s="149"/>
      <c r="B46" s="53" t="s">
        <v>273</v>
      </c>
      <c r="C46" s="28" t="s">
        <v>416</v>
      </c>
      <c r="D46" s="178">
        <v>146</v>
      </c>
      <c r="E46" s="178">
        <v>169</v>
      </c>
      <c r="F46" s="178">
        <v>162</v>
      </c>
      <c r="G46" s="178">
        <v>146</v>
      </c>
      <c r="H46" s="178">
        <v>133</v>
      </c>
      <c r="I46" s="178">
        <v>148</v>
      </c>
      <c r="J46" s="178">
        <v>172</v>
      </c>
      <c r="K46" s="179">
        <v>134</v>
      </c>
      <c r="M46" s="130">
        <v>589</v>
      </c>
      <c r="N46" s="130">
        <v>603</v>
      </c>
    </row>
    <row r="47" spans="1:14" x14ac:dyDescent="0.25">
      <c r="A47" s="149"/>
      <c r="B47" s="53" t="s">
        <v>274</v>
      </c>
      <c r="C47" s="28" t="s">
        <v>275</v>
      </c>
      <c r="D47" s="178">
        <v>112</v>
      </c>
      <c r="E47" s="178">
        <v>151</v>
      </c>
      <c r="F47" s="178">
        <v>129</v>
      </c>
      <c r="G47" s="178">
        <v>116</v>
      </c>
      <c r="H47" s="178">
        <v>87</v>
      </c>
      <c r="I47" s="178">
        <v>134</v>
      </c>
      <c r="J47" s="178">
        <v>145</v>
      </c>
      <c r="K47" s="179">
        <v>111</v>
      </c>
      <c r="M47" s="130">
        <v>530</v>
      </c>
      <c r="N47" s="130">
        <v>550</v>
      </c>
    </row>
    <row r="48" spans="1:14" x14ac:dyDescent="0.25">
      <c r="A48" s="149"/>
      <c r="B48" s="53" t="s">
        <v>276</v>
      </c>
      <c r="C48" s="28" t="s">
        <v>417</v>
      </c>
      <c r="D48" s="178">
        <v>158</v>
      </c>
      <c r="E48" s="178">
        <v>188</v>
      </c>
      <c r="F48" s="178">
        <v>178</v>
      </c>
      <c r="G48" s="178">
        <v>153</v>
      </c>
      <c r="H48" s="178">
        <v>118</v>
      </c>
      <c r="I48" s="178">
        <v>169</v>
      </c>
      <c r="J48" s="178">
        <v>164</v>
      </c>
      <c r="K48" s="179">
        <v>182</v>
      </c>
      <c r="M48" s="130">
        <v>722</v>
      </c>
      <c r="N48" s="130">
        <v>747</v>
      </c>
    </row>
    <row r="49" spans="1:14" x14ac:dyDescent="0.25">
      <c r="A49" s="149"/>
      <c r="B49" s="53" t="s">
        <v>277</v>
      </c>
      <c r="C49" s="28" t="s">
        <v>278</v>
      </c>
      <c r="D49" s="178">
        <v>21</v>
      </c>
      <c r="E49" s="178">
        <v>28</v>
      </c>
      <c r="F49" s="178">
        <v>24</v>
      </c>
      <c r="G49" s="178">
        <v>26</v>
      </c>
      <c r="H49" s="178">
        <v>17</v>
      </c>
      <c r="I49" s="178">
        <v>25</v>
      </c>
      <c r="J49" s="178">
        <v>29</v>
      </c>
      <c r="K49" s="179">
        <v>18</v>
      </c>
      <c r="M49" s="130">
        <v>105</v>
      </c>
      <c r="N49" s="130">
        <v>109</v>
      </c>
    </row>
    <row r="50" spans="1:14" x14ac:dyDescent="0.25">
      <c r="A50" s="149"/>
      <c r="B50" s="53" t="s">
        <v>279</v>
      </c>
      <c r="C50" s="28" t="s">
        <v>280</v>
      </c>
      <c r="D50" s="178">
        <v>24</v>
      </c>
      <c r="E50" s="178">
        <v>23</v>
      </c>
      <c r="F50" s="178">
        <v>30</v>
      </c>
      <c r="G50" s="178">
        <v>30</v>
      </c>
      <c r="H50" s="178">
        <v>24</v>
      </c>
      <c r="I50" s="178">
        <v>37</v>
      </c>
      <c r="J50" s="178">
        <v>31</v>
      </c>
      <c r="K50" s="179">
        <v>33</v>
      </c>
      <c r="M50" s="130">
        <v>125</v>
      </c>
      <c r="N50" s="130">
        <v>141</v>
      </c>
    </row>
    <row r="51" spans="1:14" x14ac:dyDescent="0.25">
      <c r="A51" s="149"/>
      <c r="B51" s="53" t="s">
        <v>281</v>
      </c>
      <c r="C51" s="28" t="s">
        <v>282</v>
      </c>
      <c r="D51" s="178">
        <v>32</v>
      </c>
      <c r="E51" s="178">
        <v>28</v>
      </c>
      <c r="F51" s="178">
        <v>24</v>
      </c>
      <c r="G51" s="178">
        <v>27</v>
      </c>
      <c r="H51" s="178">
        <v>14</v>
      </c>
      <c r="I51" s="178">
        <v>16</v>
      </c>
      <c r="J51" s="178">
        <v>19</v>
      </c>
      <c r="K51" s="179">
        <v>19</v>
      </c>
      <c r="M51" s="130">
        <v>91</v>
      </c>
      <c r="N51" s="130">
        <v>99</v>
      </c>
    </row>
    <row r="52" spans="1:14" x14ac:dyDescent="0.25">
      <c r="A52" s="149"/>
      <c r="B52" s="53" t="s">
        <v>379</v>
      </c>
      <c r="C52" s="28" t="s">
        <v>380</v>
      </c>
      <c r="D52" s="178" t="s">
        <v>441</v>
      </c>
      <c r="E52" s="178" t="s">
        <v>441</v>
      </c>
      <c r="F52" s="178" t="s">
        <v>441</v>
      </c>
      <c r="G52" s="178" t="s">
        <v>441</v>
      </c>
      <c r="H52" s="178" t="s">
        <v>441</v>
      </c>
      <c r="I52" s="178" t="s">
        <v>441</v>
      </c>
      <c r="J52" s="178" t="s">
        <v>441</v>
      </c>
      <c r="K52" s="179" t="s">
        <v>441</v>
      </c>
      <c r="M52" s="130" t="s">
        <v>441</v>
      </c>
      <c r="N52" s="130" t="s">
        <v>441</v>
      </c>
    </row>
    <row r="53" spans="1:14" x14ac:dyDescent="0.25">
      <c r="A53" s="149"/>
      <c r="B53" s="53" t="s">
        <v>283</v>
      </c>
      <c r="C53" s="28" t="s">
        <v>284</v>
      </c>
      <c r="D53" s="178">
        <v>130</v>
      </c>
      <c r="E53" s="178">
        <v>174</v>
      </c>
      <c r="F53" s="178">
        <v>194</v>
      </c>
      <c r="G53" s="178">
        <v>166</v>
      </c>
      <c r="H53" s="178">
        <v>142</v>
      </c>
      <c r="I53" s="178">
        <v>188</v>
      </c>
      <c r="J53" s="178">
        <v>187</v>
      </c>
      <c r="K53" s="179">
        <v>184</v>
      </c>
      <c r="M53" s="130">
        <v>641</v>
      </c>
      <c r="N53" s="130">
        <v>648</v>
      </c>
    </row>
    <row r="54" spans="1:14" x14ac:dyDescent="0.25">
      <c r="A54" s="149"/>
      <c r="B54" s="53" t="s">
        <v>285</v>
      </c>
      <c r="C54" s="28" t="s">
        <v>286</v>
      </c>
      <c r="D54" s="178">
        <v>27</v>
      </c>
      <c r="E54" s="178">
        <v>18</v>
      </c>
      <c r="F54" s="178">
        <v>17</v>
      </c>
      <c r="G54" s="178">
        <v>20</v>
      </c>
      <c r="H54" s="178">
        <v>14</v>
      </c>
      <c r="I54" s="178">
        <v>22</v>
      </c>
      <c r="J54" s="178">
        <v>31</v>
      </c>
      <c r="K54" s="179">
        <v>15</v>
      </c>
      <c r="M54" s="130">
        <v>83</v>
      </c>
      <c r="N54" s="130">
        <v>89</v>
      </c>
    </row>
    <row r="55" spans="1:14" x14ac:dyDescent="0.25">
      <c r="A55" s="149"/>
      <c r="B55" s="53" t="s">
        <v>287</v>
      </c>
      <c r="C55" s="28" t="s">
        <v>288</v>
      </c>
      <c r="D55" s="178">
        <v>30</v>
      </c>
      <c r="E55" s="178">
        <v>33</v>
      </c>
      <c r="F55" s="178">
        <v>40</v>
      </c>
      <c r="G55" s="178">
        <v>30</v>
      </c>
      <c r="H55" s="178">
        <v>27</v>
      </c>
      <c r="I55" s="178">
        <v>33</v>
      </c>
      <c r="J55" s="178">
        <v>19</v>
      </c>
      <c r="K55" s="179">
        <v>33</v>
      </c>
      <c r="M55" s="130">
        <v>120</v>
      </c>
      <c r="N55" s="130">
        <v>127</v>
      </c>
    </row>
    <row r="56" spans="1:14" x14ac:dyDescent="0.25">
      <c r="A56" s="149"/>
      <c r="B56" s="53" t="s">
        <v>289</v>
      </c>
      <c r="C56" s="28" t="s">
        <v>290</v>
      </c>
      <c r="D56" s="178">
        <v>20</v>
      </c>
      <c r="E56" s="178">
        <v>19</v>
      </c>
      <c r="F56" s="178">
        <v>26</v>
      </c>
      <c r="G56" s="178">
        <v>16</v>
      </c>
      <c r="H56" s="178">
        <v>12</v>
      </c>
      <c r="I56" s="178">
        <v>14</v>
      </c>
      <c r="J56" s="178">
        <v>21</v>
      </c>
      <c r="K56" s="179">
        <v>14</v>
      </c>
      <c r="M56" s="130">
        <v>71</v>
      </c>
      <c r="N56" s="130">
        <v>76</v>
      </c>
    </row>
    <row r="57" spans="1:14" x14ac:dyDescent="0.25">
      <c r="A57" s="149"/>
      <c r="B57" s="53" t="s">
        <v>291</v>
      </c>
      <c r="C57" s="28" t="s">
        <v>292</v>
      </c>
      <c r="D57" s="178">
        <v>74</v>
      </c>
      <c r="E57" s="178">
        <v>96</v>
      </c>
      <c r="F57" s="178">
        <v>97</v>
      </c>
      <c r="G57" s="178">
        <v>95</v>
      </c>
      <c r="H57" s="178">
        <v>80</v>
      </c>
      <c r="I57" s="178">
        <v>75</v>
      </c>
      <c r="J57" s="178">
        <v>81</v>
      </c>
      <c r="K57" s="179">
        <v>101</v>
      </c>
      <c r="M57" s="130">
        <v>388</v>
      </c>
      <c r="N57" s="130">
        <v>407</v>
      </c>
    </row>
    <row r="58" spans="1:14" x14ac:dyDescent="0.25">
      <c r="A58" s="150"/>
      <c r="B58" s="52" t="s">
        <v>293</v>
      </c>
      <c r="C58" s="27" t="s">
        <v>294</v>
      </c>
      <c r="D58" s="180" t="s">
        <v>441</v>
      </c>
      <c r="E58" s="180" t="s">
        <v>441</v>
      </c>
      <c r="F58" s="180" t="s">
        <v>441</v>
      </c>
      <c r="G58" s="180" t="s">
        <v>441</v>
      </c>
      <c r="H58" s="180" t="s">
        <v>441</v>
      </c>
      <c r="I58" s="180">
        <v>5</v>
      </c>
      <c r="J58" s="180" t="s">
        <v>441</v>
      </c>
      <c r="K58" s="181" t="s">
        <v>441</v>
      </c>
      <c r="M58" s="247">
        <v>7</v>
      </c>
      <c r="N58" s="247">
        <v>7</v>
      </c>
    </row>
    <row r="59" spans="1:14" x14ac:dyDescent="0.25">
      <c r="A59" s="44" t="s">
        <v>376</v>
      </c>
      <c r="B59" s="43"/>
      <c r="C59" s="42"/>
      <c r="D59" s="94"/>
      <c r="E59" s="94"/>
      <c r="F59" s="94"/>
      <c r="G59" s="94"/>
      <c r="H59" s="94"/>
      <c r="I59" s="94"/>
    </row>
    <row r="60" spans="1:14" x14ac:dyDescent="0.25">
      <c r="A60" s="41" t="s">
        <v>306</v>
      </c>
      <c r="B60" s="40"/>
      <c r="C60" s="40"/>
      <c r="D60" s="40"/>
      <c r="E60" s="40"/>
      <c r="F60" s="40"/>
      <c r="G60" s="40"/>
      <c r="H60" s="40"/>
      <c r="I60" s="40"/>
    </row>
    <row r="61" spans="1:14" x14ac:dyDescent="0.25">
      <c r="A61" s="2" t="s">
        <v>307</v>
      </c>
    </row>
    <row r="62" spans="1:14" x14ac:dyDescent="0.25">
      <c r="A62" t="s">
        <v>482</v>
      </c>
    </row>
    <row r="63" spans="1:14" x14ac:dyDescent="0.25">
      <c r="A63" t="s">
        <v>308</v>
      </c>
    </row>
  </sheetData>
  <mergeCells count="11">
    <mergeCell ref="A4:C4"/>
    <mergeCell ref="M2:N2"/>
    <mergeCell ref="A2:C3"/>
    <mergeCell ref="D2:D3"/>
    <mergeCell ref="E2:E3"/>
    <mergeCell ref="F2:F3"/>
    <mergeCell ref="G2:G3"/>
    <mergeCell ref="H2:H3"/>
    <mergeCell ref="I2:I3"/>
    <mergeCell ref="J2:J3"/>
    <mergeCell ref="K2:K3"/>
  </mergeCells>
  <phoneticPr fontId="25" type="noConversion"/>
  <pageMargins left="0.7" right="0.7" top="0.75" bottom="0.75" header="0.3" footer="0.3"/>
  <pageSetup paperSize="9" orientation="portrait" horizontalDpi="4294967292" verticalDpi="4294967292"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N64"/>
  <sheetViews>
    <sheetView workbookViewId="0"/>
  </sheetViews>
  <sheetFormatPr baseColWidth="10" defaultColWidth="11.42578125" defaultRowHeight="15" x14ac:dyDescent="0.25"/>
  <cols>
    <col min="3" max="3" width="22.7109375" customWidth="1"/>
    <col min="12" max="12" width="2.7109375" customWidth="1"/>
    <col min="13" max="14" width="15.7109375" customWidth="1"/>
    <col min="17" max="17" width="25.7109375" customWidth="1"/>
  </cols>
  <sheetData>
    <row r="1" spans="1:14" s="25" customFormat="1" ht="14.45" customHeight="1" x14ac:dyDescent="0.25">
      <c r="A1" s="26" t="s">
        <v>450</v>
      </c>
      <c r="B1" s="34"/>
      <c r="C1" s="13"/>
      <c r="D1" s="13"/>
      <c r="E1" s="13"/>
      <c r="F1" s="13"/>
      <c r="G1" s="40"/>
      <c r="L1" s="26"/>
    </row>
    <row r="2" spans="1:14" s="25" customFormat="1" ht="40.15" customHeight="1" x14ac:dyDescent="0.25">
      <c r="A2" s="370" t="s">
        <v>6</v>
      </c>
      <c r="B2" s="370"/>
      <c r="C2" s="370"/>
      <c r="D2" s="372" t="s">
        <v>296</v>
      </c>
      <c r="E2" s="372" t="s">
        <v>297</v>
      </c>
      <c r="F2" s="372" t="s">
        <v>298</v>
      </c>
      <c r="G2" s="372" t="s">
        <v>300</v>
      </c>
      <c r="H2" s="374" t="s">
        <v>310</v>
      </c>
      <c r="I2" s="374" t="s">
        <v>433</v>
      </c>
      <c r="J2" s="374" t="s">
        <v>437</v>
      </c>
      <c r="K2" s="374" t="s">
        <v>438</v>
      </c>
      <c r="M2" s="316" t="s">
        <v>373</v>
      </c>
      <c r="N2" s="317"/>
    </row>
    <row r="3" spans="1:14" s="25" customFormat="1" ht="14.45" customHeight="1" x14ac:dyDescent="0.25">
      <c r="A3" s="371"/>
      <c r="B3" s="371"/>
      <c r="C3" s="371"/>
      <c r="D3" s="373"/>
      <c r="E3" s="373"/>
      <c r="F3" s="373"/>
      <c r="G3" s="373"/>
      <c r="H3" s="375"/>
      <c r="I3" s="375"/>
      <c r="J3" s="375"/>
      <c r="K3" s="375"/>
      <c r="M3" s="135" t="s">
        <v>458</v>
      </c>
      <c r="N3" s="135" t="s">
        <v>481</v>
      </c>
    </row>
    <row r="4" spans="1:14" s="25" customFormat="1" ht="14.45" customHeight="1" x14ac:dyDescent="0.25">
      <c r="A4" s="371"/>
      <c r="B4" s="371"/>
      <c r="C4" s="371"/>
      <c r="D4" s="99" t="s">
        <v>72</v>
      </c>
      <c r="E4" s="99" t="s">
        <v>72</v>
      </c>
      <c r="F4" s="99" t="s">
        <v>72</v>
      </c>
      <c r="G4" s="99" t="s">
        <v>72</v>
      </c>
      <c r="H4" s="99" t="s">
        <v>72</v>
      </c>
      <c r="I4" s="99" t="s">
        <v>72</v>
      </c>
      <c r="J4" s="99" t="s">
        <v>72</v>
      </c>
      <c r="K4" s="99" t="s">
        <v>72</v>
      </c>
      <c r="M4" s="99" t="s">
        <v>72</v>
      </c>
      <c r="N4" s="99" t="s">
        <v>72</v>
      </c>
    </row>
    <row r="5" spans="1:14" s="25" customFormat="1" ht="14.45" customHeight="1" x14ac:dyDescent="0.25">
      <c r="A5" s="391" t="s">
        <v>56</v>
      </c>
      <c r="B5" s="392"/>
      <c r="C5" s="392"/>
      <c r="D5" s="112">
        <v>705.62</v>
      </c>
      <c r="E5" s="112">
        <v>711.79</v>
      </c>
      <c r="F5" s="112">
        <v>744.8</v>
      </c>
      <c r="G5" s="112">
        <v>768.92</v>
      </c>
      <c r="H5" s="112">
        <v>782.88</v>
      </c>
      <c r="I5" s="112">
        <v>779.08</v>
      </c>
      <c r="J5" s="112">
        <v>810.27</v>
      </c>
      <c r="K5" s="117">
        <v>852.11</v>
      </c>
      <c r="M5" s="120">
        <v>814.6</v>
      </c>
      <c r="N5" s="120">
        <v>836.9</v>
      </c>
    </row>
    <row r="6" spans="1:14" s="25" customFormat="1" ht="38.25" x14ac:dyDescent="0.25">
      <c r="A6" s="137" t="s">
        <v>375</v>
      </c>
      <c r="B6" s="138"/>
      <c r="C6" s="131" t="s">
        <v>129</v>
      </c>
      <c r="D6" s="112">
        <v>718.14</v>
      </c>
      <c r="E6" s="112">
        <v>726.04</v>
      </c>
      <c r="F6" s="112">
        <v>756.7</v>
      </c>
      <c r="G6" s="112">
        <v>760.67</v>
      </c>
      <c r="H6" s="112">
        <v>793.65</v>
      </c>
      <c r="I6" s="112">
        <v>810.17</v>
      </c>
      <c r="J6" s="112">
        <v>815.84</v>
      </c>
      <c r="K6" s="117">
        <v>882.3</v>
      </c>
      <c r="M6" s="120">
        <v>830.9</v>
      </c>
      <c r="N6" s="120">
        <v>854.1</v>
      </c>
    </row>
    <row r="7" spans="1:14" s="25" customFormat="1" x14ac:dyDescent="0.25">
      <c r="A7" s="139"/>
      <c r="B7" s="140"/>
      <c r="C7" s="96" t="s">
        <v>130</v>
      </c>
      <c r="D7" s="114">
        <v>624.97</v>
      </c>
      <c r="E7" s="114">
        <v>634.99</v>
      </c>
      <c r="F7" s="114">
        <v>663.33</v>
      </c>
      <c r="G7" s="114">
        <v>691.44</v>
      </c>
      <c r="H7" s="114">
        <v>700.2</v>
      </c>
      <c r="I7" s="114">
        <v>707.33</v>
      </c>
      <c r="J7" s="114">
        <v>729.88</v>
      </c>
      <c r="K7" s="118">
        <v>774.71</v>
      </c>
      <c r="M7" s="121">
        <v>734.9</v>
      </c>
      <c r="N7" s="121">
        <v>757</v>
      </c>
    </row>
    <row r="8" spans="1:14" s="25" customFormat="1" x14ac:dyDescent="0.25">
      <c r="A8" s="139"/>
      <c r="B8" s="140"/>
      <c r="C8" s="96" t="s">
        <v>131</v>
      </c>
      <c r="D8" s="114">
        <v>615.05999999999995</v>
      </c>
      <c r="E8" s="114">
        <v>589.30999999999995</v>
      </c>
      <c r="F8" s="114">
        <v>616.41</v>
      </c>
      <c r="G8" s="114">
        <v>651.03</v>
      </c>
      <c r="H8" s="114">
        <v>656.57</v>
      </c>
      <c r="I8" s="114">
        <v>690.21</v>
      </c>
      <c r="J8" s="114">
        <v>703.22</v>
      </c>
      <c r="K8" s="118">
        <v>773.92</v>
      </c>
      <c r="M8" s="121">
        <v>709.4</v>
      </c>
      <c r="N8" s="121">
        <v>736.8</v>
      </c>
    </row>
    <row r="9" spans="1:14" s="25" customFormat="1" x14ac:dyDescent="0.25">
      <c r="A9" s="139"/>
      <c r="B9" s="140"/>
      <c r="C9" s="96" t="s">
        <v>132</v>
      </c>
      <c r="D9" s="114">
        <v>654.24</v>
      </c>
      <c r="E9" s="114">
        <v>656.45</v>
      </c>
      <c r="F9" s="114">
        <v>683.85</v>
      </c>
      <c r="G9" s="114">
        <v>697.32</v>
      </c>
      <c r="H9" s="114">
        <v>705.37</v>
      </c>
      <c r="I9" s="114">
        <v>710.07</v>
      </c>
      <c r="J9" s="114">
        <v>745.26</v>
      </c>
      <c r="K9" s="118">
        <v>762.82</v>
      </c>
      <c r="M9" s="121">
        <v>746.6</v>
      </c>
      <c r="N9" s="121">
        <v>764.8</v>
      </c>
    </row>
    <row r="10" spans="1:14" s="25" customFormat="1" x14ac:dyDescent="0.25">
      <c r="A10" s="139"/>
      <c r="B10" s="140"/>
      <c r="C10" s="96" t="s">
        <v>133</v>
      </c>
      <c r="D10" s="114">
        <v>642.30999999999995</v>
      </c>
      <c r="E10" s="114">
        <v>668.51</v>
      </c>
      <c r="F10" s="114">
        <v>678.48</v>
      </c>
      <c r="G10" s="114">
        <v>710.22</v>
      </c>
      <c r="H10" s="114">
        <v>727.55</v>
      </c>
      <c r="I10" s="114">
        <v>724.81</v>
      </c>
      <c r="J10" s="114">
        <v>751.66</v>
      </c>
      <c r="K10" s="118">
        <v>783.65</v>
      </c>
      <c r="M10" s="121">
        <v>751.9</v>
      </c>
      <c r="N10" s="121">
        <v>769.3</v>
      </c>
    </row>
    <row r="11" spans="1:14" s="25" customFormat="1" x14ac:dyDescent="0.25">
      <c r="A11" s="139"/>
      <c r="B11" s="140"/>
      <c r="C11" s="96" t="s">
        <v>134</v>
      </c>
      <c r="D11" s="114">
        <v>908.73</v>
      </c>
      <c r="E11" s="114">
        <v>897.2</v>
      </c>
      <c r="F11" s="114">
        <v>955.76</v>
      </c>
      <c r="G11" s="114">
        <v>997.57</v>
      </c>
      <c r="H11" s="114">
        <v>998.54</v>
      </c>
      <c r="I11" s="114">
        <v>965.83</v>
      </c>
      <c r="J11" s="114">
        <v>1008.57</v>
      </c>
      <c r="K11" s="118">
        <v>1072.08</v>
      </c>
      <c r="M11" s="121">
        <v>1050.5999999999999</v>
      </c>
      <c r="N11" s="121">
        <v>1083.3</v>
      </c>
    </row>
    <row r="12" spans="1:14" s="25" customFormat="1" x14ac:dyDescent="0.25">
      <c r="A12" s="139"/>
      <c r="B12" s="140"/>
      <c r="C12" s="96" t="s">
        <v>195</v>
      </c>
      <c r="D12" s="114">
        <v>655.25</v>
      </c>
      <c r="E12" s="114">
        <v>676.54</v>
      </c>
      <c r="F12" s="114">
        <v>698.32</v>
      </c>
      <c r="G12" s="114">
        <v>718.35</v>
      </c>
      <c r="H12" s="114">
        <v>717.91</v>
      </c>
      <c r="I12" s="114">
        <v>730.2</v>
      </c>
      <c r="J12" s="114">
        <v>776.47</v>
      </c>
      <c r="K12" s="118">
        <v>789.26</v>
      </c>
      <c r="M12" s="121">
        <v>767.9</v>
      </c>
      <c r="N12" s="121">
        <v>787.6</v>
      </c>
    </row>
    <row r="13" spans="1:14" s="25" customFormat="1" x14ac:dyDescent="0.25">
      <c r="A13" s="144"/>
      <c r="B13" s="145"/>
      <c r="C13" s="132" t="s">
        <v>213</v>
      </c>
      <c r="D13" s="116">
        <v>679.63</v>
      </c>
      <c r="E13" s="116">
        <v>676.74</v>
      </c>
      <c r="F13" s="116">
        <v>721.14</v>
      </c>
      <c r="G13" s="116">
        <v>736.17</v>
      </c>
      <c r="H13" s="116">
        <v>737.28</v>
      </c>
      <c r="I13" s="116">
        <v>762.9</v>
      </c>
      <c r="J13" s="116">
        <v>774.12</v>
      </c>
      <c r="K13" s="119">
        <v>806.62</v>
      </c>
      <c r="M13" s="121">
        <v>773.9</v>
      </c>
      <c r="N13" s="122">
        <v>794.3</v>
      </c>
    </row>
    <row r="14" spans="1:14" s="25" customFormat="1" x14ac:dyDescent="0.25">
      <c r="A14" s="142" t="s">
        <v>374</v>
      </c>
      <c r="B14" s="53" t="s">
        <v>214</v>
      </c>
      <c r="C14" s="28" t="s">
        <v>215</v>
      </c>
      <c r="D14" s="112">
        <v>688.98</v>
      </c>
      <c r="E14" s="112">
        <v>723.25</v>
      </c>
      <c r="F14" s="112">
        <v>744</v>
      </c>
      <c r="G14" s="112">
        <v>744.57</v>
      </c>
      <c r="H14" s="112">
        <v>770.16</v>
      </c>
      <c r="I14" s="112">
        <v>797.16</v>
      </c>
      <c r="J14" s="112">
        <v>817.02</v>
      </c>
      <c r="K14" s="117">
        <v>865.31</v>
      </c>
      <c r="M14" s="120">
        <v>821.9</v>
      </c>
      <c r="N14" s="120">
        <v>842.1</v>
      </c>
    </row>
    <row r="15" spans="1:14" s="25" customFormat="1" x14ac:dyDescent="0.25">
      <c r="A15" s="142"/>
      <c r="B15" s="53" t="s">
        <v>216</v>
      </c>
      <c r="C15" s="28" t="s">
        <v>217</v>
      </c>
      <c r="D15" s="114" t="s">
        <v>483</v>
      </c>
      <c r="E15" s="114" t="s">
        <v>483</v>
      </c>
      <c r="F15" s="114" t="s">
        <v>483</v>
      </c>
      <c r="G15" s="114" t="s">
        <v>483</v>
      </c>
      <c r="H15" s="114" t="s">
        <v>483</v>
      </c>
      <c r="I15" s="114" t="s">
        <v>483</v>
      </c>
      <c r="J15" s="114" t="s">
        <v>483</v>
      </c>
      <c r="K15" s="118" t="s">
        <v>483</v>
      </c>
      <c r="M15" s="121" t="s">
        <v>483</v>
      </c>
      <c r="N15" s="121" t="s">
        <v>483</v>
      </c>
    </row>
    <row r="16" spans="1:14" s="25" customFormat="1" x14ac:dyDescent="0.25">
      <c r="A16" s="142"/>
      <c r="B16" s="53" t="s">
        <v>218</v>
      </c>
      <c r="C16" s="28" t="s">
        <v>219</v>
      </c>
      <c r="D16" s="114">
        <v>713.36</v>
      </c>
      <c r="E16" s="114">
        <v>719.15</v>
      </c>
      <c r="F16" s="114">
        <v>763.99</v>
      </c>
      <c r="G16" s="114">
        <v>754.29</v>
      </c>
      <c r="H16" s="114">
        <v>784.29</v>
      </c>
      <c r="I16" s="114">
        <v>818.64</v>
      </c>
      <c r="J16" s="114">
        <v>825.81</v>
      </c>
      <c r="K16" s="118">
        <v>899.23</v>
      </c>
      <c r="M16" s="121">
        <v>835.5</v>
      </c>
      <c r="N16" s="121">
        <v>859.5</v>
      </c>
    </row>
    <row r="17" spans="1:14" s="25" customFormat="1" x14ac:dyDescent="0.25">
      <c r="A17" s="142"/>
      <c r="B17" s="53" t="s">
        <v>220</v>
      </c>
      <c r="C17" s="28" t="s">
        <v>221</v>
      </c>
      <c r="D17" s="114">
        <v>782.11</v>
      </c>
      <c r="E17" s="114">
        <v>756.49</v>
      </c>
      <c r="F17" s="114">
        <v>811.99</v>
      </c>
      <c r="G17" s="114">
        <v>808.97</v>
      </c>
      <c r="H17" s="114">
        <v>848.27</v>
      </c>
      <c r="I17" s="114">
        <v>854.86</v>
      </c>
      <c r="J17" s="114">
        <v>850.77</v>
      </c>
      <c r="K17" s="118">
        <v>915.96</v>
      </c>
      <c r="M17" s="121">
        <v>877.9</v>
      </c>
      <c r="N17" s="121">
        <v>904.9</v>
      </c>
    </row>
    <row r="18" spans="1:14" s="25" customFormat="1" x14ac:dyDescent="0.25">
      <c r="A18" s="142"/>
      <c r="B18" s="53" t="s">
        <v>222</v>
      </c>
      <c r="C18" s="28" t="s">
        <v>223</v>
      </c>
      <c r="D18" s="114" t="s">
        <v>483</v>
      </c>
      <c r="E18" s="114" t="s">
        <v>483</v>
      </c>
      <c r="F18" s="114" t="s">
        <v>483</v>
      </c>
      <c r="G18" s="114" t="s">
        <v>483</v>
      </c>
      <c r="H18" s="114" t="s">
        <v>483</v>
      </c>
      <c r="I18" s="114" t="s">
        <v>483</v>
      </c>
      <c r="J18" s="114" t="s">
        <v>483</v>
      </c>
      <c r="K18" s="118" t="s">
        <v>483</v>
      </c>
      <c r="M18" s="121">
        <v>760.4</v>
      </c>
      <c r="N18" s="121">
        <v>778.7</v>
      </c>
    </row>
    <row r="19" spans="1:14" s="25" customFormat="1" x14ac:dyDescent="0.25">
      <c r="A19" s="255"/>
      <c r="B19" s="252" t="s">
        <v>224</v>
      </c>
      <c r="C19" s="253" t="s">
        <v>225</v>
      </c>
      <c r="D19" s="114">
        <v>581.94000000000005</v>
      </c>
      <c r="E19" s="114">
        <v>606.04999999999995</v>
      </c>
      <c r="F19" s="114">
        <v>595.87</v>
      </c>
      <c r="G19" s="114">
        <v>633.51</v>
      </c>
      <c r="H19" s="114">
        <v>634.86</v>
      </c>
      <c r="I19" s="114">
        <v>658.14</v>
      </c>
      <c r="J19" s="114">
        <v>692.6</v>
      </c>
      <c r="K19" s="118" t="s">
        <v>483</v>
      </c>
      <c r="M19" s="121">
        <v>680.7</v>
      </c>
      <c r="N19" s="121">
        <v>703.7</v>
      </c>
    </row>
    <row r="20" spans="1:14" s="25" customFormat="1" x14ac:dyDescent="0.25">
      <c r="A20" s="255"/>
      <c r="B20" s="252">
        <v>107</v>
      </c>
      <c r="C20" s="253" t="s">
        <v>413</v>
      </c>
      <c r="D20" s="114" t="s">
        <v>483</v>
      </c>
      <c r="E20" s="114" t="s">
        <v>74</v>
      </c>
      <c r="F20" s="114" t="s">
        <v>74</v>
      </c>
      <c r="G20" s="114" t="s">
        <v>483</v>
      </c>
      <c r="H20" s="114" t="s">
        <v>74</v>
      </c>
      <c r="I20" s="114" t="s">
        <v>74</v>
      </c>
      <c r="J20" s="114" t="s">
        <v>74</v>
      </c>
      <c r="K20" s="118" t="s">
        <v>74</v>
      </c>
      <c r="M20" s="121" t="s">
        <v>74</v>
      </c>
      <c r="N20" s="121" t="s">
        <v>74</v>
      </c>
    </row>
    <row r="21" spans="1:14" s="25" customFormat="1" x14ac:dyDescent="0.25">
      <c r="A21" s="255"/>
      <c r="B21" s="252" t="s">
        <v>226</v>
      </c>
      <c r="C21" s="253" t="s">
        <v>227</v>
      </c>
      <c r="D21" s="114">
        <v>736.58</v>
      </c>
      <c r="E21" s="114">
        <v>709.51</v>
      </c>
      <c r="F21" s="114">
        <v>759.45</v>
      </c>
      <c r="G21" s="114">
        <v>769.75</v>
      </c>
      <c r="H21" s="114">
        <v>766.23</v>
      </c>
      <c r="I21" s="114">
        <v>747.92</v>
      </c>
      <c r="J21" s="114">
        <v>797.11</v>
      </c>
      <c r="K21" s="118">
        <v>848.75</v>
      </c>
      <c r="M21" s="121">
        <v>824.6</v>
      </c>
      <c r="N21" s="121">
        <v>845.9</v>
      </c>
    </row>
    <row r="22" spans="1:14" s="25" customFormat="1" x14ac:dyDescent="0.25">
      <c r="A22" s="255"/>
      <c r="B22" s="252" t="s">
        <v>228</v>
      </c>
      <c r="C22" s="253" t="s">
        <v>229</v>
      </c>
      <c r="D22" s="114">
        <v>631.04999999999995</v>
      </c>
      <c r="E22" s="114">
        <v>656.98</v>
      </c>
      <c r="F22" s="114">
        <v>651.32000000000005</v>
      </c>
      <c r="G22" s="114">
        <v>702.48</v>
      </c>
      <c r="H22" s="114">
        <v>712.65</v>
      </c>
      <c r="I22" s="114">
        <v>714.75</v>
      </c>
      <c r="J22" s="114">
        <v>747.63</v>
      </c>
      <c r="K22" s="118">
        <v>776.81</v>
      </c>
      <c r="M22" s="121">
        <v>741.9</v>
      </c>
      <c r="N22" s="121">
        <v>766.5</v>
      </c>
    </row>
    <row r="23" spans="1:14" s="25" customFormat="1" x14ac:dyDescent="0.25">
      <c r="A23" s="255"/>
      <c r="B23" s="252" t="s">
        <v>230</v>
      </c>
      <c r="C23" s="253" t="s">
        <v>231</v>
      </c>
      <c r="D23" s="114" t="s">
        <v>483</v>
      </c>
      <c r="E23" s="114" t="s">
        <v>483</v>
      </c>
      <c r="F23" s="114" t="s">
        <v>483</v>
      </c>
      <c r="G23" s="114" t="s">
        <v>483</v>
      </c>
      <c r="H23" s="114" t="s">
        <v>483</v>
      </c>
      <c r="I23" s="114" t="s">
        <v>483</v>
      </c>
      <c r="J23" s="114" t="s">
        <v>483</v>
      </c>
      <c r="K23" s="118" t="s">
        <v>483</v>
      </c>
      <c r="M23" s="121" t="s">
        <v>483</v>
      </c>
      <c r="N23" s="121" t="s">
        <v>483</v>
      </c>
    </row>
    <row r="24" spans="1:14" s="25" customFormat="1" x14ac:dyDescent="0.25">
      <c r="A24" s="255"/>
      <c r="B24" s="252" t="s">
        <v>232</v>
      </c>
      <c r="C24" s="253" t="s">
        <v>233</v>
      </c>
      <c r="D24" s="114">
        <v>598.72</v>
      </c>
      <c r="E24" s="114">
        <v>628.26</v>
      </c>
      <c r="F24" s="114">
        <v>655.04999999999995</v>
      </c>
      <c r="G24" s="114">
        <v>680.76</v>
      </c>
      <c r="H24" s="114">
        <v>687.7</v>
      </c>
      <c r="I24" s="114">
        <v>699.73</v>
      </c>
      <c r="J24" s="114">
        <v>712.46</v>
      </c>
      <c r="K24" s="118">
        <v>765.92</v>
      </c>
      <c r="M24" s="121">
        <v>724.2</v>
      </c>
      <c r="N24" s="121">
        <v>746.4</v>
      </c>
    </row>
    <row r="25" spans="1:14" s="25" customFormat="1" x14ac:dyDescent="0.25">
      <c r="A25" s="255"/>
      <c r="B25" s="252" t="s">
        <v>234</v>
      </c>
      <c r="C25" s="253" t="s">
        <v>235</v>
      </c>
      <c r="D25" s="114">
        <v>623.47</v>
      </c>
      <c r="E25" s="114">
        <v>624.13</v>
      </c>
      <c r="F25" s="114">
        <v>664.95</v>
      </c>
      <c r="G25" s="114">
        <v>681.28</v>
      </c>
      <c r="H25" s="114">
        <v>694.97</v>
      </c>
      <c r="I25" s="114">
        <v>715.88</v>
      </c>
      <c r="J25" s="114">
        <v>714.96</v>
      </c>
      <c r="K25" s="118">
        <v>770.7</v>
      </c>
      <c r="M25" s="121">
        <v>728.6</v>
      </c>
      <c r="N25" s="121">
        <v>748</v>
      </c>
    </row>
    <row r="26" spans="1:14" s="25" customFormat="1" x14ac:dyDescent="0.25">
      <c r="A26" s="255"/>
      <c r="B26" s="252" t="s">
        <v>236</v>
      </c>
      <c r="C26" s="253" t="s">
        <v>237</v>
      </c>
      <c r="D26" s="114" t="s">
        <v>483</v>
      </c>
      <c r="E26" s="114">
        <v>558.5</v>
      </c>
      <c r="F26" s="114" t="s">
        <v>483</v>
      </c>
      <c r="G26" s="114" t="s">
        <v>483</v>
      </c>
      <c r="H26" s="114" t="s">
        <v>483</v>
      </c>
      <c r="I26" s="114">
        <v>635.14</v>
      </c>
      <c r="J26" s="114" t="s">
        <v>483</v>
      </c>
      <c r="K26" s="118" t="s">
        <v>483</v>
      </c>
      <c r="M26" s="121">
        <v>658.4</v>
      </c>
      <c r="N26" s="121">
        <v>687.4</v>
      </c>
    </row>
    <row r="27" spans="1:14" s="25" customFormat="1" x14ac:dyDescent="0.25">
      <c r="A27" s="255"/>
      <c r="B27" s="252" t="s">
        <v>377</v>
      </c>
      <c r="C27" s="253" t="s">
        <v>378</v>
      </c>
      <c r="D27" s="114" t="s">
        <v>74</v>
      </c>
      <c r="E27" s="114" t="s">
        <v>74</v>
      </c>
      <c r="F27" s="114" t="s">
        <v>74</v>
      </c>
      <c r="G27" s="114" t="s">
        <v>483</v>
      </c>
      <c r="H27" s="114" t="s">
        <v>74</v>
      </c>
      <c r="I27" s="114" t="s">
        <v>74</v>
      </c>
      <c r="J27" s="114" t="s">
        <v>74</v>
      </c>
      <c r="K27" s="118" t="s">
        <v>74</v>
      </c>
      <c r="M27" s="121" t="s">
        <v>483</v>
      </c>
      <c r="N27" s="121" t="s">
        <v>483</v>
      </c>
    </row>
    <row r="28" spans="1:14" s="25" customFormat="1" x14ac:dyDescent="0.25">
      <c r="A28" s="255"/>
      <c r="B28" s="252" t="s">
        <v>238</v>
      </c>
      <c r="C28" s="253" t="s">
        <v>239</v>
      </c>
      <c r="D28" s="114">
        <v>543.39</v>
      </c>
      <c r="E28" s="114">
        <v>552.13</v>
      </c>
      <c r="F28" s="114">
        <v>561.48</v>
      </c>
      <c r="G28" s="114">
        <v>607.76</v>
      </c>
      <c r="H28" s="114">
        <v>628.45000000000005</v>
      </c>
      <c r="I28" s="114">
        <v>646.98</v>
      </c>
      <c r="J28" s="114">
        <v>679.16</v>
      </c>
      <c r="K28" s="118">
        <v>739.02</v>
      </c>
      <c r="M28" s="121">
        <v>673.9</v>
      </c>
      <c r="N28" s="121">
        <v>703.6</v>
      </c>
    </row>
    <row r="29" spans="1:14" s="25" customFormat="1" x14ac:dyDescent="0.25">
      <c r="A29" s="255"/>
      <c r="B29" s="252" t="s">
        <v>240</v>
      </c>
      <c r="C29" s="253" t="s">
        <v>241</v>
      </c>
      <c r="D29" s="114" t="s">
        <v>483</v>
      </c>
      <c r="E29" s="114" t="s">
        <v>483</v>
      </c>
      <c r="F29" s="114">
        <v>737.26</v>
      </c>
      <c r="G29" s="114">
        <v>759.18</v>
      </c>
      <c r="H29" s="114">
        <v>745.63</v>
      </c>
      <c r="I29" s="114">
        <v>799.63</v>
      </c>
      <c r="J29" s="114">
        <v>793.23</v>
      </c>
      <c r="K29" s="118">
        <v>840.74</v>
      </c>
      <c r="M29" s="121">
        <v>805</v>
      </c>
      <c r="N29" s="121">
        <v>826.7</v>
      </c>
    </row>
    <row r="30" spans="1:14" s="25" customFormat="1" ht="24.75" customHeight="1" x14ac:dyDescent="0.25">
      <c r="A30" s="255"/>
      <c r="B30" s="252" t="s">
        <v>414</v>
      </c>
      <c r="C30" s="253" t="s">
        <v>415</v>
      </c>
      <c r="D30" s="114" t="s">
        <v>74</v>
      </c>
      <c r="E30" s="114" t="s">
        <v>74</v>
      </c>
      <c r="F30" s="114" t="s">
        <v>74</v>
      </c>
      <c r="G30" s="114" t="s">
        <v>74</v>
      </c>
      <c r="H30" s="114" t="s">
        <v>74</v>
      </c>
      <c r="I30" s="114" t="s">
        <v>74</v>
      </c>
      <c r="J30" s="114" t="s">
        <v>74</v>
      </c>
      <c r="K30" s="118" t="s">
        <v>74</v>
      </c>
      <c r="M30" s="121" t="s">
        <v>483</v>
      </c>
      <c r="N30" s="121" t="s">
        <v>483</v>
      </c>
    </row>
    <row r="31" spans="1:14" s="25" customFormat="1" x14ac:dyDescent="0.25">
      <c r="A31" s="255"/>
      <c r="B31" s="252" t="s">
        <v>242</v>
      </c>
      <c r="C31" s="253" t="s">
        <v>243</v>
      </c>
      <c r="D31" s="114" t="s">
        <v>483</v>
      </c>
      <c r="E31" s="114">
        <v>688.04</v>
      </c>
      <c r="F31" s="114">
        <v>742.26</v>
      </c>
      <c r="G31" s="114" t="s">
        <v>483</v>
      </c>
      <c r="H31" s="114" t="s">
        <v>483</v>
      </c>
      <c r="I31" s="114">
        <v>730.38</v>
      </c>
      <c r="J31" s="114">
        <v>775.94</v>
      </c>
      <c r="K31" s="118">
        <v>793.06</v>
      </c>
      <c r="M31" s="121">
        <v>788.4</v>
      </c>
      <c r="N31" s="121">
        <v>802</v>
      </c>
    </row>
    <row r="32" spans="1:14" s="25" customFormat="1" x14ac:dyDescent="0.25">
      <c r="A32" s="255"/>
      <c r="B32" s="252" t="s">
        <v>244</v>
      </c>
      <c r="C32" s="253" t="s">
        <v>245</v>
      </c>
      <c r="D32" s="114">
        <v>656.58</v>
      </c>
      <c r="E32" s="114">
        <v>657.84</v>
      </c>
      <c r="F32" s="114">
        <v>682.08</v>
      </c>
      <c r="G32" s="114">
        <v>698.31</v>
      </c>
      <c r="H32" s="114">
        <v>704.46</v>
      </c>
      <c r="I32" s="114">
        <v>713.69</v>
      </c>
      <c r="J32" s="114">
        <v>748.06</v>
      </c>
      <c r="K32" s="118">
        <v>763.03</v>
      </c>
      <c r="M32" s="121">
        <v>748.5</v>
      </c>
      <c r="N32" s="121">
        <v>767.1</v>
      </c>
    </row>
    <row r="33" spans="1:14" s="25" customFormat="1" x14ac:dyDescent="0.25">
      <c r="A33" s="255"/>
      <c r="B33" s="252" t="s">
        <v>246</v>
      </c>
      <c r="C33" s="253" t="s">
        <v>247</v>
      </c>
      <c r="D33" s="114">
        <v>620.95000000000005</v>
      </c>
      <c r="E33" s="114">
        <v>610.61</v>
      </c>
      <c r="F33" s="114">
        <v>654.44000000000005</v>
      </c>
      <c r="G33" s="114">
        <v>674.21</v>
      </c>
      <c r="H33" s="114">
        <v>662.5</v>
      </c>
      <c r="I33" s="114">
        <v>674.89</v>
      </c>
      <c r="J33" s="114">
        <v>703.09</v>
      </c>
      <c r="K33" s="118">
        <v>732.37</v>
      </c>
      <c r="M33" s="121">
        <v>708</v>
      </c>
      <c r="N33" s="121">
        <v>728.1</v>
      </c>
    </row>
    <row r="34" spans="1:14" s="25" customFormat="1" ht="17.25" customHeight="1" x14ac:dyDescent="0.25">
      <c r="A34" s="255"/>
      <c r="B34" s="252" t="s">
        <v>248</v>
      </c>
      <c r="C34" s="253" t="s">
        <v>386</v>
      </c>
      <c r="D34" s="114">
        <v>672.4</v>
      </c>
      <c r="E34" s="114">
        <v>693.82</v>
      </c>
      <c r="F34" s="114">
        <v>725.08</v>
      </c>
      <c r="G34" s="114">
        <v>761.94</v>
      </c>
      <c r="H34" s="114">
        <v>771.14</v>
      </c>
      <c r="I34" s="114">
        <v>752.14</v>
      </c>
      <c r="J34" s="114">
        <v>770.86</v>
      </c>
      <c r="K34" s="118">
        <v>816.05</v>
      </c>
      <c r="M34" s="121">
        <v>796.1</v>
      </c>
      <c r="N34" s="121">
        <v>815.5</v>
      </c>
    </row>
    <row r="35" spans="1:14" s="25" customFormat="1" x14ac:dyDescent="0.25">
      <c r="A35" s="142"/>
      <c r="B35" s="53" t="s">
        <v>249</v>
      </c>
      <c r="C35" s="28" t="s">
        <v>250</v>
      </c>
      <c r="D35" s="114">
        <v>656.22</v>
      </c>
      <c r="E35" s="114">
        <v>686.5</v>
      </c>
      <c r="F35" s="114">
        <v>677.01</v>
      </c>
      <c r="G35" s="114">
        <v>731.46</v>
      </c>
      <c r="H35" s="114">
        <v>724.88</v>
      </c>
      <c r="I35" s="114">
        <v>720.76</v>
      </c>
      <c r="J35" s="114">
        <v>771.33</v>
      </c>
      <c r="K35" s="118">
        <v>800.21</v>
      </c>
      <c r="M35" s="121">
        <v>765.7</v>
      </c>
      <c r="N35" s="121">
        <v>780.2</v>
      </c>
    </row>
    <row r="36" spans="1:14" s="25" customFormat="1" x14ac:dyDescent="0.25">
      <c r="A36" s="142"/>
      <c r="B36" s="53" t="s">
        <v>251</v>
      </c>
      <c r="C36" s="28" t="s">
        <v>252</v>
      </c>
      <c r="D36" s="114">
        <v>640.12</v>
      </c>
      <c r="E36" s="114">
        <v>688.3</v>
      </c>
      <c r="F36" s="114">
        <v>705.51</v>
      </c>
      <c r="G36" s="114">
        <v>725.6</v>
      </c>
      <c r="H36" s="114">
        <v>742.72</v>
      </c>
      <c r="I36" s="114">
        <v>717.51</v>
      </c>
      <c r="J36" s="114">
        <v>764.5</v>
      </c>
      <c r="K36" s="118">
        <v>796.34</v>
      </c>
      <c r="M36" s="121">
        <v>757.4</v>
      </c>
      <c r="N36" s="121">
        <v>775.6</v>
      </c>
    </row>
    <row r="37" spans="1:14" s="25" customFormat="1" x14ac:dyDescent="0.25">
      <c r="A37" s="142"/>
      <c r="B37" s="53" t="s">
        <v>253</v>
      </c>
      <c r="C37" s="28" t="s">
        <v>254</v>
      </c>
      <c r="D37" s="114">
        <v>590.66999999999996</v>
      </c>
      <c r="E37" s="114">
        <v>633.11</v>
      </c>
      <c r="F37" s="114">
        <v>630.41</v>
      </c>
      <c r="G37" s="114">
        <v>646.03</v>
      </c>
      <c r="H37" s="114">
        <v>687.83</v>
      </c>
      <c r="I37" s="114">
        <v>699.53</v>
      </c>
      <c r="J37" s="114">
        <v>713.9</v>
      </c>
      <c r="K37" s="118">
        <v>739.36</v>
      </c>
      <c r="M37" s="121">
        <v>707.5</v>
      </c>
      <c r="N37" s="121">
        <v>721.7</v>
      </c>
    </row>
    <row r="38" spans="1:14" s="25" customFormat="1" x14ac:dyDescent="0.25">
      <c r="A38" s="142"/>
      <c r="B38" s="53" t="s">
        <v>255</v>
      </c>
      <c r="C38" s="28" t="s">
        <v>256</v>
      </c>
      <c r="D38" s="114">
        <v>627.82000000000005</v>
      </c>
      <c r="E38" s="114">
        <v>639.49</v>
      </c>
      <c r="F38" s="114">
        <v>649.74</v>
      </c>
      <c r="G38" s="114">
        <v>670.2</v>
      </c>
      <c r="H38" s="114">
        <v>694.01</v>
      </c>
      <c r="I38" s="114">
        <v>699.45</v>
      </c>
      <c r="J38" s="114">
        <v>724.44</v>
      </c>
      <c r="K38" s="118">
        <v>745.66</v>
      </c>
      <c r="M38" s="121">
        <v>720.2</v>
      </c>
      <c r="N38" s="121">
        <v>738.8</v>
      </c>
    </row>
    <row r="39" spans="1:14" s="25" customFormat="1" x14ac:dyDescent="0.25">
      <c r="A39" s="142"/>
      <c r="B39" s="53" t="s">
        <v>257</v>
      </c>
      <c r="C39" s="28" t="s">
        <v>258</v>
      </c>
      <c r="D39" s="114">
        <v>620.54999999999995</v>
      </c>
      <c r="E39" s="114">
        <v>643.49</v>
      </c>
      <c r="F39" s="114">
        <v>637.64</v>
      </c>
      <c r="G39" s="114">
        <v>659.65</v>
      </c>
      <c r="H39" s="114">
        <v>684.17</v>
      </c>
      <c r="I39" s="114">
        <v>679.21</v>
      </c>
      <c r="J39" s="114">
        <v>696.47</v>
      </c>
      <c r="K39" s="118">
        <v>752.14</v>
      </c>
      <c r="M39" s="121">
        <v>705.6</v>
      </c>
      <c r="N39" s="121">
        <v>726.3</v>
      </c>
    </row>
    <row r="40" spans="1:14" s="25" customFormat="1" x14ac:dyDescent="0.25">
      <c r="A40" s="142"/>
      <c r="B40" s="53" t="s">
        <v>259</v>
      </c>
      <c r="C40" s="28" t="s">
        <v>260</v>
      </c>
      <c r="D40" s="114">
        <v>605.22</v>
      </c>
      <c r="E40" s="114">
        <v>630.16</v>
      </c>
      <c r="F40" s="114">
        <v>646.20000000000005</v>
      </c>
      <c r="G40" s="114">
        <v>691.49</v>
      </c>
      <c r="H40" s="114">
        <v>694.06</v>
      </c>
      <c r="I40" s="114">
        <v>711</v>
      </c>
      <c r="J40" s="114">
        <v>707.98</v>
      </c>
      <c r="K40" s="118">
        <v>743.1</v>
      </c>
      <c r="M40" s="121">
        <v>716</v>
      </c>
      <c r="N40" s="121">
        <v>732.9</v>
      </c>
    </row>
    <row r="41" spans="1:14" s="25" customFormat="1" x14ac:dyDescent="0.25">
      <c r="A41" s="142"/>
      <c r="B41" s="53" t="s">
        <v>261</v>
      </c>
      <c r="C41" s="28" t="s">
        <v>262</v>
      </c>
      <c r="D41" s="114">
        <v>637.73</v>
      </c>
      <c r="E41" s="114">
        <v>661.63</v>
      </c>
      <c r="F41" s="114">
        <v>659.28</v>
      </c>
      <c r="G41" s="114">
        <v>675.54</v>
      </c>
      <c r="H41" s="114">
        <v>704.58</v>
      </c>
      <c r="I41" s="114">
        <v>723.35</v>
      </c>
      <c r="J41" s="114">
        <v>764.02</v>
      </c>
      <c r="K41" s="118">
        <v>775.33</v>
      </c>
      <c r="M41" s="121">
        <v>742.9</v>
      </c>
      <c r="N41" s="121">
        <v>760.2</v>
      </c>
    </row>
    <row r="42" spans="1:14" s="25" customFormat="1" x14ac:dyDescent="0.25">
      <c r="A42" s="142"/>
      <c r="B42" s="53" t="s">
        <v>263</v>
      </c>
      <c r="C42" s="28" t="s">
        <v>264</v>
      </c>
      <c r="D42" s="114">
        <v>663.09</v>
      </c>
      <c r="E42" s="114">
        <v>694.43</v>
      </c>
      <c r="F42" s="114">
        <v>677.12</v>
      </c>
      <c r="G42" s="114">
        <v>701.25</v>
      </c>
      <c r="H42" s="114">
        <v>768.55</v>
      </c>
      <c r="I42" s="114">
        <v>738.33</v>
      </c>
      <c r="J42" s="114">
        <v>760.76</v>
      </c>
      <c r="K42" s="118">
        <v>775</v>
      </c>
      <c r="M42" s="121">
        <v>771.6</v>
      </c>
      <c r="N42" s="121">
        <v>793.4</v>
      </c>
    </row>
    <row r="43" spans="1:14" s="25" customFormat="1" x14ac:dyDescent="0.25">
      <c r="A43" s="142"/>
      <c r="B43" s="17" t="s">
        <v>265</v>
      </c>
      <c r="C43" s="16" t="s">
        <v>266</v>
      </c>
      <c r="D43" s="114" t="s">
        <v>483</v>
      </c>
      <c r="E43" s="114" t="s">
        <v>74</v>
      </c>
      <c r="F43" s="114" t="s">
        <v>483</v>
      </c>
      <c r="G43" s="114" t="s">
        <v>483</v>
      </c>
      <c r="H43" s="114" t="s">
        <v>74</v>
      </c>
      <c r="I43" s="114" t="s">
        <v>483</v>
      </c>
      <c r="J43" s="114" t="s">
        <v>483</v>
      </c>
      <c r="K43" s="118" t="s">
        <v>74</v>
      </c>
      <c r="M43" s="121">
        <v>711.1</v>
      </c>
      <c r="N43" s="121">
        <v>727.4</v>
      </c>
    </row>
    <row r="44" spans="1:14" s="25" customFormat="1" x14ac:dyDescent="0.25">
      <c r="A44" s="142"/>
      <c r="B44" s="53" t="s">
        <v>267</v>
      </c>
      <c r="C44" s="28" t="s">
        <v>268</v>
      </c>
      <c r="D44" s="114" t="s">
        <v>483</v>
      </c>
      <c r="E44" s="114" t="s">
        <v>483</v>
      </c>
      <c r="F44" s="114" t="s">
        <v>483</v>
      </c>
      <c r="G44" s="114">
        <v>883.75</v>
      </c>
      <c r="H44" s="114" t="s">
        <v>483</v>
      </c>
      <c r="I44" s="114" t="s">
        <v>483</v>
      </c>
      <c r="J44" s="114">
        <v>971.65</v>
      </c>
      <c r="K44" s="118">
        <v>943.44</v>
      </c>
      <c r="M44" s="121">
        <v>947</v>
      </c>
      <c r="N44" s="121">
        <v>963.6</v>
      </c>
    </row>
    <row r="45" spans="1:14" s="25" customFormat="1" x14ac:dyDescent="0.25">
      <c r="A45" s="142"/>
      <c r="B45" s="53" t="s">
        <v>269</v>
      </c>
      <c r="C45" s="28" t="s">
        <v>270</v>
      </c>
      <c r="D45" s="114">
        <v>909.53</v>
      </c>
      <c r="E45" s="114">
        <v>881.91</v>
      </c>
      <c r="F45" s="114">
        <v>941.52</v>
      </c>
      <c r="G45" s="114">
        <v>993.21</v>
      </c>
      <c r="H45" s="114">
        <v>993.99</v>
      </c>
      <c r="I45" s="114">
        <v>934.03</v>
      </c>
      <c r="J45" s="114">
        <v>1000.78</v>
      </c>
      <c r="K45" s="118">
        <v>1063.6600000000001</v>
      </c>
      <c r="M45" s="121">
        <v>1043.8</v>
      </c>
      <c r="N45" s="121">
        <v>1079</v>
      </c>
    </row>
    <row r="46" spans="1:14" s="25" customFormat="1" x14ac:dyDescent="0.25">
      <c r="A46" s="142"/>
      <c r="B46" s="53" t="s">
        <v>271</v>
      </c>
      <c r="C46" s="28" t="s">
        <v>272</v>
      </c>
      <c r="D46" s="114">
        <v>907.77</v>
      </c>
      <c r="E46" s="114">
        <v>915.14</v>
      </c>
      <c r="F46" s="114">
        <v>970.52</v>
      </c>
      <c r="G46" s="114">
        <v>1002.91</v>
      </c>
      <c r="H46" s="114">
        <v>1003.17</v>
      </c>
      <c r="I46" s="114">
        <v>996.81</v>
      </c>
      <c r="J46" s="114">
        <v>1017.22</v>
      </c>
      <c r="K46" s="118">
        <v>1080.52</v>
      </c>
      <c r="M46" s="121">
        <v>1057.7</v>
      </c>
      <c r="N46" s="121">
        <v>1087.5999999999999</v>
      </c>
    </row>
    <row r="47" spans="1:14" s="25" customFormat="1" x14ac:dyDescent="0.25">
      <c r="A47" s="142"/>
      <c r="B47" s="53" t="s">
        <v>273</v>
      </c>
      <c r="C47" s="28" t="s">
        <v>416</v>
      </c>
      <c r="D47" s="114">
        <v>736.54</v>
      </c>
      <c r="E47" s="114">
        <v>755.74</v>
      </c>
      <c r="F47" s="114">
        <v>804.09</v>
      </c>
      <c r="G47" s="114">
        <v>812.92</v>
      </c>
      <c r="H47" s="114">
        <v>794.35</v>
      </c>
      <c r="I47" s="114">
        <v>801.43</v>
      </c>
      <c r="J47" s="114">
        <v>879.95</v>
      </c>
      <c r="K47" s="118">
        <v>881.07</v>
      </c>
      <c r="M47" s="121">
        <v>869.6</v>
      </c>
      <c r="N47" s="121">
        <v>895.5</v>
      </c>
    </row>
    <row r="48" spans="1:14" s="25" customFormat="1" x14ac:dyDescent="0.25">
      <c r="A48" s="142"/>
      <c r="B48" s="53" t="s">
        <v>274</v>
      </c>
      <c r="C48" s="28" t="s">
        <v>275</v>
      </c>
      <c r="D48" s="114">
        <v>664.34</v>
      </c>
      <c r="E48" s="114">
        <v>697.93</v>
      </c>
      <c r="F48" s="114">
        <v>684.09</v>
      </c>
      <c r="G48" s="114">
        <v>743.34</v>
      </c>
      <c r="H48" s="114">
        <v>702.73</v>
      </c>
      <c r="I48" s="114">
        <v>731.45</v>
      </c>
      <c r="J48" s="114">
        <v>752.08</v>
      </c>
      <c r="K48" s="118">
        <v>785.03</v>
      </c>
      <c r="M48" s="121">
        <v>765.9</v>
      </c>
      <c r="N48" s="121">
        <v>784.9</v>
      </c>
    </row>
    <row r="49" spans="1:14" s="25" customFormat="1" x14ac:dyDescent="0.25">
      <c r="A49" s="142"/>
      <c r="B49" s="53" t="s">
        <v>276</v>
      </c>
      <c r="C49" s="28" t="s">
        <v>417</v>
      </c>
      <c r="D49" s="114">
        <v>650.13</v>
      </c>
      <c r="E49" s="114">
        <v>648.41999999999996</v>
      </c>
      <c r="F49" s="114">
        <v>674.21</v>
      </c>
      <c r="G49" s="114">
        <v>701.14</v>
      </c>
      <c r="H49" s="114">
        <v>711.94</v>
      </c>
      <c r="I49" s="114">
        <v>729.14</v>
      </c>
      <c r="J49" s="114">
        <v>765.82</v>
      </c>
      <c r="K49" s="118">
        <v>779.79</v>
      </c>
      <c r="M49" s="121">
        <v>755</v>
      </c>
      <c r="N49" s="121">
        <v>775.5</v>
      </c>
    </row>
    <row r="50" spans="1:14" s="25" customFormat="1" x14ac:dyDescent="0.25">
      <c r="A50" s="142"/>
      <c r="B50" s="53" t="s">
        <v>277</v>
      </c>
      <c r="C50" s="28" t="s">
        <v>278</v>
      </c>
      <c r="D50" s="114" t="s">
        <v>483</v>
      </c>
      <c r="E50" s="114" t="s">
        <v>483</v>
      </c>
      <c r="F50" s="114" t="s">
        <v>483</v>
      </c>
      <c r="G50" s="114" t="s">
        <v>483</v>
      </c>
      <c r="H50" s="114" t="s">
        <v>483</v>
      </c>
      <c r="I50" s="114" t="s">
        <v>483</v>
      </c>
      <c r="J50" s="114" t="s">
        <v>483</v>
      </c>
      <c r="K50" s="118" t="s">
        <v>483</v>
      </c>
      <c r="M50" s="121">
        <v>689.8</v>
      </c>
      <c r="N50" s="121">
        <v>710.4</v>
      </c>
    </row>
    <row r="51" spans="1:14" s="25" customFormat="1" x14ac:dyDescent="0.25">
      <c r="A51" s="142"/>
      <c r="B51" s="53" t="s">
        <v>279</v>
      </c>
      <c r="C51" s="28" t="s">
        <v>280</v>
      </c>
      <c r="D51" s="114" t="s">
        <v>483</v>
      </c>
      <c r="E51" s="114" t="s">
        <v>483</v>
      </c>
      <c r="F51" s="114">
        <v>572.16999999999996</v>
      </c>
      <c r="G51" s="114">
        <v>545.86</v>
      </c>
      <c r="H51" s="114" t="s">
        <v>483</v>
      </c>
      <c r="I51" s="114">
        <v>582.22</v>
      </c>
      <c r="J51" s="114">
        <v>594</v>
      </c>
      <c r="K51" s="118">
        <v>657.27</v>
      </c>
      <c r="M51" s="121">
        <v>606.29999999999995</v>
      </c>
      <c r="N51" s="121">
        <v>621.20000000000005</v>
      </c>
    </row>
    <row r="52" spans="1:14" s="25" customFormat="1" x14ac:dyDescent="0.25">
      <c r="A52" s="142"/>
      <c r="B52" s="53" t="s">
        <v>281</v>
      </c>
      <c r="C52" s="28" t="s">
        <v>282</v>
      </c>
      <c r="D52" s="114">
        <v>429.68</v>
      </c>
      <c r="E52" s="114" t="s">
        <v>483</v>
      </c>
      <c r="F52" s="114" t="s">
        <v>483</v>
      </c>
      <c r="G52" s="114" t="s">
        <v>483</v>
      </c>
      <c r="H52" s="114" t="s">
        <v>483</v>
      </c>
      <c r="I52" s="114" t="s">
        <v>483</v>
      </c>
      <c r="J52" s="114" t="s">
        <v>483</v>
      </c>
      <c r="K52" s="118" t="s">
        <v>483</v>
      </c>
      <c r="M52" s="121">
        <v>555.4</v>
      </c>
      <c r="N52" s="121">
        <v>579.20000000000005</v>
      </c>
    </row>
    <row r="53" spans="1:14" s="25" customFormat="1" x14ac:dyDescent="0.25">
      <c r="A53" s="142"/>
      <c r="B53" s="53" t="s">
        <v>379</v>
      </c>
      <c r="C53" s="28" t="s">
        <v>380</v>
      </c>
      <c r="D53" s="114" t="s">
        <v>74</v>
      </c>
      <c r="E53" s="114" t="s">
        <v>74</v>
      </c>
      <c r="F53" s="114" t="s">
        <v>74</v>
      </c>
      <c r="G53" s="114" t="s">
        <v>483</v>
      </c>
      <c r="H53" s="114" t="s">
        <v>74</v>
      </c>
      <c r="I53" s="114" t="s">
        <v>483</v>
      </c>
      <c r="J53" s="114" t="s">
        <v>74</v>
      </c>
      <c r="K53" s="118" t="s">
        <v>74</v>
      </c>
      <c r="M53" s="121" t="s">
        <v>483</v>
      </c>
      <c r="N53" s="121" t="s">
        <v>483</v>
      </c>
    </row>
    <row r="54" spans="1:14" s="25" customFormat="1" x14ac:dyDescent="0.25">
      <c r="A54" s="142"/>
      <c r="B54" s="53" t="s">
        <v>283</v>
      </c>
      <c r="C54" s="28" t="s">
        <v>284</v>
      </c>
      <c r="D54" s="114">
        <v>761.52</v>
      </c>
      <c r="E54" s="114">
        <v>753.65</v>
      </c>
      <c r="F54" s="114">
        <v>815.97</v>
      </c>
      <c r="G54" s="114">
        <v>827.24</v>
      </c>
      <c r="H54" s="114">
        <v>833.51</v>
      </c>
      <c r="I54" s="114">
        <v>831.98</v>
      </c>
      <c r="J54" s="114">
        <v>851.48</v>
      </c>
      <c r="K54" s="118">
        <v>910.44</v>
      </c>
      <c r="M54" s="121">
        <v>871.9</v>
      </c>
      <c r="N54" s="121">
        <v>896.2</v>
      </c>
    </row>
    <row r="55" spans="1:14" s="25" customFormat="1" x14ac:dyDescent="0.25">
      <c r="A55" s="142"/>
      <c r="B55" s="53" t="s">
        <v>285</v>
      </c>
      <c r="C55" s="28" t="s">
        <v>286</v>
      </c>
      <c r="D55" s="114" t="s">
        <v>483</v>
      </c>
      <c r="E55" s="114" t="s">
        <v>483</v>
      </c>
      <c r="F55" s="114" t="s">
        <v>483</v>
      </c>
      <c r="G55" s="114" t="s">
        <v>483</v>
      </c>
      <c r="H55" s="114" t="s">
        <v>483</v>
      </c>
      <c r="I55" s="114" t="s">
        <v>483</v>
      </c>
      <c r="J55" s="114">
        <v>751.33</v>
      </c>
      <c r="K55" s="118" t="s">
        <v>483</v>
      </c>
      <c r="M55" s="121">
        <v>742.8</v>
      </c>
      <c r="N55" s="121">
        <v>765.3</v>
      </c>
    </row>
    <row r="56" spans="1:14" s="25" customFormat="1" x14ac:dyDescent="0.25">
      <c r="A56" s="142"/>
      <c r="B56" s="53" t="s">
        <v>287</v>
      </c>
      <c r="C56" s="28" t="s">
        <v>288</v>
      </c>
      <c r="D56" s="114">
        <v>718</v>
      </c>
      <c r="E56" s="114">
        <v>691.82</v>
      </c>
      <c r="F56" s="114">
        <v>714.05</v>
      </c>
      <c r="G56" s="114">
        <v>735.34</v>
      </c>
      <c r="H56" s="114" t="s">
        <v>483</v>
      </c>
      <c r="I56" s="114">
        <v>747.42</v>
      </c>
      <c r="J56" s="114" t="s">
        <v>483</v>
      </c>
      <c r="K56" s="118">
        <v>765.3</v>
      </c>
      <c r="M56" s="121">
        <v>777.9</v>
      </c>
      <c r="N56" s="121">
        <v>811.2</v>
      </c>
    </row>
    <row r="57" spans="1:14" s="25" customFormat="1" x14ac:dyDescent="0.25">
      <c r="A57" s="142"/>
      <c r="B57" s="53" t="s">
        <v>289</v>
      </c>
      <c r="C57" s="28" t="s">
        <v>290</v>
      </c>
      <c r="D57" s="114" t="s">
        <v>483</v>
      </c>
      <c r="E57" s="114" t="s">
        <v>483</v>
      </c>
      <c r="F57" s="114" t="s">
        <v>483</v>
      </c>
      <c r="G57" s="114" t="s">
        <v>483</v>
      </c>
      <c r="H57" s="114" t="s">
        <v>483</v>
      </c>
      <c r="I57" s="114" t="s">
        <v>483</v>
      </c>
      <c r="J57" s="114" t="s">
        <v>483</v>
      </c>
      <c r="K57" s="118" t="s">
        <v>483</v>
      </c>
      <c r="M57" s="121">
        <v>645.1</v>
      </c>
      <c r="N57" s="121">
        <v>662.2</v>
      </c>
    </row>
    <row r="58" spans="1:14" s="25" customFormat="1" x14ac:dyDescent="0.25">
      <c r="A58" s="142"/>
      <c r="B58" s="53" t="s">
        <v>291</v>
      </c>
      <c r="C58" s="28" t="s">
        <v>292</v>
      </c>
      <c r="D58" s="114">
        <v>561.57000000000005</v>
      </c>
      <c r="E58" s="114">
        <v>565.58000000000004</v>
      </c>
      <c r="F58" s="114">
        <v>582.29</v>
      </c>
      <c r="G58" s="114">
        <v>610.24</v>
      </c>
      <c r="H58" s="114">
        <v>610.63</v>
      </c>
      <c r="I58" s="114">
        <v>636.94000000000005</v>
      </c>
      <c r="J58" s="114">
        <v>637.1</v>
      </c>
      <c r="K58" s="118">
        <v>663.76</v>
      </c>
      <c r="M58" s="121">
        <v>648</v>
      </c>
      <c r="N58" s="121">
        <v>666.3</v>
      </c>
    </row>
    <row r="59" spans="1:14" s="25" customFormat="1" ht="25.5" x14ac:dyDescent="0.25">
      <c r="A59" s="143"/>
      <c r="B59" s="52" t="s">
        <v>293</v>
      </c>
      <c r="C59" s="27" t="s">
        <v>294</v>
      </c>
      <c r="D59" s="116" t="s">
        <v>483</v>
      </c>
      <c r="E59" s="116" t="s">
        <v>483</v>
      </c>
      <c r="F59" s="116" t="s">
        <v>483</v>
      </c>
      <c r="G59" s="116" t="s">
        <v>483</v>
      </c>
      <c r="H59" s="116" t="s">
        <v>483</v>
      </c>
      <c r="I59" s="116" t="s">
        <v>483</v>
      </c>
      <c r="J59" s="116" t="s">
        <v>483</v>
      </c>
      <c r="K59" s="119" t="s">
        <v>483</v>
      </c>
      <c r="M59" s="122" t="s">
        <v>483</v>
      </c>
      <c r="N59" s="122" t="s">
        <v>483</v>
      </c>
    </row>
    <row r="60" spans="1:14" s="25" customFormat="1" x14ac:dyDescent="0.25">
      <c r="A60" s="44" t="s">
        <v>376</v>
      </c>
      <c r="B60" s="43"/>
      <c r="C60" s="42"/>
      <c r="D60" s="94"/>
      <c r="E60" s="94"/>
      <c r="F60" s="94"/>
      <c r="G60" s="94"/>
      <c r="H60" s="94"/>
      <c r="I60" s="94"/>
      <c r="J60" s="94"/>
      <c r="K60" s="94"/>
    </row>
    <row r="61" spans="1:14" s="25" customFormat="1" x14ac:dyDescent="0.25">
      <c r="A61" s="41" t="s">
        <v>306</v>
      </c>
      <c r="B61" s="40"/>
      <c r="C61" s="40"/>
      <c r="D61" s="40"/>
      <c r="E61" s="40"/>
      <c r="F61" s="40"/>
      <c r="G61" s="40"/>
      <c r="H61" s="40"/>
      <c r="I61" s="40"/>
      <c r="J61" s="40"/>
      <c r="K61" s="40"/>
    </row>
    <row r="62" spans="1:14" s="25" customFormat="1" x14ac:dyDescent="0.25">
      <c r="A62" s="2" t="s">
        <v>307</v>
      </c>
    </row>
    <row r="63" spans="1:14" s="25" customFormat="1" x14ac:dyDescent="0.25">
      <c r="A63" t="s">
        <v>482</v>
      </c>
    </row>
    <row r="64" spans="1:14" x14ac:dyDescent="0.25">
      <c r="A64" t="s">
        <v>308</v>
      </c>
      <c r="B64" s="25"/>
      <c r="C64" s="25"/>
      <c r="D64" s="25"/>
      <c r="E64" s="25"/>
      <c r="F64" s="25"/>
      <c r="G64" s="25"/>
      <c r="H64" s="25"/>
      <c r="I64" s="25"/>
      <c r="J64" s="25"/>
      <c r="K64" s="25"/>
      <c r="L64" s="25"/>
      <c r="M64" s="25"/>
    </row>
  </sheetData>
  <mergeCells count="11">
    <mergeCell ref="G2:G3"/>
    <mergeCell ref="H2:H3"/>
    <mergeCell ref="M2:N2"/>
    <mergeCell ref="A5:C5"/>
    <mergeCell ref="A2:C4"/>
    <mergeCell ref="D2:D3"/>
    <mergeCell ref="F2:F3"/>
    <mergeCell ref="E2:E3"/>
    <mergeCell ref="I2:I3"/>
    <mergeCell ref="J2:J3"/>
    <mergeCell ref="K2:K3"/>
  </mergeCells>
  <phoneticPr fontId="25" type="noConversion"/>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N64"/>
  <sheetViews>
    <sheetView zoomScaleNormal="100" workbookViewId="0"/>
  </sheetViews>
  <sheetFormatPr baseColWidth="10" defaultColWidth="11.42578125" defaultRowHeight="15" x14ac:dyDescent="0.25"/>
  <cols>
    <col min="3" max="3" width="22.28515625" bestFit="1" customWidth="1"/>
    <col min="10" max="11" width="10.7109375" customWidth="1"/>
    <col min="12" max="12" width="2.7109375" customWidth="1"/>
    <col min="13" max="14" width="15.7109375" customWidth="1"/>
  </cols>
  <sheetData>
    <row r="1" spans="1:14" s="25" customFormat="1" x14ac:dyDescent="0.25">
      <c r="A1" s="26" t="s">
        <v>449</v>
      </c>
      <c r="B1" s="34"/>
      <c r="C1" s="13"/>
      <c r="D1" s="13"/>
      <c r="E1" s="13"/>
      <c r="F1" s="13"/>
      <c r="G1" s="40"/>
      <c r="J1" s="26"/>
      <c r="K1" s="26"/>
      <c r="L1" s="26"/>
    </row>
    <row r="2" spans="1:14" s="25" customFormat="1" ht="50.45" customHeight="1" x14ac:dyDescent="0.25">
      <c r="A2" s="370" t="s">
        <v>8</v>
      </c>
      <c r="B2" s="370"/>
      <c r="C2" s="370"/>
      <c r="D2" s="393" t="s">
        <v>296</v>
      </c>
      <c r="E2" s="393" t="s">
        <v>297</v>
      </c>
      <c r="F2" s="393" t="s">
        <v>298</v>
      </c>
      <c r="G2" s="393" t="s">
        <v>300</v>
      </c>
      <c r="H2" s="395" t="s">
        <v>310</v>
      </c>
      <c r="I2" s="395" t="s">
        <v>433</v>
      </c>
      <c r="J2" s="395" t="s">
        <v>437</v>
      </c>
      <c r="K2" s="395" t="s">
        <v>438</v>
      </c>
      <c r="M2" s="316" t="s">
        <v>373</v>
      </c>
      <c r="N2" s="317"/>
    </row>
    <row r="3" spans="1:14" s="25" customFormat="1" x14ac:dyDescent="0.25">
      <c r="A3" s="371"/>
      <c r="B3" s="371"/>
      <c r="C3" s="371"/>
      <c r="D3" s="394"/>
      <c r="E3" s="394"/>
      <c r="F3" s="394"/>
      <c r="G3" s="394"/>
      <c r="H3" s="396"/>
      <c r="I3" s="396"/>
      <c r="J3" s="396"/>
      <c r="K3" s="396"/>
      <c r="M3" s="135" t="s">
        <v>458</v>
      </c>
      <c r="N3" s="135" t="s">
        <v>481</v>
      </c>
    </row>
    <row r="4" spans="1:14" s="25" customFormat="1" x14ac:dyDescent="0.25">
      <c r="A4" s="371"/>
      <c r="B4" s="371"/>
      <c r="C4" s="371"/>
      <c r="D4" s="8" t="s">
        <v>72</v>
      </c>
      <c r="E4" s="8" t="s">
        <v>72</v>
      </c>
      <c r="F4" s="8" t="s">
        <v>72</v>
      </c>
      <c r="G4" s="8" t="s">
        <v>72</v>
      </c>
      <c r="H4" s="8" t="s">
        <v>72</v>
      </c>
      <c r="I4" s="8" t="s">
        <v>72</v>
      </c>
      <c r="J4" s="8" t="s">
        <v>72</v>
      </c>
      <c r="K4" s="8" t="s">
        <v>72</v>
      </c>
      <c r="M4" s="99" t="s">
        <v>72</v>
      </c>
      <c r="N4" s="99" t="s">
        <v>72</v>
      </c>
    </row>
    <row r="5" spans="1:14" s="25" customFormat="1" ht="14.45" customHeight="1" x14ac:dyDescent="0.25">
      <c r="A5" s="391" t="s">
        <v>56</v>
      </c>
      <c r="B5" s="392"/>
      <c r="C5" s="397"/>
      <c r="D5" s="112">
        <v>10.058999999999999</v>
      </c>
      <c r="E5" s="112">
        <v>10.327</v>
      </c>
      <c r="F5" s="112">
        <v>10.6724</v>
      </c>
      <c r="G5" s="112">
        <v>10.8695</v>
      </c>
      <c r="H5" s="112">
        <v>11.2348</v>
      </c>
      <c r="I5" s="112">
        <v>11.2882</v>
      </c>
      <c r="J5" s="112">
        <v>11.8072</v>
      </c>
      <c r="K5" s="117">
        <v>12.3622</v>
      </c>
      <c r="M5" s="120">
        <v>11.565</v>
      </c>
      <c r="N5" s="120">
        <v>11.887</v>
      </c>
    </row>
    <row r="6" spans="1:14" s="25" customFormat="1" ht="38.25" x14ac:dyDescent="0.25">
      <c r="A6" s="137" t="s">
        <v>375</v>
      </c>
      <c r="B6" s="138"/>
      <c r="C6" s="56" t="s">
        <v>129</v>
      </c>
      <c r="D6" s="112">
        <v>9.7646300000000004</v>
      </c>
      <c r="E6" s="112">
        <v>9.8796499999999998</v>
      </c>
      <c r="F6" s="112">
        <v>10.6243</v>
      </c>
      <c r="G6" s="112">
        <v>10.454700000000001</v>
      </c>
      <c r="H6" s="112">
        <v>10.9275</v>
      </c>
      <c r="I6" s="112">
        <v>11.167899999999999</v>
      </c>
      <c r="J6" s="112">
        <v>11.456300000000001</v>
      </c>
      <c r="K6" s="117">
        <v>12.1342</v>
      </c>
      <c r="M6" s="120">
        <v>11.365</v>
      </c>
      <c r="N6" s="120">
        <v>11.68</v>
      </c>
    </row>
    <row r="7" spans="1:14" s="25" customFormat="1" x14ac:dyDescent="0.25">
      <c r="A7" s="139"/>
      <c r="B7" s="140"/>
      <c r="C7" s="55" t="s">
        <v>130</v>
      </c>
      <c r="D7" s="114">
        <v>9.4923900000000003</v>
      </c>
      <c r="E7" s="114">
        <v>9.8123699999999996</v>
      </c>
      <c r="F7" s="114">
        <v>9.8822299999999998</v>
      </c>
      <c r="G7" s="114">
        <v>10.440300000000001</v>
      </c>
      <c r="H7" s="114">
        <v>10.693199999999999</v>
      </c>
      <c r="I7" s="114">
        <v>10.730600000000001</v>
      </c>
      <c r="J7" s="114">
        <v>11.253500000000001</v>
      </c>
      <c r="K7" s="118">
        <v>11.5619</v>
      </c>
      <c r="M7" s="121">
        <v>11.009</v>
      </c>
      <c r="N7" s="121">
        <v>11.337</v>
      </c>
    </row>
    <row r="8" spans="1:14" s="25" customFormat="1" x14ac:dyDescent="0.25">
      <c r="A8" s="139"/>
      <c r="B8" s="140"/>
      <c r="C8" s="55" t="s">
        <v>131</v>
      </c>
      <c r="D8" s="114">
        <v>8.8536599999999996</v>
      </c>
      <c r="E8" s="114">
        <v>9.0798100000000002</v>
      </c>
      <c r="F8" s="114">
        <v>9.2240099999999998</v>
      </c>
      <c r="G8" s="114">
        <v>9.6901899999999994</v>
      </c>
      <c r="H8" s="114">
        <v>10.041700000000001</v>
      </c>
      <c r="I8" s="114">
        <v>10.3489</v>
      </c>
      <c r="J8" s="114">
        <v>10.906000000000001</v>
      </c>
      <c r="K8" s="118">
        <v>11.4824</v>
      </c>
      <c r="M8" s="121">
        <v>10.785</v>
      </c>
      <c r="N8" s="121">
        <v>11.172000000000001</v>
      </c>
    </row>
    <row r="9" spans="1:14" s="25" customFormat="1" x14ac:dyDescent="0.25">
      <c r="A9" s="139"/>
      <c r="B9" s="140"/>
      <c r="C9" s="55" t="s">
        <v>132</v>
      </c>
      <c r="D9" s="114">
        <v>9.5684799999999992</v>
      </c>
      <c r="E9" s="114">
        <v>9.9917599999999993</v>
      </c>
      <c r="F9" s="114">
        <v>10.1212</v>
      </c>
      <c r="G9" s="114">
        <v>10.5489</v>
      </c>
      <c r="H9" s="114">
        <v>10.697699999999999</v>
      </c>
      <c r="I9" s="114">
        <v>10.9466</v>
      </c>
      <c r="J9" s="114">
        <v>11.2399</v>
      </c>
      <c r="K9" s="118">
        <v>11.776300000000001</v>
      </c>
      <c r="M9" s="121">
        <v>11.238</v>
      </c>
      <c r="N9" s="121">
        <v>11.526</v>
      </c>
    </row>
    <row r="10" spans="1:14" s="25" customFormat="1" x14ac:dyDescent="0.25">
      <c r="A10" s="139"/>
      <c r="B10" s="140"/>
      <c r="C10" s="55" t="s">
        <v>133</v>
      </c>
      <c r="D10" s="114">
        <v>9.3773099999999996</v>
      </c>
      <c r="E10" s="114">
        <v>9.7285900000000005</v>
      </c>
      <c r="F10" s="114">
        <v>10.0228</v>
      </c>
      <c r="G10" s="114">
        <v>10.0822</v>
      </c>
      <c r="H10" s="114">
        <v>10.6837</v>
      </c>
      <c r="I10" s="114">
        <v>10.625400000000001</v>
      </c>
      <c r="J10" s="114">
        <v>11.062900000000001</v>
      </c>
      <c r="K10" s="118">
        <v>11.4732</v>
      </c>
      <c r="M10" s="121">
        <v>10.817</v>
      </c>
      <c r="N10" s="121">
        <v>11.103</v>
      </c>
    </row>
    <row r="11" spans="1:14" s="25" customFormat="1" ht="14.45" customHeight="1" x14ac:dyDescent="0.25">
      <c r="A11" s="139"/>
      <c r="B11" s="140"/>
      <c r="C11" s="55" t="s">
        <v>134</v>
      </c>
      <c r="D11" s="114">
        <v>12.235099999999999</v>
      </c>
      <c r="E11" s="114">
        <v>12.475</v>
      </c>
      <c r="F11" s="114">
        <v>12.929600000000001</v>
      </c>
      <c r="G11" s="114">
        <v>13.243499999999999</v>
      </c>
      <c r="H11" s="114">
        <v>13.298</v>
      </c>
      <c r="I11" s="114">
        <v>13.394399999999999</v>
      </c>
      <c r="J11" s="114">
        <v>14.1249</v>
      </c>
      <c r="K11" s="118">
        <v>14.666399999999999</v>
      </c>
      <c r="M11" s="121">
        <v>13.818</v>
      </c>
      <c r="N11" s="121">
        <v>14.238</v>
      </c>
    </row>
    <row r="12" spans="1:14" s="25" customFormat="1" ht="14.45" customHeight="1" x14ac:dyDescent="0.25">
      <c r="A12" s="139"/>
      <c r="B12" s="140"/>
      <c r="C12" s="55" t="s">
        <v>195</v>
      </c>
      <c r="D12" s="114">
        <v>9.73034</v>
      </c>
      <c r="E12" s="114">
        <v>9.9895700000000005</v>
      </c>
      <c r="F12" s="114">
        <v>10.212899999999999</v>
      </c>
      <c r="G12" s="114">
        <v>10.446</v>
      </c>
      <c r="H12" s="114">
        <v>10.9839</v>
      </c>
      <c r="I12" s="114">
        <v>10.8263</v>
      </c>
      <c r="J12" s="114">
        <v>11.276199999999999</v>
      </c>
      <c r="K12" s="118">
        <v>12.0678</v>
      </c>
      <c r="M12" s="121">
        <v>11.25</v>
      </c>
      <c r="N12" s="121">
        <v>11.566000000000001</v>
      </c>
    </row>
    <row r="13" spans="1:14" s="25" customFormat="1" x14ac:dyDescent="0.25">
      <c r="A13" s="144"/>
      <c r="B13" s="145"/>
      <c r="C13" s="54" t="s">
        <v>213</v>
      </c>
      <c r="D13" s="116">
        <v>9.8226300000000002</v>
      </c>
      <c r="E13" s="116">
        <v>10.081</v>
      </c>
      <c r="F13" s="116">
        <v>10.5991</v>
      </c>
      <c r="G13" s="116">
        <v>10.4566</v>
      </c>
      <c r="H13" s="116">
        <v>10.642300000000001</v>
      </c>
      <c r="I13" s="116">
        <v>11.137499999999999</v>
      </c>
      <c r="J13" s="116">
        <v>11.691599999999999</v>
      </c>
      <c r="K13" s="119">
        <v>12.4255</v>
      </c>
      <c r="M13" s="121">
        <v>11.353</v>
      </c>
      <c r="N13" s="121">
        <v>11.629</v>
      </c>
    </row>
    <row r="14" spans="1:14" s="25" customFormat="1" x14ac:dyDescent="0.25">
      <c r="A14" s="142" t="s">
        <v>374</v>
      </c>
      <c r="B14" s="53" t="s">
        <v>214</v>
      </c>
      <c r="C14" s="28" t="s">
        <v>215</v>
      </c>
      <c r="D14" s="112">
        <v>9.4298099999999998</v>
      </c>
      <c r="E14" s="112">
        <v>9.5492299999999997</v>
      </c>
      <c r="F14" s="112">
        <v>10.0686</v>
      </c>
      <c r="G14" s="112">
        <v>10.031599999999999</v>
      </c>
      <c r="H14" s="112">
        <v>10.424099999999999</v>
      </c>
      <c r="I14" s="112">
        <v>10.6532</v>
      </c>
      <c r="J14" s="112">
        <v>11.1204</v>
      </c>
      <c r="K14" s="117">
        <v>11.6431</v>
      </c>
      <c r="M14" s="120">
        <v>10.943</v>
      </c>
      <c r="N14" s="120">
        <v>11.196999999999999</v>
      </c>
    </row>
    <row r="15" spans="1:14" s="25" customFormat="1" x14ac:dyDescent="0.25">
      <c r="A15" s="142"/>
      <c r="B15" s="53" t="s">
        <v>216</v>
      </c>
      <c r="C15" s="28" t="s">
        <v>217</v>
      </c>
      <c r="D15" s="114" t="s">
        <v>483</v>
      </c>
      <c r="E15" s="114" t="s">
        <v>483</v>
      </c>
      <c r="F15" s="114" t="s">
        <v>483</v>
      </c>
      <c r="G15" s="114" t="s">
        <v>483</v>
      </c>
      <c r="H15" s="114" t="s">
        <v>483</v>
      </c>
      <c r="I15" s="114" t="s">
        <v>483</v>
      </c>
      <c r="J15" s="114" t="s">
        <v>483</v>
      </c>
      <c r="K15" s="118" t="s">
        <v>483</v>
      </c>
      <c r="M15" s="121" t="s">
        <v>483</v>
      </c>
      <c r="N15" s="121" t="s">
        <v>483</v>
      </c>
    </row>
    <row r="16" spans="1:14" s="25" customFormat="1" x14ac:dyDescent="0.25">
      <c r="A16" s="142"/>
      <c r="B16" s="53" t="s">
        <v>218</v>
      </c>
      <c r="C16" s="28" t="s">
        <v>219</v>
      </c>
      <c r="D16" s="114">
        <v>9.7969600000000003</v>
      </c>
      <c r="E16" s="114">
        <v>10.0672</v>
      </c>
      <c r="F16" s="114">
        <v>10.865</v>
      </c>
      <c r="G16" s="114">
        <v>10.9101</v>
      </c>
      <c r="H16" s="114">
        <v>11.0487</v>
      </c>
      <c r="I16" s="114">
        <v>11.268000000000001</v>
      </c>
      <c r="J16" s="114">
        <v>11.549200000000001</v>
      </c>
      <c r="K16" s="118">
        <v>11.8047</v>
      </c>
      <c r="M16" s="121">
        <v>11.428000000000001</v>
      </c>
      <c r="N16" s="121">
        <v>11.792999999999999</v>
      </c>
    </row>
    <row r="17" spans="1:14" s="25" customFormat="1" x14ac:dyDescent="0.25">
      <c r="A17" s="142"/>
      <c r="B17" s="252" t="s">
        <v>220</v>
      </c>
      <c r="C17" s="253" t="s">
        <v>221</v>
      </c>
      <c r="D17" s="114">
        <v>10.215199999999999</v>
      </c>
      <c r="E17" s="114">
        <v>10.2529</v>
      </c>
      <c r="F17" s="114">
        <v>11.2239</v>
      </c>
      <c r="G17" s="114">
        <v>10.922000000000001</v>
      </c>
      <c r="H17" s="114">
        <v>11.5656</v>
      </c>
      <c r="I17" s="114">
        <v>11.757</v>
      </c>
      <c r="J17" s="114">
        <v>12.071999999999999</v>
      </c>
      <c r="K17" s="118">
        <v>12.9025</v>
      </c>
      <c r="M17" s="121">
        <v>11.99</v>
      </c>
      <c r="N17" s="121">
        <v>12.319000000000001</v>
      </c>
    </row>
    <row r="18" spans="1:14" s="25" customFormat="1" x14ac:dyDescent="0.25">
      <c r="A18" s="142"/>
      <c r="B18" s="252" t="s">
        <v>222</v>
      </c>
      <c r="C18" s="253" t="s">
        <v>223</v>
      </c>
      <c r="D18" s="114" t="s">
        <v>483</v>
      </c>
      <c r="E18" s="114" t="s">
        <v>483</v>
      </c>
      <c r="F18" s="114" t="s">
        <v>483</v>
      </c>
      <c r="G18" s="114" t="s">
        <v>483</v>
      </c>
      <c r="H18" s="114" t="s">
        <v>483</v>
      </c>
      <c r="I18" s="114" t="s">
        <v>483</v>
      </c>
      <c r="J18" s="114" t="s">
        <v>483</v>
      </c>
      <c r="K18" s="118" t="s">
        <v>483</v>
      </c>
      <c r="M18" s="121">
        <v>10.507999999999999</v>
      </c>
      <c r="N18" s="121">
        <v>10.818</v>
      </c>
    </row>
    <row r="19" spans="1:14" s="25" customFormat="1" x14ac:dyDescent="0.25">
      <c r="A19" s="142"/>
      <c r="B19" s="252" t="s">
        <v>224</v>
      </c>
      <c r="C19" s="253" t="s">
        <v>225</v>
      </c>
      <c r="D19" s="114">
        <v>9.0858100000000004</v>
      </c>
      <c r="E19" s="114">
        <v>9.2577599999999993</v>
      </c>
      <c r="F19" s="114">
        <v>9.3472000000000008</v>
      </c>
      <c r="G19" s="114">
        <v>9.6044499999999999</v>
      </c>
      <c r="H19" s="114">
        <v>9.7632899999999996</v>
      </c>
      <c r="I19" s="114">
        <v>9.9987999999999992</v>
      </c>
      <c r="J19" s="114">
        <v>10.5473</v>
      </c>
      <c r="K19" s="118" t="s">
        <v>483</v>
      </c>
      <c r="M19" s="121">
        <v>10.488</v>
      </c>
      <c r="N19" s="121">
        <v>10.794</v>
      </c>
    </row>
    <row r="20" spans="1:14" s="25" customFormat="1" x14ac:dyDescent="0.25">
      <c r="A20" s="142"/>
      <c r="B20" s="252">
        <v>107</v>
      </c>
      <c r="C20" s="253" t="s">
        <v>413</v>
      </c>
      <c r="D20" s="114" t="s">
        <v>483</v>
      </c>
      <c r="E20" s="114" t="s">
        <v>74</v>
      </c>
      <c r="F20" s="114" t="s">
        <v>74</v>
      </c>
      <c r="G20" s="114" t="s">
        <v>483</v>
      </c>
      <c r="H20" s="114" t="s">
        <v>74</v>
      </c>
      <c r="I20" s="114" t="s">
        <v>74</v>
      </c>
      <c r="J20" s="114" t="s">
        <v>74</v>
      </c>
      <c r="K20" s="118" t="s">
        <v>74</v>
      </c>
      <c r="M20" s="121" t="s">
        <v>483</v>
      </c>
      <c r="N20" s="121" t="s">
        <v>74</v>
      </c>
    </row>
    <row r="21" spans="1:14" s="25" customFormat="1" x14ac:dyDescent="0.25">
      <c r="A21" s="142"/>
      <c r="B21" s="252" t="s">
        <v>226</v>
      </c>
      <c r="C21" s="253" t="s">
        <v>227</v>
      </c>
      <c r="D21" s="114">
        <v>10.6166</v>
      </c>
      <c r="E21" s="114">
        <v>10.7605</v>
      </c>
      <c r="F21" s="114">
        <v>10.3405</v>
      </c>
      <c r="G21" s="114">
        <v>11.298500000000001</v>
      </c>
      <c r="H21" s="114">
        <v>12.044700000000001</v>
      </c>
      <c r="I21" s="114">
        <v>11.3399</v>
      </c>
      <c r="J21" s="114">
        <v>12.9671</v>
      </c>
      <c r="K21" s="118">
        <v>11.9808</v>
      </c>
      <c r="M21" s="121">
        <v>12.128</v>
      </c>
      <c r="N21" s="121">
        <v>12.49</v>
      </c>
    </row>
    <row r="22" spans="1:14" s="25" customFormat="1" x14ac:dyDescent="0.25">
      <c r="A22" s="142"/>
      <c r="B22" s="252" t="s">
        <v>228</v>
      </c>
      <c r="C22" s="253" t="s">
        <v>229</v>
      </c>
      <c r="D22" s="114">
        <v>9.9410399999999992</v>
      </c>
      <c r="E22" s="114">
        <v>10.265599999999999</v>
      </c>
      <c r="F22" s="114">
        <v>10.0914</v>
      </c>
      <c r="G22" s="114">
        <v>10.961600000000001</v>
      </c>
      <c r="H22" s="114">
        <v>10.6623</v>
      </c>
      <c r="I22" s="114">
        <v>11.2927</v>
      </c>
      <c r="J22" s="114">
        <v>11.5487</v>
      </c>
      <c r="K22" s="118">
        <v>12.070600000000001</v>
      </c>
      <c r="M22" s="121">
        <v>11.345000000000001</v>
      </c>
      <c r="N22" s="121">
        <v>11.670999999999999</v>
      </c>
    </row>
    <row r="23" spans="1:14" s="25" customFormat="1" x14ac:dyDescent="0.25">
      <c r="A23" s="142"/>
      <c r="B23" s="252" t="s">
        <v>230</v>
      </c>
      <c r="C23" s="253" t="s">
        <v>231</v>
      </c>
      <c r="D23" s="114" t="s">
        <v>483</v>
      </c>
      <c r="E23" s="114" t="s">
        <v>483</v>
      </c>
      <c r="F23" s="114" t="s">
        <v>483</v>
      </c>
      <c r="G23" s="114" t="s">
        <v>483</v>
      </c>
      <c r="H23" s="114" t="s">
        <v>483</v>
      </c>
      <c r="I23" s="114" t="s">
        <v>483</v>
      </c>
      <c r="J23" s="114" t="s">
        <v>483</v>
      </c>
      <c r="K23" s="118" t="s">
        <v>483</v>
      </c>
      <c r="M23" s="121" t="s">
        <v>483</v>
      </c>
      <c r="N23" s="121" t="s">
        <v>483</v>
      </c>
    </row>
    <row r="24" spans="1:14" s="25" customFormat="1" x14ac:dyDescent="0.25">
      <c r="A24" s="142"/>
      <c r="B24" s="252" t="s">
        <v>232</v>
      </c>
      <c r="C24" s="253" t="s">
        <v>233</v>
      </c>
      <c r="D24" s="114">
        <v>9.4370499999999993</v>
      </c>
      <c r="E24" s="114">
        <v>9.9169300000000007</v>
      </c>
      <c r="F24" s="114">
        <v>9.9529700000000005</v>
      </c>
      <c r="G24" s="114">
        <v>10.5235</v>
      </c>
      <c r="H24" s="114">
        <v>10.6236</v>
      </c>
      <c r="I24" s="114">
        <v>10.8291</v>
      </c>
      <c r="J24" s="114">
        <v>11.1167</v>
      </c>
      <c r="K24" s="118">
        <v>11.848000000000001</v>
      </c>
      <c r="M24" s="121">
        <v>11.092000000000001</v>
      </c>
      <c r="N24" s="121">
        <v>11.406000000000001</v>
      </c>
    </row>
    <row r="25" spans="1:14" s="25" customFormat="1" x14ac:dyDescent="0.25">
      <c r="A25" s="142"/>
      <c r="B25" s="252" t="s">
        <v>234</v>
      </c>
      <c r="C25" s="253" t="s">
        <v>235</v>
      </c>
      <c r="D25" s="114">
        <v>8.9131599999999995</v>
      </c>
      <c r="E25" s="114">
        <v>9.2409599999999994</v>
      </c>
      <c r="F25" s="114">
        <v>9.5673999999999992</v>
      </c>
      <c r="G25" s="114">
        <v>9.5912100000000002</v>
      </c>
      <c r="H25" s="114">
        <v>10.1975</v>
      </c>
      <c r="I25" s="114">
        <v>10.0098</v>
      </c>
      <c r="J25" s="114">
        <v>10.407400000000001</v>
      </c>
      <c r="K25" s="118">
        <v>10.6282</v>
      </c>
      <c r="M25" s="121">
        <v>10.36</v>
      </c>
      <c r="N25" s="121">
        <v>10.691000000000001</v>
      </c>
    </row>
    <row r="26" spans="1:14" s="25" customFormat="1" x14ac:dyDescent="0.25">
      <c r="A26" s="142"/>
      <c r="B26" s="252" t="s">
        <v>236</v>
      </c>
      <c r="C26" s="253" t="s">
        <v>237</v>
      </c>
      <c r="D26" s="114" t="s">
        <v>483</v>
      </c>
      <c r="E26" s="114">
        <v>8.6045499999999997</v>
      </c>
      <c r="F26" s="114" t="s">
        <v>483</v>
      </c>
      <c r="G26" s="114" t="s">
        <v>483</v>
      </c>
      <c r="H26" s="114" t="s">
        <v>483</v>
      </c>
      <c r="I26" s="114">
        <v>9.5760699999999996</v>
      </c>
      <c r="J26" s="114" t="s">
        <v>483</v>
      </c>
      <c r="K26" s="118" t="s">
        <v>483</v>
      </c>
      <c r="M26" s="121">
        <v>9.9819999999999993</v>
      </c>
      <c r="N26" s="121">
        <v>10.324999999999999</v>
      </c>
    </row>
    <row r="27" spans="1:14" s="25" customFormat="1" x14ac:dyDescent="0.25">
      <c r="A27" s="142"/>
      <c r="B27" s="252" t="s">
        <v>377</v>
      </c>
      <c r="C27" s="253" t="s">
        <v>378</v>
      </c>
      <c r="D27" s="114" t="s">
        <v>74</v>
      </c>
      <c r="E27" s="114" t="s">
        <v>74</v>
      </c>
      <c r="F27" s="114" t="s">
        <v>74</v>
      </c>
      <c r="G27" s="114" t="s">
        <v>74</v>
      </c>
      <c r="H27" s="114" t="s">
        <v>74</v>
      </c>
      <c r="I27" s="114" t="s">
        <v>74</v>
      </c>
      <c r="J27" s="114" t="s">
        <v>74</v>
      </c>
      <c r="K27" s="118" t="s">
        <v>74</v>
      </c>
      <c r="M27" s="121" t="s">
        <v>483</v>
      </c>
      <c r="N27" s="121" t="s">
        <v>483</v>
      </c>
    </row>
    <row r="28" spans="1:14" s="25" customFormat="1" x14ac:dyDescent="0.25">
      <c r="A28" s="142"/>
      <c r="B28" s="252" t="s">
        <v>238</v>
      </c>
      <c r="C28" s="253" t="s">
        <v>239</v>
      </c>
      <c r="D28" s="114">
        <v>9.1491799999999994</v>
      </c>
      <c r="E28" s="114">
        <v>9.3150200000000005</v>
      </c>
      <c r="F28" s="114">
        <v>9.5468200000000003</v>
      </c>
      <c r="G28" s="114">
        <v>10.1013</v>
      </c>
      <c r="H28" s="114">
        <v>10.3553</v>
      </c>
      <c r="I28" s="114">
        <v>10.844099999999999</v>
      </c>
      <c r="J28" s="114">
        <v>11.3874</v>
      </c>
      <c r="K28" s="118">
        <v>12.197699999999999</v>
      </c>
      <c r="M28" s="121">
        <v>11.24</v>
      </c>
      <c r="N28" s="121">
        <v>11.666</v>
      </c>
    </row>
    <row r="29" spans="1:14" s="25" customFormat="1" x14ac:dyDescent="0.25">
      <c r="A29" s="142"/>
      <c r="B29" s="252" t="s">
        <v>240</v>
      </c>
      <c r="C29" s="253" t="s">
        <v>241</v>
      </c>
      <c r="D29" s="114" t="s">
        <v>483</v>
      </c>
      <c r="E29" s="114" t="s">
        <v>483</v>
      </c>
      <c r="F29" s="114">
        <v>8.4955999999999996</v>
      </c>
      <c r="G29" s="114">
        <v>8.7194199999999995</v>
      </c>
      <c r="H29" s="114">
        <v>9.2773299999999992</v>
      </c>
      <c r="I29" s="114">
        <v>9.0953999999999997</v>
      </c>
      <c r="J29" s="114">
        <v>9.31053</v>
      </c>
      <c r="K29" s="118">
        <v>10.2272</v>
      </c>
      <c r="M29" s="121">
        <v>9.6340000000000003</v>
      </c>
      <c r="N29" s="121">
        <v>9.9149999999999991</v>
      </c>
    </row>
    <row r="30" spans="1:14" s="25" customFormat="1" ht="25.5" x14ac:dyDescent="0.25">
      <c r="A30" s="142"/>
      <c r="B30" s="252" t="s">
        <v>414</v>
      </c>
      <c r="C30" s="253" t="s">
        <v>415</v>
      </c>
      <c r="D30" s="254"/>
      <c r="E30" s="254"/>
      <c r="F30" s="254"/>
      <c r="G30" s="254"/>
      <c r="H30" s="254"/>
      <c r="I30" s="254"/>
      <c r="J30" s="254"/>
      <c r="K30" s="198"/>
      <c r="M30" s="121"/>
      <c r="N30" s="121"/>
    </row>
    <row r="31" spans="1:14" s="25" customFormat="1" x14ac:dyDescent="0.25">
      <c r="A31" s="142"/>
      <c r="B31" s="252" t="s">
        <v>242</v>
      </c>
      <c r="C31" s="253" t="s">
        <v>243</v>
      </c>
      <c r="D31" s="114" t="s">
        <v>483</v>
      </c>
      <c r="E31" s="114">
        <v>9.9237900000000003</v>
      </c>
      <c r="F31" s="114">
        <v>9.4872999999999994</v>
      </c>
      <c r="G31" s="114" t="s">
        <v>483</v>
      </c>
      <c r="H31" s="114" t="s">
        <v>483</v>
      </c>
      <c r="I31" s="114">
        <v>10.9392</v>
      </c>
      <c r="J31" s="114">
        <v>11.211600000000001</v>
      </c>
      <c r="K31" s="118">
        <v>11.2384</v>
      </c>
      <c r="M31" s="121">
        <v>10.975</v>
      </c>
      <c r="N31" s="121">
        <v>11.238</v>
      </c>
    </row>
    <row r="32" spans="1:14" s="25" customFormat="1" x14ac:dyDescent="0.25">
      <c r="A32" s="142"/>
      <c r="B32" s="252" t="s">
        <v>244</v>
      </c>
      <c r="C32" s="253" t="s">
        <v>245</v>
      </c>
      <c r="D32" s="114">
        <v>9.6452200000000001</v>
      </c>
      <c r="E32" s="114">
        <v>10.125500000000001</v>
      </c>
      <c r="F32" s="114">
        <v>10.2338</v>
      </c>
      <c r="G32" s="114">
        <v>10.589700000000001</v>
      </c>
      <c r="H32" s="114">
        <v>10.7514</v>
      </c>
      <c r="I32" s="114">
        <v>10.997400000000001</v>
      </c>
      <c r="J32" s="114">
        <v>11.2186</v>
      </c>
      <c r="K32" s="118">
        <v>11.8588</v>
      </c>
      <c r="M32" s="121">
        <v>11.295999999999999</v>
      </c>
      <c r="N32" s="121">
        <v>11.585000000000001</v>
      </c>
    </row>
    <row r="33" spans="1:14" s="25" customFormat="1" x14ac:dyDescent="0.25">
      <c r="A33" s="142"/>
      <c r="B33" s="252" t="s">
        <v>246</v>
      </c>
      <c r="C33" s="253" t="s">
        <v>247</v>
      </c>
      <c r="D33" s="114">
        <v>9.3685700000000001</v>
      </c>
      <c r="E33" s="114">
        <v>9.1331699999999998</v>
      </c>
      <c r="F33" s="114">
        <v>9.8846900000000009</v>
      </c>
      <c r="G33" s="114">
        <v>10.4542</v>
      </c>
      <c r="H33" s="114">
        <v>10.537599999999999</v>
      </c>
      <c r="I33" s="114">
        <v>10.6157</v>
      </c>
      <c r="J33" s="114">
        <v>11.435</v>
      </c>
      <c r="K33" s="118">
        <v>11.661899999999999</v>
      </c>
      <c r="M33" s="121">
        <v>11.044</v>
      </c>
      <c r="N33" s="121">
        <v>11.326000000000001</v>
      </c>
    </row>
    <row r="34" spans="1:14" s="25" customFormat="1" x14ac:dyDescent="0.25">
      <c r="A34" s="142"/>
      <c r="B34" s="252" t="s">
        <v>248</v>
      </c>
      <c r="C34" s="253" t="s">
        <v>386</v>
      </c>
      <c r="D34" s="114">
        <v>10.5785</v>
      </c>
      <c r="E34" s="114">
        <v>10.55</v>
      </c>
      <c r="F34" s="114">
        <v>10.9276</v>
      </c>
      <c r="G34" s="114">
        <v>11.097799999999999</v>
      </c>
      <c r="H34" s="114">
        <v>11.591200000000001</v>
      </c>
      <c r="I34" s="114">
        <v>11.178100000000001</v>
      </c>
      <c r="J34" s="114">
        <v>12.017799999999999</v>
      </c>
      <c r="K34" s="118">
        <v>12.3742</v>
      </c>
      <c r="M34" s="121">
        <v>11.683</v>
      </c>
      <c r="N34" s="121">
        <v>12.026</v>
      </c>
    </row>
    <row r="35" spans="1:14" s="25" customFormat="1" x14ac:dyDescent="0.25">
      <c r="A35" s="142"/>
      <c r="B35" s="53" t="s">
        <v>249</v>
      </c>
      <c r="C35" s="28" t="s">
        <v>250</v>
      </c>
      <c r="D35" s="114">
        <v>9.1226099999999999</v>
      </c>
      <c r="E35" s="114">
        <v>9.6176300000000001</v>
      </c>
      <c r="F35" s="114">
        <v>10.025600000000001</v>
      </c>
      <c r="G35" s="114">
        <v>10.2148</v>
      </c>
      <c r="H35" s="114">
        <v>11.1829</v>
      </c>
      <c r="I35" s="114">
        <v>10.6837</v>
      </c>
      <c r="J35" s="114">
        <v>11.174799999999999</v>
      </c>
      <c r="K35" s="118">
        <v>11.5038</v>
      </c>
      <c r="M35" s="121">
        <v>10.861000000000001</v>
      </c>
      <c r="N35" s="121">
        <v>11.074</v>
      </c>
    </row>
    <row r="36" spans="1:14" s="25" customFormat="1" x14ac:dyDescent="0.25">
      <c r="A36" s="142"/>
      <c r="B36" s="53" t="s">
        <v>251</v>
      </c>
      <c r="C36" s="28" t="s">
        <v>252</v>
      </c>
      <c r="D36" s="114">
        <v>8.4102899999999998</v>
      </c>
      <c r="E36" s="114">
        <v>9.0371699999999997</v>
      </c>
      <c r="F36" s="114">
        <v>9.45547</v>
      </c>
      <c r="G36" s="114">
        <v>9.6116600000000005</v>
      </c>
      <c r="H36" s="114">
        <v>10.153700000000001</v>
      </c>
      <c r="I36" s="114">
        <v>10.1561</v>
      </c>
      <c r="J36" s="114">
        <v>10.5289</v>
      </c>
      <c r="K36" s="118">
        <v>10.8813</v>
      </c>
      <c r="M36" s="121">
        <v>10.114000000000001</v>
      </c>
      <c r="N36" s="121">
        <v>10.335000000000001</v>
      </c>
    </row>
    <row r="37" spans="1:14" s="25" customFormat="1" x14ac:dyDescent="0.25">
      <c r="A37" s="142"/>
      <c r="B37" s="53" t="s">
        <v>253</v>
      </c>
      <c r="C37" s="28" t="s">
        <v>254</v>
      </c>
      <c r="D37" s="114">
        <v>8.91601</v>
      </c>
      <c r="E37" s="114">
        <v>9.4755400000000005</v>
      </c>
      <c r="F37" s="114">
        <v>9.7639899999999997</v>
      </c>
      <c r="G37" s="114">
        <v>10.3161</v>
      </c>
      <c r="H37" s="114">
        <v>10.0579</v>
      </c>
      <c r="I37" s="114">
        <v>10.5816</v>
      </c>
      <c r="J37" s="114">
        <v>10.601900000000001</v>
      </c>
      <c r="K37" s="118">
        <v>11.1706</v>
      </c>
      <c r="M37" s="121">
        <v>10.621</v>
      </c>
      <c r="N37" s="121">
        <v>10.936</v>
      </c>
    </row>
    <row r="38" spans="1:14" s="25" customFormat="1" x14ac:dyDescent="0.25">
      <c r="A38" s="142"/>
      <c r="B38" s="53" t="s">
        <v>255</v>
      </c>
      <c r="C38" s="28" t="s">
        <v>256</v>
      </c>
      <c r="D38" s="114">
        <v>9.0618499999999997</v>
      </c>
      <c r="E38" s="114">
        <v>9.0129599999999996</v>
      </c>
      <c r="F38" s="114">
        <v>9.3142899999999997</v>
      </c>
      <c r="G38" s="114">
        <v>9.5303500000000003</v>
      </c>
      <c r="H38" s="114">
        <v>9.7530599999999996</v>
      </c>
      <c r="I38" s="114">
        <v>9.7735199999999995</v>
      </c>
      <c r="J38" s="114">
        <v>10.292299999999999</v>
      </c>
      <c r="K38" s="118">
        <v>10.5693</v>
      </c>
      <c r="M38" s="121">
        <v>10.166</v>
      </c>
      <c r="N38" s="121">
        <v>10.378</v>
      </c>
    </row>
    <row r="39" spans="1:14" s="25" customFormat="1" x14ac:dyDescent="0.25">
      <c r="A39" s="142"/>
      <c r="B39" s="53" t="s">
        <v>257</v>
      </c>
      <c r="C39" s="28" t="s">
        <v>258</v>
      </c>
      <c r="D39" s="114">
        <v>9.5941299999999998</v>
      </c>
      <c r="E39" s="114">
        <v>9.4805100000000007</v>
      </c>
      <c r="F39" s="114">
        <v>10.229799999999999</v>
      </c>
      <c r="G39" s="114">
        <v>10.6076</v>
      </c>
      <c r="H39" s="114">
        <v>10.6469</v>
      </c>
      <c r="I39" s="114">
        <v>10.9482</v>
      </c>
      <c r="J39" s="114">
        <v>11.346</v>
      </c>
      <c r="K39" s="118">
        <v>11.276</v>
      </c>
      <c r="M39" s="121">
        <v>11.195</v>
      </c>
      <c r="N39" s="121">
        <v>11.481</v>
      </c>
    </row>
    <row r="40" spans="1:14" s="25" customFormat="1" x14ac:dyDescent="0.25">
      <c r="A40" s="142"/>
      <c r="B40" s="53" t="s">
        <v>259</v>
      </c>
      <c r="C40" s="28" t="s">
        <v>260</v>
      </c>
      <c r="D40" s="114">
        <v>8.9530899999999995</v>
      </c>
      <c r="E40" s="114">
        <v>9.6581700000000001</v>
      </c>
      <c r="F40" s="114">
        <v>9.7318800000000003</v>
      </c>
      <c r="G40" s="114">
        <v>9.1334199999999992</v>
      </c>
      <c r="H40" s="114">
        <v>10.6546</v>
      </c>
      <c r="I40" s="114">
        <v>10.5425</v>
      </c>
      <c r="J40" s="114">
        <v>10.789899999999999</v>
      </c>
      <c r="K40" s="118">
        <v>11.2041</v>
      </c>
      <c r="M40" s="121">
        <v>10.497</v>
      </c>
      <c r="N40" s="121">
        <v>10.803000000000001</v>
      </c>
    </row>
    <row r="41" spans="1:14" s="25" customFormat="1" x14ac:dyDescent="0.25">
      <c r="A41" s="142"/>
      <c r="B41" s="53" t="s">
        <v>261</v>
      </c>
      <c r="C41" s="28" t="s">
        <v>262</v>
      </c>
      <c r="D41" s="114">
        <v>9.4069900000000004</v>
      </c>
      <c r="E41" s="114">
        <v>9.9348799999999997</v>
      </c>
      <c r="F41" s="114">
        <v>9.6831600000000009</v>
      </c>
      <c r="G41" s="114">
        <v>9.83216</v>
      </c>
      <c r="H41" s="114">
        <v>10.3864</v>
      </c>
      <c r="I41" s="114">
        <v>10.5153</v>
      </c>
      <c r="J41" s="114">
        <v>10.963200000000001</v>
      </c>
      <c r="K41" s="118">
        <v>11.466100000000001</v>
      </c>
      <c r="M41" s="121">
        <v>10.958</v>
      </c>
      <c r="N41" s="121">
        <v>11.252000000000001</v>
      </c>
    </row>
    <row r="42" spans="1:14" s="25" customFormat="1" x14ac:dyDescent="0.25">
      <c r="A42" s="142"/>
      <c r="B42" s="53" t="s">
        <v>263</v>
      </c>
      <c r="C42" s="28" t="s">
        <v>264</v>
      </c>
      <c r="D42" s="114">
        <v>8.4035899999999994</v>
      </c>
      <c r="E42" s="114">
        <v>9.0030199999999994</v>
      </c>
      <c r="F42" s="114">
        <v>8.6680200000000003</v>
      </c>
      <c r="G42" s="114">
        <v>9.2862299999999998</v>
      </c>
      <c r="H42" s="114">
        <v>9.8899100000000004</v>
      </c>
      <c r="I42" s="114">
        <v>10.050800000000001</v>
      </c>
      <c r="J42" s="114">
        <v>9.9507600000000007</v>
      </c>
      <c r="K42" s="118">
        <v>10.3287</v>
      </c>
      <c r="M42" s="121">
        <v>10.090999999999999</v>
      </c>
      <c r="N42" s="121">
        <v>10.319000000000001</v>
      </c>
    </row>
    <row r="43" spans="1:14" s="25" customFormat="1" x14ac:dyDescent="0.25">
      <c r="A43" s="142"/>
      <c r="B43" s="17" t="s">
        <v>265</v>
      </c>
      <c r="C43" s="16" t="s">
        <v>266</v>
      </c>
      <c r="D43" s="114" t="s">
        <v>483</v>
      </c>
      <c r="E43" s="114" t="s">
        <v>74</v>
      </c>
      <c r="F43" s="114" t="s">
        <v>483</v>
      </c>
      <c r="G43" s="114" t="s">
        <v>483</v>
      </c>
      <c r="H43" s="114" t="s">
        <v>74</v>
      </c>
      <c r="I43" s="114" t="s">
        <v>483</v>
      </c>
      <c r="J43" s="114" t="s">
        <v>483</v>
      </c>
      <c r="K43" s="118" t="s">
        <v>74</v>
      </c>
      <c r="M43" s="121" t="s">
        <v>483</v>
      </c>
      <c r="N43" s="121" t="s">
        <v>483</v>
      </c>
    </row>
    <row r="44" spans="1:14" s="25" customFormat="1" x14ac:dyDescent="0.25">
      <c r="A44" s="142"/>
      <c r="B44" s="53" t="s">
        <v>267</v>
      </c>
      <c r="C44" s="28" t="s">
        <v>268</v>
      </c>
      <c r="D44" s="114" t="s">
        <v>483</v>
      </c>
      <c r="E44" s="114" t="s">
        <v>483</v>
      </c>
      <c r="F44" s="114" t="s">
        <v>483</v>
      </c>
      <c r="G44" s="114">
        <v>10.3955</v>
      </c>
      <c r="H44" s="114" t="s">
        <v>483</v>
      </c>
      <c r="I44" s="114" t="s">
        <v>483</v>
      </c>
      <c r="J44" s="114">
        <v>11.003</v>
      </c>
      <c r="K44" s="118">
        <v>12.235300000000001</v>
      </c>
      <c r="M44" s="121">
        <v>11.042999999999999</v>
      </c>
      <c r="N44" s="121">
        <v>11.569000000000001</v>
      </c>
    </row>
    <row r="45" spans="1:14" s="25" customFormat="1" x14ac:dyDescent="0.25">
      <c r="A45" s="142"/>
      <c r="B45" s="53" t="s">
        <v>269</v>
      </c>
      <c r="C45" s="28" t="s">
        <v>270</v>
      </c>
      <c r="D45" s="114">
        <v>12.551</v>
      </c>
      <c r="E45" s="114">
        <v>12.6159</v>
      </c>
      <c r="F45" s="114">
        <v>13.188599999999999</v>
      </c>
      <c r="G45" s="114">
        <v>13.7842</v>
      </c>
      <c r="H45" s="114">
        <v>13.7464</v>
      </c>
      <c r="I45" s="114">
        <v>13.761799999999999</v>
      </c>
      <c r="J45" s="114">
        <v>14.414899999999999</v>
      </c>
      <c r="K45" s="118">
        <v>15.174300000000001</v>
      </c>
      <c r="M45" s="121">
        <v>14.243</v>
      </c>
      <c r="N45" s="121">
        <v>14.634</v>
      </c>
    </row>
    <row r="46" spans="1:14" s="25" customFormat="1" x14ac:dyDescent="0.25">
      <c r="A46" s="142"/>
      <c r="B46" s="53" t="s">
        <v>271</v>
      </c>
      <c r="C46" s="28" t="s">
        <v>272</v>
      </c>
      <c r="D46" s="114">
        <v>11.885400000000001</v>
      </c>
      <c r="E46" s="114">
        <v>12.313499999999999</v>
      </c>
      <c r="F46" s="114">
        <v>12.675000000000001</v>
      </c>
      <c r="G46" s="114">
        <v>12.605700000000001</v>
      </c>
      <c r="H46" s="114">
        <v>12.854200000000001</v>
      </c>
      <c r="I46" s="114">
        <v>13.0555</v>
      </c>
      <c r="J46" s="114">
        <v>13.8072</v>
      </c>
      <c r="K46" s="118">
        <v>14.1959</v>
      </c>
      <c r="M46" s="121">
        <v>13.395</v>
      </c>
      <c r="N46" s="121">
        <v>13.855</v>
      </c>
    </row>
    <row r="47" spans="1:14" s="25" customFormat="1" x14ac:dyDescent="0.25">
      <c r="A47" s="142"/>
      <c r="B47" s="53" t="s">
        <v>273</v>
      </c>
      <c r="C47" s="28" t="s">
        <v>416</v>
      </c>
      <c r="D47" s="114">
        <v>9.9382400000000004</v>
      </c>
      <c r="E47" s="114">
        <v>10.344799999999999</v>
      </c>
      <c r="F47" s="114">
        <v>10.787599999999999</v>
      </c>
      <c r="G47" s="114">
        <v>11.003500000000001</v>
      </c>
      <c r="H47" s="114">
        <v>11.5718</v>
      </c>
      <c r="I47" s="114">
        <v>11.3474</v>
      </c>
      <c r="J47" s="114">
        <v>11.8568</v>
      </c>
      <c r="K47" s="118">
        <v>12.690799999999999</v>
      </c>
      <c r="M47" s="121">
        <v>11.715</v>
      </c>
      <c r="N47" s="121">
        <v>11.993</v>
      </c>
    </row>
    <row r="48" spans="1:14" s="25" customFormat="1" x14ac:dyDescent="0.25">
      <c r="A48" s="142"/>
      <c r="B48" s="53" t="s">
        <v>274</v>
      </c>
      <c r="C48" s="28" t="s">
        <v>275</v>
      </c>
      <c r="D48" s="114">
        <v>9.2676400000000001</v>
      </c>
      <c r="E48" s="114">
        <v>9.4664400000000004</v>
      </c>
      <c r="F48" s="114">
        <v>9.9127600000000005</v>
      </c>
      <c r="G48" s="114">
        <v>10.193199999999999</v>
      </c>
      <c r="H48" s="114">
        <v>10.595800000000001</v>
      </c>
      <c r="I48" s="114">
        <v>10.659599999999999</v>
      </c>
      <c r="J48" s="114">
        <v>10.6653</v>
      </c>
      <c r="K48" s="118">
        <v>11.8688</v>
      </c>
      <c r="M48" s="121">
        <v>10.872</v>
      </c>
      <c r="N48" s="121">
        <v>11.122999999999999</v>
      </c>
    </row>
    <row r="49" spans="1:14" s="25" customFormat="1" x14ac:dyDescent="0.25">
      <c r="A49" s="142"/>
      <c r="B49" s="53" t="s">
        <v>276</v>
      </c>
      <c r="C49" s="28" t="s">
        <v>417</v>
      </c>
      <c r="D49" s="114">
        <v>9.8704800000000006</v>
      </c>
      <c r="E49" s="114">
        <v>10.088900000000001</v>
      </c>
      <c r="F49" s="114">
        <v>10.0556</v>
      </c>
      <c r="G49" s="114">
        <v>10.2698</v>
      </c>
      <c r="H49" s="114">
        <v>10.9817</v>
      </c>
      <c r="I49" s="114">
        <v>10.7905</v>
      </c>
      <c r="J49" s="114">
        <v>11.407999999999999</v>
      </c>
      <c r="K49" s="118">
        <v>12.032</v>
      </c>
      <c r="M49" s="121">
        <v>11.315</v>
      </c>
      <c r="N49" s="121">
        <v>11.715</v>
      </c>
    </row>
    <row r="50" spans="1:14" s="25" customFormat="1" x14ac:dyDescent="0.25">
      <c r="A50" s="142"/>
      <c r="B50" s="53" t="s">
        <v>277</v>
      </c>
      <c r="C50" s="28" t="s">
        <v>278</v>
      </c>
      <c r="D50" s="114" t="s">
        <v>483</v>
      </c>
      <c r="E50" s="114" t="s">
        <v>483</v>
      </c>
      <c r="F50" s="114" t="s">
        <v>483</v>
      </c>
      <c r="G50" s="114" t="s">
        <v>483</v>
      </c>
      <c r="H50" s="114" t="s">
        <v>483</v>
      </c>
      <c r="I50" s="114" t="s">
        <v>483</v>
      </c>
      <c r="J50" s="114" t="s">
        <v>483</v>
      </c>
      <c r="K50" s="118" t="s">
        <v>483</v>
      </c>
      <c r="M50" s="121">
        <v>10.581</v>
      </c>
      <c r="N50" s="121">
        <v>10.83</v>
      </c>
    </row>
    <row r="51" spans="1:14" s="25" customFormat="1" x14ac:dyDescent="0.25">
      <c r="A51" s="142"/>
      <c r="B51" s="53" t="s">
        <v>279</v>
      </c>
      <c r="C51" s="28" t="s">
        <v>280</v>
      </c>
      <c r="D51" s="114" t="s">
        <v>483</v>
      </c>
      <c r="E51" s="114" t="s">
        <v>483</v>
      </c>
      <c r="F51" s="114">
        <v>10.157400000000001</v>
      </c>
      <c r="G51" s="114">
        <v>10.129300000000001</v>
      </c>
      <c r="H51" s="114" t="s">
        <v>483</v>
      </c>
      <c r="I51" s="114">
        <v>10.290100000000001</v>
      </c>
      <c r="J51" s="114">
        <v>10.9033</v>
      </c>
      <c r="K51" s="118">
        <v>11.679600000000001</v>
      </c>
      <c r="M51" s="121">
        <v>11.005000000000001</v>
      </c>
      <c r="N51" s="121">
        <v>11.413</v>
      </c>
    </row>
    <row r="52" spans="1:14" s="25" customFormat="1" x14ac:dyDescent="0.25">
      <c r="A52" s="142"/>
      <c r="B52" s="53" t="s">
        <v>281</v>
      </c>
      <c r="C52" s="28" t="s">
        <v>282</v>
      </c>
      <c r="D52" s="114">
        <v>10.9537</v>
      </c>
      <c r="E52" s="114" t="s">
        <v>483</v>
      </c>
      <c r="F52" s="114" t="s">
        <v>483</v>
      </c>
      <c r="G52" s="114" t="s">
        <v>483</v>
      </c>
      <c r="H52" s="114" t="s">
        <v>483</v>
      </c>
      <c r="I52" s="114" t="s">
        <v>483</v>
      </c>
      <c r="J52" s="114" t="s">
        <v>483</v>
      </c>
      <c r="K52" s="118" t="s">
        <v>483</v>
      </c>
      <c r="M52" s="121">
        <v>11.164</v>
      </c>
      <c r="N52" s="121">
        <v>11.484</v>
      </c>
    </row>
    <row r="53" spans="1:14" s="25" customFormat="1" x14ac:dyDescent="0.25">
      <c r="A53" s="142"/>
      <c r="B53" s="53" t="s">
        <v>379</v>
      </c>
      <c r="C53" s="28" t="s">
        <v>380</v>
      </c>
      <c r="D53" s="114" t="s">
        <v>74</v>
      </c>
      <c r="E53" s="114" t="s">
        <v>74</v>
      </c>
      <c r="F53" s="114" t="s">
        <v>74</v>
      </c>
      <c r="G53" s="114" t="s">
        <v>483</v>
      </c>
      <c r="H53" s="114" t="s">
        <v>74</v>
      </c>
      <c r="I53" s="114" t="s">
        <v>483</v>
      </c>
      <c r="J53" s="114" t="s">
        <v>74</v>
      </c>
      <c r="K53" s="118" t="s">
        <v>74</v>
      </c>
      <c r="M53" s="121" t="s">
        <v>483</v>
      </c>
      <c r="N53" s="121" t="s">
        <v>483</v>
      </c>
    </row>
    <row r="54" spans="1:14" s="25" customFormat="1" x14ac:dyDescent="0.25">
      <c r="A54" s="142"/>
      <c r="B54" s="53" t="s">
        <v>283</v>
      </c>
      <c r="C54" s="28" t="s">
        <v>284</v>
      </c>
      <c r="D54" s="114">
        <v>10.8567</v>
      </c>
      <c r="E54" s="114">
        <v>11.194100000000001</v>
      </c>
      <c r="F54" s="114">
        <v>11.6686</v>
      </c>
      <c r="G54" s="114">
        <v>11.5152</v>
      </c>
      <c r="H54" s="114">
        <v>11.5593</v>
      </c>
      <c r="I54" s="114">
        <v>11.952400000000001</v>
      </c>
      <c r="J54" s="114">
        <v>12.6754</v>
      </c>
      <c r="K54" s="118">
        <v>13.451000000000001</v>
      </c>
      <c r="M54" s="121">
        <v>12.425000000000001</v>
      </c>
      <c r="N54" s="121">
        <v>12.768000000000001</v>
      </c>
    </row>
    <row r="55" spans="1:14" s="25" customFormat="1" x14ac:dyDescent="0.25">
      <c r="A55" s="142"/>
      <c r="B55" s="53" t="s">
        <v>285</v>
      </c>
      <c r="C55" s="28" t="s">
        <v>286</v>
      </c>
      <c r="D55" s="114" t="s">
        <v>483</v>
      </c>
      <c r="E55" s="114" t="s">
        <v>483</v>
      </c>
      <c r="F55" s="114" t="s">
        <v>483</v>
      </c>
      <c r="G55" s="114" t="s">
        <v>483</v>
      </c>
      <c r="H55" s="114" t="s">
        <v>483</v>
      </c>
      <c r="I55" s="114" t="s">
        <v>483</v>
      </c>
      <c r="J55" s="114">
        <v>11.898899999999999</v>
      </c>
      <c r="K55" s="118" t="s">
        <v>483</v>
      </c>
      <c r="M55" s="121">
        <v>11.648</v>
      </c>
      <c r="N55" s="121">
        <v>11.938000000000001</v>
      </c>
    </row>
    <row r="56" spans="1:14" s="25" customFormat="1" x14ac:dyDescent="0.25">
      <c r="A56" s="142"/>
      <c r="B56" s="53" t="s">
        <v>287</v>
      </c>
      <c r="C56" s="28" t="s">
        <v>288</v>
      </c>
      <c r="D56" s="114">
        <v>9.3534299999999995</v>
      </c>
      <c r="E56" s="114">
        <v>9.3940000000000001</v>
      </c>
      <c r="F56" s="114">
        <v>9.7143499999999996</v>
      </c>
      <c r="G56" s="114">
        <v>9.7955100000000002</v>
      </c>
      <c r="H56" s="114" t="s">
        <v>483</v>
      </c>
      <c r="I56" s="114">
        <v>9.9310100000000006</v>
      </c>
      <c r="J56" s="114" t="s">
        <v>483</v>
      </c>
      <c r="K56" s="118">
        <v>10.692299999999999</v>
      </c>
      <c r="M56" s="121">
        <v>10.362</v>
      </c>
      <c r="N56" s="121">
        <v>10.872999999999999</v>
      </c>
    </row>
    <row r="57" spans="1:14" s="25" customFormat="1" x14ac:dyDescent="0.25">
      <c r="A57" s="142"/>
      <c r="B57" s="53" t="s">
        <v>289</v>
      </c>
      <c r="C57" s="28" t="s">
        <v>290</v>
      </c>
      <c r="D57" s="114" t="s">
        <v>483</v>
      </c>
      <c r="E57" s="114" t="s">
        <v>483</v>
      </c>
      <c r="F57" s="114" t="s">
        <v>483</v>
      </c>
      <c r="G57" s="114" t="s">
        <v>483</v>
      </c>
      <c r="H57" s="114" t="s">
        <v>483</v>
      </c>
      <c r="I57" s="114" t="s">
        <v>483</v>
      </c>
      <c r="J57" s="114" t="s">
        <v>483</v>
      </c>
      <c r="K57" s="118" t="s">
        <v>483</v>
      </c>
      <c r="M57" s="121">
        <v>9.7579999999999991</v>
      </c>
      <c r="N57" s="121">
        <v>9.9130000000000003</v>
      </c>
    </row>
    <row r="58" spans="1:14" s="25" customFormat="1" x14ac:dyDescent="0.25">
      <c r="A58" s="142"/>
      <c r="B58" s="53" t="s">
        <v>291</v>
      </c>
      <c r="C58" s="28" t="s">
        <v>292</v>
      </c>
      <c r="D58" s="114">
        <v>8.4296600000000002</v>
      </c>
      <c r="E58" s="114">
        <v>8.6454500000000003</v>
      </c>
      <c r="F58" s="114">
        <v>9.3190399999999993</v>
      </c>
      <c r="G58" s="114">
        <v>9.1565399999999997</v>
      </c>
      <c r="H58" s="114">
        <v>9.5047599999999992</v>
      </c>
      <c r="I58" s="114">
        <v>9.9998900000000006</v>
      </c>
      <c r="J58" s="114">
        <v>10.422700000000001</v>
      </c>
      <c r="K58" s="118">
        <v>11.2676</v>
      </c>
      <c r="M58" s="121">
        <v>10.182</v>
      </c>
      <c r="N58" s="121">
        <v>10.385999999999999</v>
      </c>
    </row>
    <row r="59" spans="1:14" s="25" customFormat="1" ht="25.5" x14ac:dyDescent="0.25">
      <c r="A59" s="143"/>
      <c r="B59" s="52" t="s">
        <v>293</v>
      </c>
      <c r="C59" s="27" t="s">
        <v>294</v>
      </c>
      <c r="D59" s="116">
        <v>8.8969799999999992</v>
      </c>
      <c r="E59" s="116">
        <v>11.267899999999999</v>
      </c>
      <c r="F59" s="116">
        <v>7.2481299999999997</v>
      </c>
      <c r="G59" s="116">
        <v>11.0913</v>
      </c>
      <c r="H59" s="116" t="s">
        <v>74</v>
      </c>
      <c r="I59" s="116">
        <v>6.9349600000000002</v>
      </c>
      <c r="J59" s="116" t="s">
        <v>74</v>
      </c>
      <c r="K59" s="119">
        <v>9.0601599999999998</v>
      </c>
      <c r="M59" s="122" t="s">
        <v>483</v>
      </c>
      <c r="N59" s="122" t="s">
        <v>483</v>
      </c>
    </row>
    <row r="60" spans="1:14" s="25" customFormat="1" x14ac:dyDescent="0.25">
      <c r="A60" s="44" t="s">
        <v>376</v>
      </c>
      <c r="B60" s="43"/>
      <c r="C60" s="42"/>
      <c r="D60" s="94"/>
      <c r="E60" s="94"/>
      <c r="F60" s="94"/>
      <c r="G60" s="94"/>
      <c r="H60" s="94"/>
      <c r="I60" s="94"/>
    </row>
    <row r="61" spans="1:14" s="25" customFormat="1" x14ac:dyDescent="0.25">
      <c r="A61" s="41" t="s">
        <v>306</v>
      </c>
      <c r="B61" s="40"/>
      <c r="C61" s="40"/>
      <c r="D61" s="40"/>
      <c r="E61" s="40"/>
      <c r="F61" s="40"/>
      <c r="G61" s="40"/>
      <c r="H61" s="40"/>
      <c r="I61" s="40"/>
    </row>
    <row r="62" spans="1:14" s="25" customFormat="1" x14ac:dyDescent="0.25">
      <c r="A62" s="2" t="s">
        <v>307</v>
      </c>
    </row>
    <row r="63" spans="1:14" s="25" customFormat="1" x14ac:dyDescent="0.25">
      <c r="A63" t="s">
        <v>482</v>
      </c>
    </row>
    <row r="64" spans="1:14" x14ac:dyDescent="0.25">
      <c r="A64" t="s">
        <v>308</v>
      </c>
      <c r="B64" s="25"/>
      <c r="C64" s="25"/>
      <c r="D64" s="25"/>
      <c r="E64" s="25"/>
      <c r="F64" s="25"/>
      <c r="G64" s="25"/>
      <c r="H64" s="25"/>
      <c r="I64" s="25"/>
      <c r="J64" s="25"/>
      <c r="K64" s="25"/>
      <c r="L64" s="25"/>
      <c r="M64" s="25"/>
    </row>
  </sheetData>
  <mergeCells count="11">
    <mergeCell ref="G2:G3"/>
    <mergeCell ref="H2:H3"/>
    <mergeCell ref="M2:N2"/>
    <mergeCell ref="A5:C5"/>
    <mergeCell ref="A2:C4"/>
    <mergeCell ref="D2:D3"/>
    <mergeCell ref="F2:F3"/>
    <mergeCell ref="E2:E3"/>
    <mergeCell ref="I2:I3"/>
    <mergeCell ref="J2:J3"/>
    <mergeCell ref="K2:K3"/>
  </mergeCells>
  <phoneticPr fontId="25" type="noConversion"/>
  <pageMargins left="0.7" right="0.7" top="0.75" bottom="0.75" header="0.3" footer="0.3"/>
  <pageSetup paperSize="9" orientation="portrait" verticalDpi="4294967292"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N35"/>
  <sheetViews>
    <sheetView zoomScale="75" zoomScaleNormal="75" workbookViewId="0"/>
  </sheetViews>
  <sheetFormatPr baseColWidth="10" defaultColWidth="11.42578125" defaultRowHeight="15" x14ac:dyDescent="0.25"/>
  <cols>
    <col min="1" max="1" width="9.28515625" customWidth="1"/>
    <col min="2" max="2" width="18.28515625" bestFit="1" customWidth="1"/>
    <col min="15" max="15" width="11.5703125" style="1"/>
    <col min="27" max="27" width="6.85546875" style="1" bestFit="1" customWidth="1"/>
    <col min="28" max="28" width="10.42578125" style="1" customWidth="1"/>
    <col min="29" max="29" width="8.140625" style="1" customWidth="1"/>
    <col min="30" max="37" width="9.140625" style="1" customWidth="1"/>
    <col min="38" max="38" width="2.7109375" style="1" customWidth="1"/>
    <col min="39" max="40" width="15.7109375" customWidth="1"/>
    <col min="41" max="41" width="11.85546875" customWidth="1"/>
  </cols>
  <sheetData>
    <row r="1" spans="1:40" ht="14.45" customHeight="1" x14ac:dyDescent="0.25">
      <c r="A1" s="1" t="s">
        <v>469</v>
      </c>
      <c r="AA1"/>
      <c r="AB1"/>
      <c r="AC1"/>
      <c r="AD1"/>
      <c r="AE1"/>
      <c r="AF1"/>
      <c r="AG1"/>
      <c r="AH1"/>
      <c r="AI1"/>
      <c r="AJ1"/>
      <c r="AK1"/>
      <c r="AL1"/>
    </row>
    <row r="2" spans="1:40" ht="25.15" customHeight="1" x14ac:dyDescent="0.25">
      <c r="A2" s="285" t="s">
        <v>295</v>
      </c>
      <c r="B2" s="286"/>
      <c r="C2" s="289" t="s">
        <v>296</v>
      </c>
      <c r="D2" s="290"/>
      <c r="E2" s="290"/>
      <c r="F2" s="290"/>
      <c r="G2" s="289" t="s">
        <v>297</v>
      </c>
      <c r="H2" s="290"/>
      <c r="I2" s="290"/>
      <c r="J2" s="290"/>
      <c r="K2" s="289" t="s">
        <v>298</v>
      </c>
      <c r="L2" s="290"/>
      <c r="M2" s="290"/>
      <c r="N2" s="290"/>
      <c r="O2" s="289">
        <v>2019</v>
      </c>
      <c r="P2" s="290"/>
      <c r="Q2" s="290"/>
      <c r="R2" s="290"/>
      <c r="S2" s="280">
        <v>2020</v>
      </c>
      <c r="T2" s="281"/>
      <c r="U2" s="281"/>
      <c r="V2" s="282"/>
      <c r="W2" s="280">
        <v>2021</v>
      </c>
      <c r="X2" s="281"/>
      <c r="Y2" s="281"/>
      <c r="Z2" s="282"/>
      <c r="AA2" s="280">
        <v>2022</v>
      </c>
      <c r="AB2" s="281"/>
      <c r="AC2" s="281"/>
      <c r="AD2" s="282"/>
      <c r="AE2" s="280">
        <v>2023</v>
      </c>
      <c r="AF2" s="281"/>
      <c r="AG2" s="281"/>
      <c r="AH2" s="281"/>
      <c r="AI2" s="281">
        <v>2024</v>
      </c>
      <c r="AJ2" s="281"/>
      <c r="AK2" s="281"/>
      <c r="AL2"/>
      <c r="AM2" s="278" t="s">
        <v>299</v>
      </c>
      <c r="AN2" s="279"/>
    </row>
    <row r="3" spans="1:40" ht="13.9" customHeight="1" x14ac:dyDescent="0.25">
      <c r="A3" s="287"/>
      <c r="B3" s="288"/>
      <c r="C3" s="20" t="s">
        <v>301</v>
      </c>
      <c r="D3" s="20" t="s">
        <v>302</v>
      </c>
      <c r="E3" s="20" t="s">
        <v>303</v>
      </c>
      <c r="F3" s="20" t="s">
        <v>304</v>
      </c>
      <c r="G3" s="20" t="s">
        <v>301</v>
      </c>
      <c r="H3" s="20" t="s">
        <v>302</v>
      </c>
      <c r="I3" s="20" t="s">
        <v>303</v>
      </c>
      <c r="J3" s="20" t="s">
        <v>304</v>
      </c>
      <c r="K3" s="20" t="s">
        <v>301</v>
      </c>
      <c r="L3" s="20" t="s">
        <v>302</v>
      </c>
      <c r="M3" s="20" t="s">
        <v>303</v>
      </c>
      <c r="N3" s="20" t="s">
        <v>304</v>
      </c>
      <c r="O3" s="20" t="s">
        <v>301</v>
      </c>
      <c r="P3" s="20" t="s">
        <v>302</v>
      </c>
      <c r="Q3" s="20" t="s">
        <v>303</v>
      </c>
      <c r="R3" s="20" t="s">
        <v>304</v>
      </c>
      <c r="S3" s="20" t="s">
        <v>301</v>
      </c>
      <c r="T3" s="20" t="s">
        <v>302</v>
      </c>
      <c r="U3" s="20" t="s">
        <v>305</v>
      </c>
      <c r="V3" s="20" t="s">
        <v>304</v>
      </c>
      <c r="W3" s="20" t="s">
        <v>301</v>
      </c>
      <c r="X3" s="20" t="s">
        <v>302</v>
      </c>
      <c r="Y3" s="20" t="s">
        <v>305</v>
      </c>
      <c r="Z3" s="20" t="s">
        <v>304</v>
      </c>
      <c r="AA3" s="20" t="s">
        <v>301</v>
      </c>
      <c r="AB3" s="20" t="s">
        <v>302</v>
      </c>
      <c r="AC3" s="20" t="s">
        <v>305</v>
      </c>
      <c r="AD3" s="20" t="s">
        <v>304</v>
      </c>
      <c r="AE3" s="20" t="s">
        <v>301</v>
      </c>
      <c r="AF3" s="20" t="s">
        <v>302</v>
      </c>
      <c r="AG3" s="20" t="s">
        <v>305</v>
      </c>
      <c r="AH3" s="20" t="s">
        <v>304</v>
      </c>
      <c r="AI3" s="20" t="s">
        <v>301</v>
      </c>
      <c r="AJ3" s="20" t="s">
        <v>302</v>
      </c>
      <c r="AK3" s="20" t="s">
        <v>305</v>
      </c>
      <c r="AL3"/>
      <c r="AM3" s="135" t="s">
        <v>458</v>
      </c>
      <c r="AN3" s="135" t="s">
        <v>481</v>
      </c>
    </row>
    <row r="4" spans="1:40" ht="13.9" customHeight="1" x14ac:dyDescent="0.25">
      <c r="A4" s="283" t="s">
        <v>36</v>
      </c>
      <c r="B4" s="284"/>
      <c r="C4" s="160">
        <v>2581</v>
      </c>
      <c r="D4" s="160">
        <v>3359</v>
      </c>
      <c r="E4" s="160">
        <v>3026</v>
      </c>
      <c r="F4" s="160">
        <v>3286</v>
      </c>
      <c r="G4" s="160">
        <v>3560</v>
      </c>
      <c r="H4" s="160">
        <v>3787</v>
      </c>
      <c r="I4" s="160">
        <v>3710</v>
      </c>
      <c r="J4" s="160">
        <v>3849</v>
      </c>
      <c r="K4" s="160">
        <v>3945</v>
      </c>
      <c r="L4" s="160">
        <v>3910</v>
      </c>
      <c r="M4" s="160">
        <v>3773</v>
      </c>
      <c r="N4" s="160">
        <v>3850</v>
      </c>
      <c r="O4" s="160">
        <v>4008</v>
      </c>
      <c r="P4" s="160">
        <v>3687</v>
      </c>
      <c r="Q4" s="160">
        <v>3609</v>
      </c>
      <c r="R4" s="160">
        <v>3357</v>
      </c>
      <c r="S4" s="160">
        <v>3385</v>
      </c>
      <c r="T4" s="160">
        <v>1938</v>
      </c>
      <c r="U4" s="160">
        <v>3913</v>
      </c>
      <c r="V4" s="160">
        <v>3646</v>
      </c>
      <c r="W4" s="160">
        <v>3696</v>
      </c>
      <c r="X4" s="160">
        <v>3720</v>
      </c>
      <c r="Y4" s="160">
        <v>3889</v>
      </c>
      <c r="Z4" s="160">
        <v>3708</v>
      </c>
      <c r="AA4" s="160">
        <v>3890</v>
      </c>
      <c r="AB4" s="160">
        <v>3884</v>
      </c>
      <c r="AC4" s="160">
        <v>3890</v>
      </c>
      <c r="AD4" s="160">
        <v>3748</v>
      </c>
      <c r="AE4" s="160">
        <v>3985</v>
      </c>
      <c r="AF4" s="160">
        <v>3678</v>
      </c>
      <c r="AG4" s="160">
        <v>3311</v>
      </c>
      <c r="AH4" s="160">
        <v>3115</v>
      </c>
      <c r="AI4" s="160">
        <v>3276</v>
      </c>
      <c r="AJ4" s="160">
        <v>3089</v>
      </c>
      <c r="AK4" s="160">
        <v>3072</v>
      </c>
      <c r="AL4"/>
      <c r="AM4" s="18">
        <v>56794</v>
      </c>
      <c r="AN4" s="18">
        <v>58705</v>
      </c>
    </row>
    <row r="5" spans="1:40" ht="13.9" customHeight="1" x14ac:dyDescent="0.25">
      <c r="A5" s="273" t="s">
        <v>37</v>
      </c>
      <c r="B5" s="274" t="s">
        <v>38</v>
      </c>
      <c r="C5" s="160">
        <v>428</v>
      </c>
      <c r="D5" s="160">
        <v>543</v>
      </c>
      <c r="E5" s="160">
        <v>625</v>
      </c>
      <c r="F5" s="160">
        <v>563</v>
      </c>
      <c r="G5" s="160">
        <v>590</v>
      </c>
      <c r="H5" s="160">
        <v>644</v>
      </c>
      <c r="I5" s="160">
        <v>692</v>
      </c>
      <c r="J5" s="160">
        <v>638</v>
      </c>
      <c r="K5" s="160">
        <v>639</v>
      </c>
      <c r="L5" s="160">
        <v>661</v>
      </c>
      <c r="M5" s="160">
        <v>668</v>
      </c>
      <c r="N5" s="160">
        <v>635</v>
      </c>
      <c r="O5" s="160">
        <v>701</v>
      </c>
      <c r="P5" s="160">
        <v>639</v>
      </c>
      <c r="Q5" s="160">
        <v>744</v>
      </c>
      <c r="R5" s="160">
        <v>578</v>
      </c>
      <c r="S5" s="160">
        <v>594</v>
      </c>
      <c r="T5" s="160">
        <v>326</v>
      </c>
      <c r="U5" s="160">
        <v>747</v>
      </c>
      <c r="V5" s="160">
        <v>621</v>
      </c>
      <c r="W5" s="160">
        <v>633</v>
      </c>
      <c r="X5" s="160">
        <v>592</v>
      </c>
      <c r="Y5" s="160">
        <v>727</v>
      </c>
      <c r="Z5" s="160">
        <v>639</v>
      </c>
      <c r="AA5" s="160">
        <v>596</v>
      </c>
      <c r="AB5" s="160">
        <v>651</v>
      </c>
      <c r="AC5" s="160">
        <v>718</v>
      </c>
      <c r="AD5" s="160">
        <v>596</v>
      </c>
      <c r="AE5" s="160">
        <v>679</v>
      </c>
      <c r="AF5" s="160">
        <v>652</v>
      </c>
      <c r="AG5" s="160">
        <v>615</v>
      </c>
      <c r="AH5" s="160">
        <v>528</v>
      </c>
      <c r="AI5" s="160">
        <v>567</v>
      </c>
      <c r="AJ5" s="160">
        <v>524</v>
      </c>
      <c r="AK5" s="160">
        <v>595</v>
      </c>
      <c r="AL5"/>
      <c r="AM5" s="165">
        <v>9414</v>
      </c>
      <c r="AN5" s="165">
        <v>9678</v>
      </c>
    </row>
    <row r="6" spans="1:40" ht="13.9" customHeight="1" x14ac:dyDescent="0.25">
      <c r="A6" s="273" t="s">
        <v>39</v>
      </c>
      <c r="B6" s="274" t="s">
        <v>40</v>
      </c>
      <c r="C6" s="160">
        <v>63</v>
      </c>
      <c r="D6" s="160">
        <v>81</v>
      </c>
      <c r="E6" s="160">
        <v>57</v>
      </c>
      <c r="F6" s="160">
        <v>69</v>
      </c>
      <c r="G6" s="160">
        <v>100</v>
      </c>
      <c r="H6" s="160">
        <v>85</v>
      </c>
      <c r="I6" s="160">
        <v>80</v>
      </c>
      <c r="J6" s="160">
        <v>108</v>
      </c>
      <c r="K6" s="160">
        <v>119</v>
      </c>
      <c r="L6" s="160">
        <v>97</v>
      </c>
      <c r="M6" s="160">
        <v>83</v>
      </c>
      <c r="N6" s="160">
        <v>99</v>
      </c>
      <c r="O6" s="160">
        <v>95</v>
      </c>
      <c r="P6" s="160">
        <v>67</v>
      </c>
      <c r="Q6" s="160">
        <v>84</v>
      </c>
      <c r="R6" s="160">
        <v>82</v>
      </c>
      <c r="S6" s="160">
        <v>84</v>
      </c>
      <c r="T6" s="160">
        <v>41</v>
      </c>
      <c r="U6" s="160">
        <v>71</v>
      </c>
      <c r="V6" s="160">
        <v>81</v>
      </c>
      <c r="W6" s="160">
        <v>76</v>
      </c>
      <c r="X6" s="160">
        <v>78</v>
      </c>
      <c r="Y6" s="160">
        <v>74</v>
      </c>
      <c r="Z6" s="160">
        <v>95</v>
      </c>
      <c r="AA6" s="160">
        <v>109</v>
      </c>
      <c r="AB6" s="160">
        <v>82</v>
      </c>
      <c r="AC6" s="160">
        <v>71</v>
      </c>
      <c r="AD6" s="160">
        <v>100</v>
      </c>
      <c r="AE6" s="160">
        <v>94</v>
      </c>
      <c r="AF6" s="160">
        <v>86</v>
      </c>
      <c r="AG6" s="160">
        <v>68</v>
      </c>
      <c r="AH6" s="160">
        <v>83</v>
      </c>
      <c r="AI6" s="160">
        <v>89</v>
      </c>
      <c r="AJ6" s="160">
        <v>69</v>
      </c>
      <c r="AK6" s="160">
        <v>71</v>
      </c>
      <c r="AL6"/>
      <c r="AM6" s="165">
        <v>1206</v>
      </c>
      <c r="AN6" s="165">
        <v>1252</v>
      </c>
    </row>
    <row r="7" spans="1:40" ht="13.9" customHeight="1" x14ac:dyDescent="0.25">
      <c r="A7" s="273">
        <v>20040</v>
      </c>
      <c r="B7" s="274" t="s">
        <v>92</v>
      </c>
      <c r="C7" s="160">
        <v>39</v>
      </c>
      <c r="D7" s="160">
        <v>43</v>
      </c>
      <c r="E7" s="160">
        <v>49</v>
      </c>
      <c r="F7" s="160">
        <v>66</v>
      </c>
      <c r="G7" s="160">
        <v>71</v>
      </c>
      <c r="H7" s="160">
        <v>51</v>
      </c>
      <c r="I7" s="160">
        <v>52</v>
      </c>
      <c r="J7" s="160">
        <v>52</v>
      </c>
      <c r="K7" s="160">
        <v>54</v>
      </c>
      <c r="L7" s="160">
        <v>40</v>
      </c>
      <c r="M7" s="160">
        <v>46</v>
      </c>
      <c r="N7" s="160">
        <v>61</v>
      </c>
      <c r="O7" s="160">
        <v>55</v>
      </c>
      <c r="P7" s="160">
        <v>46</v>
      </c>
      <c r="Q7" s="160">
        <v>46</v>
      </c>
      <c r="R7" s="160">
        <v>54</v>
      </c>
      <c r="S7" s="160">
        <v>75</v>
      </c>
      <c r="T7" s="160">
        <v>24</v>
      </c>
      <c r="U7" s="160">
        <v>65</v>
      </c>
      <c r="V7" s="160">
        <v>45</v>
      </c>
      <c r="W7" s="160">
        <v>65</v>
      </c>
      <c r="X7" s="160">
        <v>64</v>
      </c>
      <c r="Y7" s="160">
        <v>52</v>
      </c>
      <c r="Z7" s="160">
        <v>60</v>
      </c>
      <c r="AA7" s="160">
        <v>71</v>
      </c>
      <c r="AB7" s="160">
        <v>58</v>
      </c>
      <c r="AC7" s="160">
        <v>35</v>
      </c>
      <c r="AD7" s="160">
        <v>41</v>
      </c>
      <c r="AE7" s="160">
        <v>57</v>
      </c>
      <c r="AF7" s="160">
        <v>40</v>
      </c>
      <c r="AG7" s="160">
        <v>38</v>
      </c>
      <c r="AH7" s="160">
        <v>35</v>
      </c>
      <c r="AI7" s="160">
        <v>40</v>
      </c>
      <c r="AJ7" s="160">
        <v>36</v>
      </c>
      <c r="AK7" s="160">
        <v>31</v>
      </c>
      <c r="AL7"/>
      <c r="AM7" s="165">
        <v>769</v>
      </c>
      <c r="AN7" s="165">
        <v>779</v>
      </c>
    </row>
    <row r="8" spans="1:40" ht="13.9" customHeight="1" x14ac:dyDescent="0.25">
      <c r="A8" s="273" t="s">
        <v>41</v>
      </c>
      <c r="B8" s="274" t="s">
        <v>42</v>
      </c>
      <c r="C8" s="160">
        <v>163</v>
      </c>
      <c r="D8" s="160">
        <v>216</v>
      </c>
      <c r="E8" s="160">
        <v>148</v>
      </c>
      <c r="F8" s="160">
        <v>173</v>
      </c>
      <c r="G8" s="160">
        <v>179</v>
      </c>
      <c r="H8" s="160">
        <v>211</v>
      </c>
      <c r="I8" s="160">
        <v>190</v>
      </c>
      <c r="J8" s="160">
        <v>204</v>
      </c>
      <c r="K8" s="160">
        <v>212</v>
      </c>
      <c r="L8" s="160">
        <v>201</v>
      </c>
      <c r="M8" s="160">
        <v>182</v>
      </c>
      <c r="N8" s="160">
        <v>209</v>
      </c>
      <c r="O8" s="160">
        <v>235</v>
      </c>
      <c r="P8" s="160">
        <v>207</v>
      </c>
      <c r="Q8" s="160">
        <v>206</v>
      </c>
      <c r="R8" s="160">
        <v>190</v>
      </c>
      <c r="S8" s="160">
        <v>180</v>
      </c>
      <c r="T8" s="160">
        <v>112</v>
      </c>
      <c r="U8" s="160">
        <v>216</v>
      </c>
      <c r="V8" s="160">
        <v>172</v>
      </c>
      <c r="W8" s="160">
        <v>188</v>
      </c>
      <c r="X8" s="160">
        <v>201</v>
      </c>
      <c r="Y8" s="160">
        <v>179</v>
      </c>
      <c r="Z8" s="160">
        <v>174</v>
      </c>
      <c r="AA8" s="160">
        <v>171</v>
      </c>
      <c r="AB8" s="160">
        <v>187</v>
      </c>
      <c r="AC8" s="160">
        <v>198</v>
      </c>
      <c r="AD8" s="160">
        <v>164</v>
      </c>
      <c r="AE8" s="160">
        <v>172</v>
      </c>
      <c r="AF8" s="160">
        <v>162</v>
      </c>
      <c r="AG8" s="160">
        <v>153</v>
      </c>
      <c r="AH8" s="160">
        <v>164</v>
      </c>
      <c r="AI8" s="160">
        <v>163</v>
      </c>
      <c r="AJ8" s="160">
        <v>154</v>
      </c>
      <c r="AK8" s="160">
        <v>159</v>
      </c>
      <c r="AL8"/>
      <c r="AM8" s="165">
        <v>2950</v>
      </c>
      <c r="AN8" s="165">
        <v>3056</v>
      </c>
    </row>
    <row r="9" spans="1:40" ht="13.9" customHeight="1" x14ac:dyDescent="0.25">
      <c r="A9" s="273" t="s">
        <v>43</v>
      </c>
      <c r="B9" s="274" t="s">
        <v>44</v>
      </c>
      <c r="C9" s="160">
        <v>21</v>
      </c>
      <c r="D9" s="160">
        <v>33</v>
      </c>
      <c r="E9" s="160">
        <v>36</v>
      </c>
      <c r="F9" s="160">
        <v>32</v>
      </c>
      <c r="G9" s="160">
        <v>36</v>
      </c>
      <c r="H9" s="160">
        <v>55</v>
      </c>
      <c r="I9" s="160">
        <v>67</v>
      </c>
      <c r="J9" s="160">
        <v>37</v>
      </c>
      <c r="K9" s="160">
        <v>39</v>
      </c>
      <c r="L9" s="160">
        <v>42</v>
      </c>
      <c r="M9" s="160">
        <v>57</v>
      </c>
      <c r="N9" s="160">
        <v>43</v>
      </c>
      <c r="O9" s="160">
        <v>54</v>
      </c>
      <c r="P9" s="160">
        <v>39</v>
      </c>
      <c r="Q9" s="160">
        <v>51</v>
      </c>
      <c r="R9" s="160">
        <v>47</v>
      </c>
      <c r="S9" s="160">
        <v>43</v>
      </c>
      <c r="T9" s="160">
        <v>22</v>
      </c>
      <c r="U9" s="160">
        <v>61</v>
      </c>
      <c r="V9" s="160">
        <v>46</v>
      </c>
      <c r="W9" s="160">
        <v>36</v>
      </c>
      <c r="X9" s="160">
        <v>40</v>
      </c>
      <c r="Y9" s="160">
        <v>61</v>
      </c>
      <c r="Z9" s="160">
        <v>33</v>
      </c>
      <c r="AA9" s="160">
        <v>54</v>
      </c>
      <c r="AB9" s="160">
        <v>45</v>
      </c>
      <c r="AC9" s="160">
        <v>63</v>
      </c>
      <c r="AD9" s="160">
        <v>43</v>
      </c>
      <c r="AE9" s="160">
        <v>74</v>
      </c>
      <c r="AF9" s="160">
        <v>46</v>
      </c>
      <c r="AG9" s="160">
        <v>61</v>
      </c>
      <c r="AH9" s="160">
        <v>53</v>
      </c>
      <c r="AI9" s="160">
        <v>43</v>
      </c>
      <c r="AJ9" s="160">
        <v>49</v>
      </c>
      <c r="AK9" s="160">
        <v>55</v>
      </c>
      <c r="AL9"/>
      <c r="AM9" s="165">
        <v>609</v>
      </c>
      <c r="AN9" s="165">
        <v>637</v>
      </c>
    </row>
    <row r="10" spans="1:40" ht="13.9" customHeight="1" x14ac:dyDescent="0.25">
      <c r="A10" s="273" t="s">
        <v>45</v>
      </c>
      <c r="B10" s="274" t="s">
        <v>46</v>
      </c>
      <c r="C10" s="160">
        <v>66</v>
      </c>
      <c r="D10" s="160">
        <v>99</v>
      </c>
      <c r="E10" s="160">
        <v>70</v>
      </c>
      <c r="F10" s="160">
        <v>98</v>
      </c>
      <c r="G10" s="160">
        <v>106</v>
      </c>
      <c r="H10" s="160">
        <v>111</v>
      </c>
      <c r="I10" s="160">
        <v>96</v>
      </c>
      <c r="J10" s="160">
        <v>108</v>
      </c>
      <c r="K10" s="160">
        <v>108</v>
      </c>
      <c r="L10" s="160">
        <v>128</v>
      </c>
      <c r="M10" s="160">
        <v>98</v>
      </c>
      <c r="N10" s="160">
        <v>121</v>
      </c>
      <c r="O10" s="160">
        <v>115</v>
      </c>
      <c r="P10" s="160">
        <v>95</v>
      </c>
      <c r="Q10" s="160">
        <v>102</v>
      </c>
      <c r="R10" s="160">
        <v>101</v>
      </c>
      <c r="S10" s="160">
        <v>81</v>
      </c>
      <c r="T10" s="160">
        <v>72</v>
      </c>
      <c r="U10" s="160">
        <v>84</v>
      </c>
      <c r="V10" s="160">
        <v>106</v>
      </c>
      <c r="W10" s="160">
        <v>113</v>
      </c>
      <c r="X10" s="160">
        <v>97</v>
      </c>
      <c r="Y10" s="160">
        <v>115</v>
      </c>
      <c r="Z10" s="160">
        <v>98</v>
      </c>
      <c r="AA10" s="160">
        <v>96</v>
      </c>
      <c r="AB10" s="160">
        <v>96</v>
      </c>
      <c r="AC10" s="160">
        <v>90</v>
      </c>
      <c r="AD10" s="160">
        <v>99</v>
      </c>
      <c r="AE10" s="160">
        <v>87</v>
      </c>
      <c r="AF10" s="160">
        <v>97</v>
      </c>
      <c r="AG10" s="160">
        <v>87</v>
      </c>
      <c r="AH10" s="160">
        <v>67</v>
      </c>
      <c r="AI10" s="160">
        <v>74</v>
      </c>
      <c r="AJ10" s="160">
        <v>79</v>
      </c>
      <c r="AK10" s="160">
        <v>84</v>
      </c>
      <c r="AL10"/>
      <c r="AM10" s="165">
        <v>1582</v>
      </c>
      <c r="AN10" s="165">
        <v>1623</v>
      </c>
    </row>
    <row r="11" spans="1:40" ht="13.9" customHeight="1" x14ac:dyDescent="0.25">
      <c r="A11" s="273" t="s">
        <v>47</v>
      </c>
      <c r="B11" s="274" t="s">
        <v>48</v>
      </c>
      <c r="C11" s="160">
        <v>478</v>
      </c>
      <c r="D11" s="160">
        <v>541</v>
      </c>
      <c r="E11" s="160">
        <v>448</v>
      </c>
      <c r="F11" s="160">
        <v>510</v>
      </c>
      <c r="G11" s="160">
        <v>577</v>
      </c>
      <c r="H11" s="160">
        <v>623</v>
      </c>
      <c r="I11" s="160">
        <v>574</v>
      </c>
      <c r="J11" s="160">
        <v>651</v>
      </c>
      <c r="K11" s="160">
        <v>659</v>
      </c>
      <c r="L11" s="160">
        <v>721</v>
      </c>
      <c r="M11" s="160">
        <v>680</v>
      </c>
      <c r="N11" s="160">
        <v>658</v>
      </c>
      <c r="O11" s="160">
        <v>677</v>
      </c>
      <c r="P11" s="160">
        <v>636</v>
      </c>
      <c r="Q11" s="160">
        <v>683</v>
      </c>
      <c r="R11" s="160">
        <v>650</v>
      </c>
      <c r="S11" s="160">
        <v>653</v>
      </c>
      <c r="T11" s="160">
        <v>408</v>
      </c>
      <c r="U11" s="160">
        <v>801</v>
      </c>
      <c r="V11" s="160">
        <v>751</v>
      </c>
      <c r="W11" s="160">
        <v>686</v>
      </c>
      <c r="X11" s="160">
        <v>753</v>
      </c>
      <c r="Y11" s="160">
        <v>699</v>
      </c>
      <c r="Z11" s="160">
        <v>624</v>
      </c>
      <c r="AA11" s="160">
        <v>644</v>
      </c>
      <c r="AB11" s="160">
        <v>635</v>
      </c>
      <c r="AC11" s="160">
        <v>629</v>
      </c>
      <c r="AD11" s="160">
        <v>605</v>
      </c>
      <c r="AE11" s="160">
        <v>603</v>
      </c>
      <c r="AF11" s="160">
        <v>588</v>
      </c>
      <c r="AG11" s="160">
        <v>533</v>
      </c>
      <c r="AH11" s="160">
        <v>500</v>
      </c>
      <c r="AI11" s="160">
        <v>538</v>
      </c>
      <c r="AJ11" s="160">
        <v>503</v>
      </c>
      <c r="AK11" s="160">
        <v>480</v>
      </c>
      <c r="AL11"/>
      <c r="AM11" s="165">
        <v>9250</v>
      </c>
      <c r="AN11" s="165">
        <v>9576</v>
      </c>
    </row>
    <row r="12" spans="1:40" ht="13.9" customHeight="1" x14ac:dyDescent="0.25">
      <c r="A12" s="273" t="s">
        <v>49</v>
      </c>
      <c r="B12" s="274" t="s">
        <v>50</v>
      </c>
      <c r="C12" s="160">
        <v>46</v>
      </c>
      <c r="D12" s="160">
        <v>60</v>
      </c>
      <c r="E12" s="160">
        <v>36</v>
      </c>
      <c r="F12" s="160">
        <v>65</v>
      </c>
      <c r="G12" s="160">
        <v>64</v>
      </c>
      <c r="H12" s="160">
        <v>42</v>
      </c>
      <c r="I12" s="160">
        <v>52</v>
      </c>
      <c r="J12" s="160">
        <v>75</v>
      </c>
      <c r="K12" s="160">
        <v>64</v>
      </c>
      <c r="L12" s="160">
        <v>65</v>
      </c>
      <c r="M12" s="160">
        <v>56</v>
      </c>
      <c r="N12" s="160">
        <v>62</v>
      </c>
      <c r="O12" s="160">
        <v>59</v>
      </c>
      <c r="P12" s="160">
        <v>53</v>
      </c>
      <c r="Q12" s="160">
        <v>42</v>
      </c>
      <c r="R12" s="160">
        <v>63</v>
      </c>
      <c r="S12" s="160">
        <v>68</v>
      </c>
      <c r="T12" s="160">
        <v>29</v>
      </c>
      <c r="U12" s="160">
        <v>53</v>
      </c>
      <c r="V12" s="160">
        <v>69</v>
      </c>
      <c r="W12" s="160">
        <v>59</v>
      </c>
      <c r="X12" s="160">
        <v>55</v>
      </c>
      <c r="Y12" s="160">
        <v>45</v>
      </c>
      <c r="Z12" s="160">
        <v>66</v>
      </c>
      <c r="AA12" s="160">
        <v>68</v>
      </c>
      <c r="AB12" s="160">
        <v>56</v>
      </c>
      <c r="AC12" s="160">
        <v>49</v>
      </c>
      <c r="AD12" s="160">
        <v>74</v>
      </c>
      <c r="AE12" s="160">
        <v>82</v>
      </c>
      <c r="AF12" s="160">
        <v>62</v>
      </c>
      <c r="AG12" s="160">
        <v>63</v>
      </c>
      <c r="AH12" s="160">
        <v>56</v>
      </c>
      <c r="AI12" s="160">
        <v>58</v>
      </c>
      <c r="AJ12" s="160">
        <v>43</v>
      </c>
      <c r="AK12" s="160">
        <v>51</v>
      </c>
      <c r="AL12"/>
      <c r="AM12" s="165">
        <v>916</v>
      </c>
      <c r="AN12" s="165">
        <v>961</v>
      </c>
    </row>
    <row r="13" spans="1:40" ht="13.9" customHeight="1" x14ac:dyDescent="0.25">
      <c r="A13" s="273" t="s">
        <v>51</v>
      </c>
      <c r="B13" s="274" t="s">
        <v>52</v>
      </c>
      <c r="C13" s="160">
        <v>129</v>
      </c>
      <c r="D13" s="160">
        <v>220</v>
      </c>
      <c r="E13" s="160">
        <v>155</v>
      </c>
      <c r="F13" s="160">
        <v>203</v>
      </c>
      <c r="G13" s="160">
        <v>239</v>
      </c>
      <c r="H13" s="160">
        <v>209</v>
      </c>
      <c r="I13" s="160">
        <v>217</v>
      </c>
      <c r="J13" s="160">
        <v>233</v>
      </c>
      <c r="K13" s="160">
        <v>249</v>
      </c>
      <c r="L13" s="160">
        <v>236</v>
      </c>
      <c r="M13" s="160">
        <v>215</v>
      </c>
      <c r="N13" s="160">
        <v>234</v>
      </c>
      <c r="O13" s="160">
        <v>243</v>
      </c>
      <c r="P13" s="160">
        <v>216</v>
      </c>
      <c r="Q13" s="160">
        <v>178</v>
      </c>
      <c r="R13" s="160">
        <v>184</v>
      </c>
      <c r="S13" s="160">
        <v>187</v>
      </c>
      <c r="T13" s="160">
        <v>84</v>
      </c>
      <c r="U13" s="160">
        <v>189</v>
      </c>
      <c r="V13" s="160">
        <v>182</v>
      </c>
      <c r="W13" s="160">
        <v>206</v>
      </c>
      <c r="X13" s="160">
        <v>236</v>
      </c>
      <c r="Y13" s="160">
        <v>193</v>
      </c>
      <c r="Z13" s="160">
        <v>220</v>
      </c>
      <c r="AA13" s="160">
        <v>261</v>
      </c>
      <c r="AB13" s="160">
        <v>236</v>
      </c>
      <c r="AC13" s="160">
        <v>229</v>
      </c>
      <c r="AD13" s="160">
        <v>267</v>
      </c>
      <c r="AE13" s="160">
        <v>271</v>
      </c>
      <c r="AF13" s="160">
        <v>248</v>
      </c>
      <c r="AG13" s="160">
        <v>204</v>
      </c>
      <c r="AH13" s="160">
        <v>189</v>
      </c>
      <c r="AI13" s="160">
        <v>213</v>
      </c>
      <c r="AJ13" s="160">
        <v>190</v>
      </c>
      <c r="AK13" s="160">
        <v>190</v>
      </c>
      <c r="AL13"/>
      <c r="AM13" s="165">
        <v>3647</v>
      </c>
      <c r="AN13" s="165">
        <v>3836</v>
      </c>
    </row>
    <row r="14" spans="1:40" ht="13.9" customHeight="1" x14ac:dyDescent="0.25">
      <c r="A14" s="273" t="s">
        <v>53</v>
      </c>
      <c r="B14" s="274" t="s">
        <v>54</v>
      </c>
      <c r="C14" s="160">
        <v>43</v>
      </c>
      <c r="D14" s="160">
        <v>94</v>
      </c>
      <c r="E14" s="160">
        <v>80</v>
      </c>
      <c r="F14" s="160">
        <v>75</v>
      </c>
      <c r="G14" s="160">
        <v>66</v>
      </c>
      <c r="H14" s="160">
        <v>78</v>
      </c>
      <c r="I14" s="160">
        <v>73</v>
      </c>
      <c r="J14" s="160">
        <v>68</v>
      </c>
      <c r="K14" s="160">
        <v>84</v>
      </c>
      <c r="L14" s="160">
        <v>85</v>
      </c>
      <c r="M14" s="160">
        <v>64</v>
      </c>
      <c r="N14" s="160">
        <v>74</v>
      </c>
      <c r="O14" s="160">
        <v>85</v>
      </c>
      <c r="P14" s="160">
        <v>96</v>
      </c>
      <c r="Q14" s="160">
        <v>67</v>
      </c>
      <c r="R14" s="160">
        <v>66</v>
      </c>
      <c r="S14" s="160">
        <v>71</v>
      </c>
      <c r="T14" s="160">
        <v>41</v>
      </c>
      <c r="U14" s="160">
        <v>71</v>
      </c>
      <c r="V14" s="160">
        <v>71</v>
      </c>
      <c r="W14" s="160">
        <v>76</v>
      </c>
      <c r="X14" s="160">
        <v>83</v>
      </c>
      <c r="Y14" s="160">
        <v>65</v>
      </c>
      <c r="Z14" s="160">
        <v>77</v>
      </c>
      <c r="AA14" s="160">
        <v>87</v>
      </c>
      <c r="AB14" s="160">
        <v>102</v>
      </c>
      <c r="AC14" s="160">
        <v>84</v>
      </c>
      <c r="AD14" s="160">
        <v>84</v>
      </c>
      <c r="AE14" s="160">
        <v>99</v>
      </c>
      <c r="AF14" s="160">
        <v>74</v>
      </c>
      <c r="AG14" s="160">
        <v>51</v>
      </c>
      <c r="AH14" s="160">
        <v>65</v>
      </c>
      <c r="AI14" s="160">
        <v>84</v>
      </c>
      <c r="AJ14" s="160">
        <v>70</v>
      </c>
      <c r="AK14" s="160">
        <v>53</v>
      </c>
      <c r="AL14"/>
      <c r="AM14" s="165">
        <v>1323</v>
      </c>
      <c r="AN14" s="165">
        <v>1351</v>
      </c>
    </row>
    <row r="15" spans="1:40" ht="13.9" customHeight="1" x14ac:dyDescent="0.25">
      <c r="A15" s="17" t="s">
        <v>55</v>
      </c>
      <c r="B15" s="16" t="s">
        <v>56</v>
      </c>
      <c r="C15" s="160">
        <v>682</v>
      </c>
      <c r="D15" s="160">
        <v>852</v>
      </c>
      <c r="E15" s="160">
        <v>845</v>
      </c>
      <c r="F15" s="160">
        <v>852</v>
      </c>
      <c r="G15" s="160">
        <v>907</v>
      </c>
      <c r="H15" s="160">
        <v>1038</v>
      </c>
      <c r="I15" s="160">
        <v>1010</v>
      </c>
      <c r="J15" s="160">
        <v>1033</v>
      </c>
      <c r="K15" s="160">
        <v>1076</v>
      </c>
      <c r="L15" s="160">
        <v>988</v>
      </c>
      <c r="M15" s="160">
        <v>1014</v>
      </c>
      <c r="N15" s="160">
        <v>987</v>
      </c>
      <c r="O15" s="160">
        <v>1023</v>
      </c>
      <c r="P15" s="160">
        <v>951</v>
      </c>
      <c r="Q15" s="160">
        <v>846</v>
      </c>
      <c r="R15" s="160">
        <v>801</v>
      </c>
      <c r="S15" s="160">
        <v>795</v>
      </c>
      <c r="T15" s="160">
        <v>460</v>
      </c>
      <c r="U15" s="160">
        <v>977</v>
      </c>
      <c r="V15" s="160">
        <v>938</v>
      </c>
      <c r="W15" s="160">
        <v>900</v>
      </c>
      <c r="X15" s="160">
        <v>904</v>
      </c>
      <c r="Y15" s="160">
        <v>1054</v>
      </c>
      <c r="Z15" s="160">
        <v>982</v>
      </c>
      <c r="AA15" s="160">
        <v>1063</v>
      </c>
      <c r="AB15" s="160">
        <v>1051</v>
      </c>
      <c r="AC15" s="160">
        <v>1072</v>
      </c>
      <c r="AD15" s="160">
        <v>981</v>
      </c>
      <c r="AE15" s="160">
        <v>1024</v>
      </c>
      <c r="AF15" s="160">
        <v>976</v>
      </c>
      <c r="AG15" s="160">
        <v>919</v>
      </c>
      <c r="AH15" s="160">
        <v>809</v>
      </c>
      <c r="AI15" s="160">
        <v>820</v>
      </c>
      <c r="AJ15" s="160">
        <v>826</v>
      </c>
      <c r="AK15" s="160">
        <v>791</v>
      </c>
      <c r="AL15"/>
      <c r="AM15" s="165">
        <v>15114</v>
      </c>
      <c r="AN15" s="165">
        <v>15601</v>
      </c>
    </row>
    <row r="16" spans="1:40" ht="13.9" customHeight="1" x14ac:dyDescent="0.25">
      <c r="A16" s="17" t="s">
        <v>57</v>
      </c>
      <c r="B16" s="16" t="s">
        <v>58</v>
      </c>
      <c r="C16" s="160">
        <v>63</v>
      </c>
      <c r="D16" s="160">
        <v>74</v>
      </c>
      <c r="E16" s="160">
        <v>62</v>
      </c>
      <c r="F16" s="160">
        <v>66</v>
      </c>
      <c r="G16" s="160">
        <v>69</v>
      </c>
      <c r="H16" s="160">
        <v>69</v>
      </c>
      <c r="I16" s="160">
        <v>73</v>
      </c>
      <c r="J16" s="160">
        <v>72</v>
      </c>
      <c r="K16" s="160">
        <v>74</v>
      </c>
      <c r="L16" s="160">
        <v>71</v>
      </c>
      <c r="M16" s="160">
        <v>95</v>
      </c>
      <c r="N16" s="160">
        <v>82</v>
      </c>
      <c r="O16" s="160">
        <v>87</v>
      </c>
      <c r="P16" s="160">
        <v>71</v>
      </c>
      <c r="Q16" s="160">
        <v>67</v>
      </c>
      <c r="R16" s="160">
        <v>76</v>
      </c>
      <c r="S16" s="160">
        <v>73</v>
      </c>
      <c r="T16" s="160">
        <v>38</v>
      </c>
      <c r="U16" s="160">
        <v>71</v>
      </c>
      <c r="V16" s="160">
        <v>62</v>
      </c>
      <c r="W16" s="160">
        <v>109</v>
      </c>
      <c r="X16" s="160">
        <v>84</v>
      </c>
      <c r="Y16" s="160">
        <v>89</v>
      </c>
      <c r="Z16" s="160">
        <v>49</v>
      </c>
      <c r="AA16" s="160">
        <v>82</v>
      </c>
      <c r="AB16" s="160">
        <v>93</v>
      </c>
      <c r="AC16" s="160">
        <v>80</v>
      </c>
      <c r="AD16" s="160">
        <v>68</v>
      </c>
      <c r="AE16" s="160">
        <v>88</v>
      </c>
      <c r="AF16" s="160">
        <v>83</v>
      </c>
      <c r="AG16" s="160">
        <v>50</v>
      </c>
      <c r="AH16" s="160">
        <v>68</v>
      </c>
      <c r="AI16" s="160">
        <v>70</v>
      </c>
      <c r="AJ16" s="160">
        <v>82</v>
      </c>
      <c r="AK16" s="160">
        <v>68</v>
      </c>
      <c r="AL16"/>
      <c r="AM16" s="165">
        <v>1139</v>
      </c>
      <c r="AN16" s="165">
        <v>1195</v>
      </c>
    </row>
    <row r="17" spans="1:40" ht="13.9" customHeight="1" x14ac:dyDescent="0.25">
      <c r="A17" s="17" t="s">
        <v>59</v>
      </c>
      <c r="B17" s="16" t="s">
        <v>460</v>
      </c>
      <c r="C17" s="160">
        <v>22</v>
      </c>
      <c r="D17" s="160">
        <v>42</v>
      </c>
      <c r="E17" s="160">
        <v>34</v>
      </c>
      <c r="F17" s="160">
        <v>49</v>
      </c>
      <c r="G17" s="160">
        <v>38</v>
      </c>
      <c r="H17" s="160">
        <v>57</v>
      </c>
      <c r="I17" s="160">
        <v>41</v>
      </c>
      <c r="J17" s="160">
        <v>42</v>
      </c>
      <c r="K17" s="160">
        <v>48</v>
      </c>
      <c r="L17" s="160">
        <v>49</v>
      </c>
      <c r="M17" s="160">
        <v>37</v>
      </c>
      <c r="N17" s="160">
        <v>48</v>
      </c>
      <c r="O17" s="160">
        <v>36</v>
      </c>
      <c r="P17" s="160">
        <v>48</v>
      </c>
      <c r="Q17" s="160">
        <v>43</v>
      </c>
      <c r="R17" s="160">
        <v>35</v>
      </c>
      <c r="S17" s="160">
        <v>38</v>
      </c>
      <c r="T17" s="160">
        <v>22</v>
      </c>
      <c r="U17" s="160">
        <v>42</v>
      </c>
      <c r="V17" s="160">
        <v>51</v>
      </c>
      <c r="W17" s="160">
        <v>48</v>
      </c>
      <c r="X17" s="160">
        <v>43</v>
      </c>
      <c r="Y17" s="160">
        <v>37</v>
      </c>
      <c r="Z17" s="160">
        <v>47</v>
      </c>
      <c r="AA17" s="160">
        <v>55</v>
      </c>
      <c r="AB17" s="160">
        <v>45</v>
      </c>
      <c r="AC17" s="160">
        <v>59</v>
      </c>
      <c r="AD17" s="160">
        <v>54</v>
      </c>
      <c r="AE17" s="160">
        <v>41</v>
      </c>
      <c r="AF17" s="160">
        <v>60</v>
      </c>
      <c r="AG17" s="160">
        <v>25</v>
      </c>
      <c r="AH17" s="160">
        <v>41</v>
      </c>
      <c r="AI17" s="160">
        <v>40</v>
      </c>
      <c r="AJ17" s="160">
        <v>40</v>
      </c>
      <c r="AK17" s="160">
        <v>39</v>
      </c>
      <c r="AL17"/>
      <c r="AM17" s="165">
        <v>711</v>
      </c>
      <c r="AN17" s="165">
        <v>720</v>
      </c>
    </row>
    <row r="18" spans="1:40" ht="13.9" customHeight="1" x14ac:dyDescent="0.25">
      <c r="A18" s="17" t="s">
        <v>60</v>
      </c>
      <c r="B18" s="16" t="s">
        <v>61</v>
      </c>
      <c r="C18" s="160">
        <v>121</v>
      </c>
      <c r="D18" s="160">
        <v>153</v>
      </c>
      <c r="E18" s="160">
        <v>129</v>
      </c>
      <c r="F18" s="160">
        <v>189</v>
      </c>
      <c r="G18" s="160">
        <v>193</v>
      </c>
      <c r="H18" s="160">
        <v>198</v>
      </c>
      <c r="I18" s="160">
        <v>178</v>
      </c>
      <c r="J18" s="160">
        <v>186</v>
      </c>
      <c r="K18" s="160">
        <v>185</v>
      </c>
      <c r="L18" s="160">
        <v>171</v>
      </c>
      <c r="M18" s="160">
        <v>160</v>
      </c>
      <c r="N18" s="160">
        <v>175</v>
      </c>
      <c r="O18" s="160">
        <v>188</v>
      </c>
      <c r="P18" s="160">
        <v>169</v>
      </c>
      <c r="Q18" s="160">
        <v>151</v>
      </c>
      <c r="R18" s="160">
        <v>146</v>
      </c>
      <c r="S18" s="160">
        <v>153</v>
      </c>
      <c r="T18" s="160">
        <v>93</v>
      </c>
      <c r="U18" s="160">
        <v>174</v>
      </c>
      <c r="V18" s="160">
        <v>162</v>
      </c>
      <c r="W18" s="160">
        <v>179</v>
      </c>
      <c r="X18" s="160">
        <v>157</v>
      </c>
      <c r="Y18" s="160">
        <v>181</v>
      </c>
      <c r="Z18" s="160">
        <v>181</v>
      </c>
      <c r="AA18" s="160">
        <v>169</v>
      </c>
      <c r="AB18" s="160">
        <v>171</v>
      </c>
      <c r="AC18" s="160">
        <v>208</v>
      </c>
      <c r="AD18" s="160">
        <v>190</v>
      </c>
      <c r="AE18" s="160">
        <v>234</v>
      </c>
      <c r="AF18" s="160">
        <v>181</v>
      </c>
      <c r="AG18" s="160">
        <v>153</v>
      </c>
      <c r="AH18" s="160">
        <v>148</v>
      </c>
      <c r="AI18" s="160">
        <v>180</v>
      </c>
      <c r="AJ18" s="160">
        <v>144</v>
      </c>
      <c r="AK18" s="160">
        <v>136</v>
      </c>
      <c r="AL18"/>
      <c r="AM18" s="165">
        <v>2750</v>
      </c>
      <c r="AN18" s="165">
        <v>2838</v>
      </c>
    </row>
    <row r="19" spans="1:40" ht="13.9" customHeight="1" x14ac:dyDescent="0.25">
      <c r="A19" s="17" t="s">
        <v>62</v>
      </c>
      <c r="B19" s="16" t="s">
        <v>63</v>
      </c>
      <c r="C19" s="160">
        <v>54</v>
      </c>
      <c r="D19" s="160">
        <v>63</v>
      </c>
      <c r="E19" s="160">
        <v>62</v>
      </c>
      <c r="F19" s="160">
        <v>69</v>
      </c>
      <c r="G19" s="160">
        <v>70</v>
      </c>
      <c r="H19" s="160">
        <v>68</v>
      </c>
      <c r="I19" s="160">
        <v>80</v>
      </c>
      <c r="J19" s="160">
        <v>61</v>
      </c>
      <c r="K19" s="160">
        <v>69</v>
      </c>
      <c r="L19" s="160">
        <v>71</v>
      </c>
      <c r="M19" s="160">
        <v>62</v>
      </c>
      <c r="N19" s="160">
        <v>67</v>
      </c>
      <c r="O19" s="160">
        <v>54</v>
      </c>
      <c r="P19" s="160">
        <v>60</v>
      </c>
      <c r="Q19" s="160">
        <v>68</v>
      </c>
      <c r="R19" s="160">
        <v>43</v>
      </c>
      <c r="S19" s="160">
        <v>49</v>
      </c>
      <c r="T19" s="160">
        <v>29</v>
      </c>
      <c r="U19" s="160">
        <v>52</v>
      </c>
      <c r="V19" s="160">
        <v>47</v>
      </c>
      <c r="W19" s="160">
        <v>63</v>
      </c>
      <c r="X19" s="160">
        <v>73</v>
      </c>
      <c r="Y19" s="160">
        <v>74</v>
      </c>
      <c r="Z19" s="160">
        <v>66</v>
      </c>
      <c r="AA19" s="160">
        <v>68</v>
      </c>
      <c r="AB19" s="160">
        <v>58</v>
      </c>
      <c r="AC19" s="160">
        <v>55</v>
      </c>
      <c r="AD19" s="160">
        <v>64</v>
      </c>
      <c r="AE19" s="160">
        <v>51</v>
      </c>
      <c r="AF19" s="160">
        <v>45</v>
      </c>
      <c r="AG19" s="160">
        <v>45</v>
      </c>
      <c r="AH19" s="160">
        <v>50</v>
      </c>
      <c r="AI19" s="160">
        <v>53</v>
      </c>
      <c r="AJ19" s="160">
        <v>43</v>
      </c>
      <c r="AK19" s="160">
        <v>60</v>
      </c>
      <c r="AL19"/>
      <c r="AM19" s="165">
        <v>961</v>
      </c>
      <c r="AN19" s="165">
        <v>980</v>
      </c>
    </row>
    <row r="20" spans="1:40" ht="13.9" customHeight="1" x14ac:dyDescent="0.25">
      <c r="A20" s="17" t="s">
        <v>64</v>
      </c>
      <c r="B20" s="16" t="s">
        <v>65</v>
      </c>
      <c r="C20" s="160">
        <v>45</v>
      </c>
      <c r="D20" s="160">
        <v>77</v>
      </c>
      <c r="E20" s="160">
        <v>60</v>
      </c>
      <c r="F20" s="160">
        <v>43</v>
      </c>
      <c r="G20" s="160">
        <v>60</v>
      </c>
      <c r="H20" s="160">
        <v>72</v>
      </c>
      <c r="I20" s="160">
        <v>54</v>
      </c>
      <c r="J20" s="160">
        <v>80</v>
      </c>
      <c r="K20" s="160">
        <v>81</v>
      </c>
      <c r="L20" s="160">
        <v>86</v>
      </c>
      <c r="M20" s="160">
        <v>63</v>
      </c>
      <c r="N20" s="160">
        <v>76</v>
      </c>
      <c r="O20" s="160">
        <v>88</v>
      </c>
      <c r="P20" s="160">
        <v>93</v>
      </c>
      <c r="Q20" s="160">
        <v>71</v>
      </c>
      <c r="R20" s="160">
        <v>64</v>
      </c>
      <c r="S20" s="160">
        <v>68</v>
      </c>
      <c r="T20" s="160">
        <v>40</v>
      </c>
      <c r="U20" s="160">
        <v>65</v>
      </c>
      <c r="V20" s="160">
        <v>65</v>
      </c>
      <c r="W20" s="160">
        <v>84</v>
      </c>
      <c r="X20" s="160">
        <v>70</v>
      </c>
      <c r="Y20" s="160">
        <v>75</v>
      </c>
      <c r="Z20" s="160">
        <v>66</v>
      </c>
      <c r="AA20" s="160">
        <v>82</v>
      </c>
      <c r="AB20" s="160">
        <v>88</v>
      </c>
      <c r="AC20" s="160">
        <v>62</v>
      </c>
      <c r="AD20" s="160">
        <v>90</v>
      </c>
      <c r="AE20" s="160">
        <v>117</v>
      </c>
      <c r="AF20" s="160">
        <v>81</v>
      </c>
      <c r="AG20" s="160">
        <v>80</v>
      </c>
      <c r="AH20" s="160">
        <v>72</v>
      </c>
      <c r="AI20" s="160">
        <v>75</v>
      </c>
      <c r="AJ20" s="160">
        <v>69</v>
      </c>
      <c r="AK20" s="160">
        <v>58</v>
      </c>
      <c r="AL20"/>
      <c r="AM20" s="165">
        <v>1250</v>
      </c>
      <c r="AN20" s="165">
        <v>1295</v>
      </c>
    </row>
    <row r="21" spans="1:40" ht="13.9" customHeight="1" x14ac:dyDescent="0.25">
      <c r="A21" s="17" t="s">
        <v>66</v>
      </c>
      <c r="B21" s="16" t="s">
        <v>67</v>
      </c>
      <c r="C21" s="160">
        <v>59</v>
      </c>
      <c r="D21" s="160">
        <v>84</v>
      </c>
      <c r="E21" s="160">
        <v>67</v>
      </c>
      <c r="F21" s="160">
        <v>90</v>
      </c>
      <c r="G21" s="160">
        <v>103</v>
      </c>
      <c r="H21" s="160">
        <v>89</v>
      </c>
      <c r="I21" s="160">
        <v>90</v>
      </c>
      <c r="J21" s="160">
        <v>101</v>
      </c>
      <c r="K21" s="160">
        <v>86</v>
      </c>
      <c r="L21" s="160">
        <v>89</v>
      </c>
      <c r="M21" s="160">
        <v>84</v>
      </c>
      <c r="N21" s="160">
        <v>108</v>
      </c>
      <c r="O21" s="160">
        <v>99</v>
      </c>
      <c r="P21" s="160">
        <v>86</v>
      </c>
      <c r="Q21" s="160">
        <v>80</v>
      </c>
      <c r="R21" s="160">
        <v>82</v>
      </c>
      <c r="S21" s="160">
        <v>90</v>
      </c>
      <c r="T21" s="160">
        <v>45</v>
      </c>
      <c r="U21" s="160">
        <v>77</v>
      </c>
      <c r="V21" s="160">
        <v>94</v>
      </c>
      <c r="W21" s="160">
        <v>76</v>
      </c>
      <c r="X21" s="160">
        <v>71</v>
      </c>
      <c r="Y21" s="160">
        <v>79</v>
      </c>
      <c r="Z21" s="160">
        <v>103</v>
      </c>
      <c r="AA21" s="160">
        <v>98</v>
      </c>
      <c r="AB21" s="160">
        <v>112</v>
      </c>
      <c r="AC21" s="160">
        <v>94</v>
      </c>
      <c r="AD21" s="160">
        <v>106</v>
      </c>
      <c r="AE21" s="160">
        <v>107</v>
      </c>
      <c r="AF21" s="160">
        <v>86</v>
      </c>
      <c r="AG21" s="160">
        <v>76</v>
      </c>
      <c r="AH21" s="160">
        <v>95</v>
      </c>
      <c r="AI21" s="160">
        <v>85</v>
      </c>
      <c r="AJ21" s="160">
        <v>79</v>
      </c>
      <c r="AK21" s="160">
        <v>77</v>
      </c>
      <c r="AL21"/>
      <c r="AM21" s="165">
        <v>1458</v>
      </c>
      <c r="AN21" s="165">
        <v>1505</v>
      </c>
    </row>
    <row r="22" spans="1:40" ht="13.9" customHeight="1" x14ac:dyDescent="0.25">
      <c r="A22" s="17" t="s">
        <v>68</v>
      </c>
      <c r="B22" s="16" t="s">
        <v>69</v>
      </c>
      <c r="C22" s="160">
        <v>34</v>
      </c>
      <c r="D22" s="160">
        <v>41</v>
      </c>
      <c r="E22" s="160">
        <v>30</v>
      </c>
      <c r="F22" s="160">
        <v>36</v>
      </c>
      <c r="G22" s="160">
        <v>42</v>
      </c>
      <c r="H22" s="160">
        <v>32</v>
      </c>
      <c r="I22" s="160">
        <v>49</v>
      </c>
      <c r="J22" s="160">
        <v>46</v>
      </c>
      <c r="K22" s="160">
        <v>52</v>
      </c>
      <c r="L22" s="160">
        <v>63</v>
      </c>
      <c r="M22" s="160">
        <v>64</v>
      </c>
      <c r="N22" s="160">
        <v>64</v>
      </c>
      <c r="O22" s="160">
        <v>72</v>
      </c>
      <c r="P22" s="160">
        <v>66</v>
      </c>
      <c r="Q22" s="160">
        <v>50</v>
      </c>
      <c r="R22" s="160">
        <v>53</v>
      </c>
      <c r="S22" s="160">
        <v>49</v>
      </c>
      <c r="T22" s="160">
        <v>30</v>
      </c>
      <c r="U22" s="160">
        <v>52</v>
      </c>
      <c r="V22" s="160">
        <v>46</v>
      </c>
      <c r="W22" s="160">
        <v>60</v>
      </c>
      <c r="X22" s="160">
        <v>72</v>
      </c>
      <c r="Y22" s="160">
        <v>54</v>
      </c>
      <c r="Z22" s="160">
        <v>87</v>
      </c>
      <c r="AA22" s="160">
        <v>84</v>
      </c>
      <c r="AB22" s="160">
        <v>75</v>
      </c>
      <c r="AC22" s="160">
        <v>76</v>
      </c>
      <c r="AD22" s="160">
        <v>70</v>
      </c>
      <c r="AE22" s="160">
        <v>64</v>
      </c>
      <c r="AF22" s="160">
        <v>69</v>
      </c>
      <c r="AG22" s="160">
        <v>52</v>
      </c>
      <c r="AH22" s="160">
        <v>59</v>
      </c>
      <c r="AI22" s="160">
        <v>46</v>
      </c>
      <c r="AJ22" s="160">
        <v>54</v>
      </c>
      <c r="AK22" s="160">
        <v>45</v>
      </c>
      <c r="AL22"/>
      <c r="AM22" s="165">
        <v>1028</v>
      </c>
      <c r="AN22" s="165">
        <v>1079</v>
      </c>
    </row>
    <row r="23" spans="1:40" ht="13.9" customHeight="1" x14ac:dyDescent="0.25">
      <c r="A23" s="15" t="s">
        <v>70</v>
      </c>
      <c r="B23" s="14" t="s">
        <v>71</v>
      </c>
      <c r="C23" s="204">
        <v>25</v>
      </c>
      <c r="D23" s="204">
        <v>43</v>
      </c>
      <c r="E23" s="204">
        <v>33</v>
      </c>
      <c r="F23" s="204">
        <v>38</v>
      </c>
      <c r="G23" s="204">
        <v>50</v>
      </c>
      <c r="H23" s="204">
        <v>55</v>
      </c>
      <c r="I23" s="204">
        <v>42</v>
      </c>
      <c r="J23" s="204">
        <v>54</v>
      </c>
      <c r="K23" s="204">
        <v>47</v>
      </c>
      <c r="L23" s="204">
        <v>46</v>
      </c>
      <c r="M23" s="204">
        <v>45</v>
      </c>
      <c r="N23" s="204">
        <v>47</v>
      </c>
      <c r="O23" s="204">
        <v>42</v>
      </c>
      <c r="P23" s="204">
        <v>49</v>
      </c>
      <c r="Q23" s="204">
        <v>30</v>
      </c>
      <c r="R23" s="204">
        <v>42</v>
      </c>
      <c r="S23" s="204">
        <v>34</v>
      </c>
      <c r="T23" s="204">
        <v>22</v>
      </c>
      <c r="U23" s="204">
        <v>45</v>
      </c>
      <c r="V23" s="204">
        <v>37</v>
      </c>
      <c r="W23" s="204">
        <v>39</v>
      </c>
      <c r="X23" s="204">
        <v>47</v>
      </c>
      <c r="Y23" s="204">
        <v>36</v>
      </c>
      <c r="Z23" s="204">
        <v>41</v>
      </c>
      <c r="AA23" s="204">
        <v>32</v>
      </c>
      <c r="AB23" s="204">
        <v>43</v>
      </c>
      <c r="AC23" s="204">
        <v>18</v>
      </c>
      <c r="AD23" s="204">
        <v>52</v>
      </c>
      <c r="AE23" s="204">
        <v>41</v>
      </c>
      <c r="AF23" s="204">
        <v>42</v>
      </c>
      <c r="AG23" s="204">
        <v>38</v>
      </c>
      <c r="AH23" s="204">
        <v>33</v>
      </c>
      <c r="AI23" s="204">
        <v>38</v>
      </c>
      <c r="AJ23" s="204">
        <v>35</v>
      </c>
      <c r="AK23" s="204">
        <v>29</v>
      </c>
      <c r="AL23"/>
      <c r="AM23" s="166">
        <v>717</v>
      </c>
      <c r="AN23" s="166">
        <v>743</v>
      </c>
    </row>
    <row r="24" spans="1:40" ht="13.9" customHeight="1" x14ac:dyDescent="0.25">
      <c r="A24" s="217"/>
      <c r="B24" s="218"/>
      <c r="C24" s="219"/>
      <c r="D24" s="219"/>
      <c r="E24" s="219"/>
      <c r="F24" s="219"/>
      <c r="G24" s="219"/>
      <c r="H24" s="219"/>
      <c r="I24" s="219"/>
      <c r="J24" s="219"/>
      <c r="K24" s="219"/>
      <c r="L24" s="219"/>
      <c r="M24" s="219"/>
      <c r="N24" s="219"/>
      <c r="O24" s="219"/>
      <c r="P24" s="219"/>
      <c r="Q24" s="219"/>
      <c r="R24" s="219"/>
      <c r="S24" s="219"/>
      <c r="T24" s="219"/>
      <c r="U24" s="219"/>
      <c r="V24" s="219"/>
      <c r="W24" s="219"/>
      <c r="X24" s="219"/>
      <c r="Y24" s="219"/>
      <c r="Z24" s="219"/>
      <c r="AA24" s="219"/>
      <c r="AB24" s="219"/>
      <c r="AC24" s="219"/>
      <c r="AD24" s="219"/>
      <c r="AE24" s="219"/>
      <c r="AF24" s="219"/>
      <c r="AG24" s="219"/>
      <c r="AH24" s="219"/>
      <c r="AI24" s="219"/>
      <c r="AJ24" s="219"/>
      <c r="AK24" s="219"/>
      <c r="AL24"/>
      <c r="AM24" s="220"/>
      <c r="AN24" s="220"/>
    </row>
    <row r="25" spans="1:40" ht="13.9" customHeight="1" x14ac:dyDescent="0.25">
      <c r="A25" s="221" t="s">
        <v>59</v>
      </c>
      <c r="B25" s="222" t="s">
        <v>461</v>
      </c>
      <c r="C25" s="203">
        <v>34</v>
      </c>
      <c r="D25" s="203">
        <v>48</v>
      </c>
      <c r="E25" s="203">
        <v>39</v>
      </c>
      <c r="F25" s="203">
        <v>59</v>
      </c>
      <c r="G25" s="203">
        <v>47</v>
      </c>
      <c r="H25" s="203">
        <v>66</v>
      </c>
      <c r="I25" s="203">
        <v>52</v>
      </c>
      <c r="J25" s="203">
        <v>49</v>
      </c>
      <c r="K25" s="203">
        <v>60</v>
      </c>
      <c r="L25" s="203">
        <v>55</v>
      </c>
      <c r="M25" s="203">
        <v>46</v>
      </c>
      <c r="N25" s="203">
        <v>55</v>
      </c>
      <c r="O25" s="203">
        <v>45</v>
      </c>
      <c r="P25" s="203">
        <v>54</v>
      </c>
      <c r="Q25" s="203">
        <v>48</v>
      </c>
      <c r="R25" s="203">
        <v>40</v>
      </c>
      <c r="S25" s="203">
        <v>45</v>
      </c>
      <c r="T25" s="203">
        <v>28</v>
      </c>
      <c r="U25" s="203">
        <v>53</v>
      </c>
      <c r="V25" s="203">
        <v>59</v>
      </c>
      <c r="W25" s="203">
        <v>59</v>
      </c>
      <c r="X25" s="203">
        <v>54</v>
      </c>
      <c r="Y25" s="203">
        <v>44</v>
      </c>
      <c r="Z25" s="203">
        <v>56</v>
      </c>
      <c r="AA25" s="203">
        <v>71</v>
      </c>
      <c r="AB25" s="203">
        <v>55</v>
      </c>
      <c r="AC25" s="203">
        <v>71</v>
      </c>
      <c r="AD25" s="203">
        <v>61</v>
      </c>
      <c r="AE25" s="203">
        <v>56</v>
      </c>
      <c r="AF25" s="203">
        <v>69</v>
      </c>
      <c r="AG25" s="203">
        <v>31</v>
      </c>
      <c r="AH25" s="204">
        <v>44</v>
      </c>
      <c r="AI25" s="219"/>
      <c r="AJ25" s="219"/>
      <c r="AK25" s="219"/>
      <c r="AL25"/>
      <c r="AM25" s="220"/>
      <c r="AN25" s="220"/>
    </row>
    <row r="26" spans="1:40" x14ac:dyDescent="0.25">
      <c r="A26" s="4" t="s">
        <v>306</v>
      </c>
      <c r="B26" s="3"/>
      <c r="C26" s="40"/>
      <c r="D26" s="40"/>
      <c r="E26" s="40"/>
      <c r="F26" s="40"/>
      <c r="G26" s="40"/>
      <c r="H26" s="40"/>
      <c r="I26" s="40"/>
      <c r="J26" s="40"/>
      <c r="K26" s="40"/>
      <c r="L26" s="40"/>
      <c r="M26" s="40"/>
      <c r="N26" s="40"/>
      <c r="AA26"/>
      <c r="AB26"/>
      <c r="AC26"/>
      <c r="AD26"/>
      <c r="AE26"/>
      <c r="AF26"/>
      <c r="AG26"/>
      <c r="AH26"/>
      <c r="AI26"/>
      <c r="AJ26"/>
      <c r="AK26"/>
      <c r="AL26"/>
      <c r="AM26" s="1"/>
    </row>
    <row r="27" spans="1:40" x14ac:dyDescent="0.25">
      <c r="A27" s="2" t="s">
        <v>307</v>
      </c>
      <c r="AA27"/>
      <c r="AB27"/>
      <c r="AC27"/>
      <c r="AD27"/>
      <c r="AE27"/>
      <c r="AF27"/>
      <c r="AG27"/>
      <c r="AH27"/>
      <c r="AI27"/>
      <c r="AJ27"/>
      <c r="AK27"/>
      <c r="AL27"/>
      <c r="AM27" s="1"/>
    </row>
    <row r="28" spans="1:40" x14ac:dyDescent="0.25">
      <c r="A28" t="s">
        <v>482</v>
      </c>
      <c r="AA28"/>
      <c r="AB28"/>
      <c r="AC28"/>
      <c r="AD28"/>
      <c r="AE28"/>
      <c r="AF28"/>
      <c r="AG28"/>
      <c r="AH28"/>
      <c r="AI28"/>
      <c r="AJ28"/>
      <c r="AK28"/>
      <c r="AL28"/>
      <c r="AM28" s="1"/>
    </row>
    <row r="29" spans="1:40" x14ac:dyDescent="0.25">
      <c r="A29" t="s">
        <v>308</v>
      </c>
      <c r="AA29"/>
      <c r="AB29"/>
      <c r="AC29"/>
      <c r="AD29"/>
      <c r="AE29"/>
      <c r="AF29"/>
      <c r="AG29"/>
      <c r="AH29"/>
      <c r="AI29"/>
      <c r="AJ29"/>
      <c r="AK29"/>
      <c r="AL29"/>
      <c r="AM29" s="1"/>
    </row>
    <row r="30" spans="1:40" ht="17.25" x14ac:dyDescent="0.25">
      <c r="A30" t="s">
        <v>462</v>
      </c>
      <c r="AA30"/>
      <c r="AB30"/>
      <c r="AC30"/>
      <c r="AD30"/>
      <c r="AE30"/>
      <c r="AF30"/>
      <c r="AG30"/>
      <c r="AH30"/>
      <c r="AI30"/>
      <c r="AJ30"/>
      <c r="AK30"/>
      <c r="AL30"/>
      <c r="AM30" s="1"/>
    </row>
    <row r="31" spans="1:40" ht="17.25" x14ac:dyDescent="0.25">
      <c r="A31" t="s">
        <v>463</v>
      </c>
      <c r="AA31"/>
      <c r="AB31"/>
      <c r="AC31"/>
      <c r="AD31"/>
      <c r="AE31"/>
      <c r="AF31"/>
      <c r="AG31"/>
      <c r="AH31"/>
      <c r="AI31"/>
      <c r="AJ31"/>
      <c r="AK31"/>
      <c r="AL31"/>
      <c r="AM31" s="1"/>
    </row>
    <row r="32" spans="1:40" x14ac:dyDescent="0.25">
      <c r="AA32"/>
      <c r="AB32"/>
      <c r="AC32"/>
      <c r="AD32"/>
      <c r="AE32"/>
      <c r="AF32"/>
      <c r="AG32"/>
      <c r="AH32"/>
      <c r="AI32"/>
      <c r="AJ32"/>
      <c r="AK32"/>
      <c r="AL32"/>
      <c r="AM32" s="1"/>
    </row>
    <row r="33" spans="27:39" x14ac:dyDescent="0.25">
      <c r="AA33"/>
      <c r="AB33"/>
      <c r="AC33"/>
      <c r="AD33"/>
      <c r="AE33"/>
      <c r="AF33"/>
      <c r="AG33"/>
      <c r="AH33"/>
      <c r="AI33"/>
      <c r="AJ33"/>
      <c r="AK33"/>
      <c r="AL33"/>
      <c r="AM33" s="1"/>
    </row>
    <row r="34" spans="27:39" ht="14.25" customHeight="1" x14ac:dyDescent="0.25">
      <c r="AA34"/>
      <c r="AB34"/>
      <c r="AC34"/>
      <c r="AD34"/>
      <c r="AE34"/>
      <c r="AF34"/>
      <c r="AG34"/>
      <c r="AH34"/>
      <c r="AI34"/>
      <c r="AJ34"/>
      <c r="AK34"/>
      <c r="AL34"/>
      <c r="AM34" s="1"/>
    </row>
    <row r="35" spans="27:39" x14ac:dyDescent="0.25">
      <c r="AA35"/>
      <c r="AB35"/>
      <c r="AC35"/>
      <c r="AD35"/>
      <c r="AE35"/>
      <c r="AF35"/>
      <c r="AG35"/>
      <c r="AH35"/>
      <c r="AI35"/>
      <c r="AJ35"/>
      <c r="AK35"/>
      <c r="AL35"/>
      <c r="AM35" s="1"/>
    </row>
  </sheetData>
  <mergeCells count="12">
    <mergeCell ref="AM2:AN2"/>
    <mergeCell ref="S2:V2"/>
    <mergeCell ref="A4:B4"/>
    <mergeCell ref="A2:B3"/>
    <mergeCell ref="G2:J2"/>
    <mergeCell ref="K2:N2"/>
    <mergeCell ref="C2:F2"/>
    <mergeCell ref="AA2:AD2"/>
    <mergeCell ref="O2:R2"/>
    <mergeCell ref="W2:Z2"/>
    <mergeCell ref="AE2:AH2"/>
    <mergeCell ref="AI2:AK2"/>
  </mergeCells>
  <pageMargins left="0.7" right="0.7" top="0.75" bottom="0.75" header="0.3" footer="0.3"/>
  <pageSetup paperSize="9" orientation="portrait" horizontalDpi="4294967292" verticalDpi="4294967292"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AN20"/>
  <sheetViews>
    <sheetView zoomScale="75" zoomScaleNormal="75" workbookViewId="0"/>
  </sheetViews>
  <sheetFormatPr baseColWidth="10" defaultColWidth="11.5703125" defaultRowHeight="15" x14ac:dyDescent="0.25"/>
  <cols>
    <col min="1" max="1" width="11.5703125" style="25"/>
    <col min="2" max="2" width="15.7109375" style="25" customWidth="1"/>
    <col min="3" max="14" width="11.5703125" style="25"/>
    <col min="15" max="15" width="11.5703125" style="26"/>
    <col min="16" max="28" width="11.5703125" style="25"/>
    <col min="29" max="29" width="7.85546875" style="25" customWidth="1"/>
    <col min="30" max="37" width="8.7109375" style="25" customWidth="1"/>
    <col min="38" max="38" width="2.7109375" style="25" customWidth="1"/>
    <col min="39" max="40" width="15.7109375" style="25" customWidth="1"/>
    <col min="41" max="16384" width="11.5703125" style="25"/>
  </cols>
  <sheetData>
    <row r="1" spans="1:40" ht="14.45" customHeight="1" x14ac:dyDescent="0.25">
      <c r="A1" s="26" t="s">
        <v>478</v>
      </c>
    </row>
    <row r="2" spans="1:40" ht="27.6" customHeight="1" x14ac:dyDescent="0.25">
      <c r="A2" s="351" t="s">
        <v>295</v>
      </c>
      <c r="B2" s="352"/>
      <c r="C2" s="289" t="s">
        <v>296</v>
      </c>
      <c r="D2" s="290"/>
      <c r="E2" s="290"/>
      <c r="F2" s="290"/>
      <c r="G2" s="289" t="s">
        <v>297</v>
      </c>
      <c r="H2" s="290"/>
      <c r="I2" s="290"/>
      <c r="J2" s="290"/>
      <c r="K2" s="289" t="s">
        <v>298</v>
      </c>
      <c r="L2" s="290"/>
      <c r="M2" s="290"/>
      <c r="N2" s="290"/>
      <c r="O2" s="289">
        <v>2019</v>
      </c>
      <c r="P2" s="290"/>
      <c r="Q2" s="290"/>
      <c r="R2" s="290"/>
      <c r="S2" s="280">
        <v>2020</v>
      </c>
      <c r="T2" s="281"/>
      <c r="U2" s="281"/>
      <c r="V2" s="282"/>
      <c r="W2" s="280">
        <v>2021</v>
      </c>
      <c r="X2" s="281"/>
      <c r="Y2" s="281"/>
      <c r="Z2" s="282"/>
      <c r="AA2" s="280">
        <v>2022</v>
      </c>
      <c r="AB2" s="281"/>
      <c r="AC2" s="281"/>
      <c r="AD2" s="282"/>
      <c r="AE2" s="355">
        <v>2023</v>
      </c>
      <c r="AF2" s="303"/>
      <c r="AG2" s="303"/>
      <c r="AH2" s="303"/>
      <c r="AI2" s="303">
        <v>2024</v>
      </c>
      <c r="AJ2" s="303"/>
      <c r="AK2" s="303"/>
      <c r="AM2" s="344" t="s">
        <v>299</v>
      </c>
      <c r="AN2" s="345"/>
    </row>
    <row r="3" spans="1:40" ht="13.9" customHeight="1" x14ac:dyDescent="0.25">
      <c r="A3" s="353"/>
      <c r="B3" s="354"/>
      <c r="C3" s="20" t="s">
        <v>301</v>
      </c>
      <c r="D3" s="20" t="s">
        <v>302</v>
      </c>
      <c r="E3" s="20" t="s">
        <v>303</v>
      </c>
      <c r="F3" s="20" t="s">
        <v>304</v>
      </c>
      <c r="G3" s="20" t="s">
        <v>301</v>
      </c>
      <c r="H3" s="20" t="s">
        <v>302</v>
      </c>
      <c r="I3" s="20" t="s">
        <v>303</v>
      </c>
      <c r="J3" s="20" t="s">
        <v>304</v>
      </c>
      <c r="K3" s="20" t="s">
        <v>301</v>
      </c>
      <c r="L3" s="20" t="s">
        <v>302</v>
      </c>
      <c r="M3" s="20" t="s">
        <v>303</v>
      </c>
      <c r="N3" s="20" t="s">
        <v>304</v>
      </c>
      <c r="O3" s="20" t="s">
        <v>301</v>
      </c>
      <c r="P3" s="20" t="s">
        <v>302</v>
      </c>
      <c r="Q3" s="20" t="s">
        <v>303</v>
      </c>
      <c r="R3" s="20" t="s">
        <v>304</v>
      </c>
      <c r="S3" s="20" t="s">
        <v>301</v>
      </c>
      <c r="T3" s="20" t="s">
        <v>302</v>
      </c>
      <c r="U3" s="20" t="s">
        <v>305</v>
      </c>
      <c r="V3" s="20" t="s">
        <v>304</v>
      </c>
      <c r="W3" s="20" t="s">
        <v>301</v>
      </c>
      <c r="X3" s="20" t="s">
        <v>302</v>
      </c>
      <c r="Y3" s="20" t="s">
        <v>305</v>
      </c>
      <c r="Z3" s="20" t="s">
        <v>304</v>
      </c>
      <c r="AA3" s="20" t="s">
        <v>301</v>
      </c>
      <c r="AB3" s="20" t="s">
        <v>302</v>
      </c>
      <c r="AC3" s="20" t="s">
        <v>305</v>
      </c>
      <c r="AD3" s="20" t="s">
        <v>304</v>
      </c>
      <c r="AE3" s="20" t="s">
        <v>301</v>
      </c>
      <c r="AF3" s="20" t="s">
        <v>302</v>
      </c>
      <c r="AG3" s="20" t="s">
        <v>305</v>
      </c>
      <c r="AH3" s="20" t="s">
        <v>304</v>
      </c>
      <c r="AI3" s="20" t="s">
        <v>301</v>
      </c>
      <c r="AJ3" s="20" t="s">
        <v>302</v>
      </c>
      <c r="AK3" s="20" t="s">
        <v>305</v>
      </c>
      <c r="AM3" s="135" t="s">
        <v>458</v>
      </c>
      <c r="AN3" s="135" t="s">
        <v>481</v>
      </c>
    </row>
    <row r="4" spans="1:40" ht="13.9" customHeight="1" x14ac:dyDescent="0.25">
      <c r="A4" s="384" t="s">
        <v>194</v>
      </c>
      <c r="B4" s="385"/>
      <c r="C4" s="162">
        <v>478</v>
      </c>
      <c r="D4" s="162">
        <v>541</v>
      </c>
      <c r="E4" s="162">
        <v>448</v>
      </c>
      <c r="F4" s="162">
        <v>510</v>
      </c>
      <c r="G4" s="162">
        <v>577</v>
      </c>
      <c r="H4" s="162">
        <v>623</v>
      </c>
      <c r="I4" s="162">
        <v>574</v>
      </c>
      <c r="J4" s="162">
        <v>651</v>
      </c>
      <c r="K4" s="162">
        <v>659</v>
      </c>
      <c r="L4" s="162">
        <v>721</v>
      </c>
      <c r="M4" s="162">
        <v>680</v>
      </c>
      <c r="N4" s="162">
        <v>658</v>
      </c>
      <c r="O4" s="162">
        <v>677</v>
      </c>
      <c r="P4" s="162">
        <v>636</v>
      </c>
      <c r="Q4" s="162">
        <v>683</v>
      </c>
      <c r="R4" s="162">
        <v>650</v>
      </c>
      <c r="S4" s="162">
        <v>653</v>
      </c>
      <c r="T4" s="162">
        <v>408</v>
      </c>
      <c r="U4" s="162">
        <v>801</v>
      </c>
      <c r="V4" s="162">
        <v>751</v>
      </c>
      <c r="W4" s="162">
        <v>686</v>
      </c>
      <c r="X4" s="162">
        <v>753</v>
      </c>
      <c r="Y4" s="162">
        <v>699</v>
      </c>
      <c r="Z4" s="162">
        <v>624</v>
      </c>
      <c r="AA4" s="162">
        <v>644</v>
      </c>
      <c r="AB4" s="162">
        <v>635</v>
      </c>
      <c r="AC4" s="162">
        <v>629</v>
      </c>
      <c r="AD4" s="162">
        <v>605</v>
      </c>
      <c r="AE4" s="162">
        <v>603</v>
      </c>
      <c r="AF4" s="162">
        <v>588</v>
      </c>
      <c r="AG4" s="162">
        <v>533</v>
      </c>
      <c r="AH4" s="162">
        <v>500</v>
      </c>
      <c r="AI4" s="162">
        <v>538</v>
      </c>
      <c r="AJ4" s="162">
        <v>503</v>
      </c>
      <c r="AK4" s="19">
        <v>480</v>
      </c>
      <c r="AM4" s="51">
        <v>9250</v>
      </c>
      <c r="AN4" s="51">
        <v>9576</v>
      </c>
    </row>
    <row r="5" spans="1:40" ht="13.9" customHeight="1" x14ac:dyDescent="0.25">
      <c r="A5" s="382" t="s">
        <v>122</v>
      </c>
      <c r="B5" s="28" t="s">
        <v>381</v>
      </c>
      <c r="C5" s="178">
        <v>88</v>
      </c>
      <c r="D5" s="178">
        <v>112</v>
      </c>
      <c r="E5" s="178">
        <v>85</v>
      </c>
      <c r="F5" s="178">
        <v>120</v>
      </c>
      <c r="G5" s="178">
        <v>126</v>
      </c>
      <c r="H5" s="178">
        <v>126</v>
      </c>
      <c r="I5" s="178">
        <v>114</v>
      </c>
      <c r="J5" s="178">
        <v>131</v>
      </c>
      <c r="K5" s="178">
        <v>166</v>
      </c>
      <c r="L5" s="178">
        <v>176</v>
      </c>
      <c r="M5" s="178">
        <v>144</v>
      </c>
      <c r="N5" s="178">
        <v>143</v>
      </c>
      <c r="O5" s="178">
        <v>147</v>
      </c>
      <c r="P5" s="178">
        <v>150</v>
      </c>
      <c r="Q5" s="178">
        <v>141</v>
      </c>
      <c r="R5" s="178">
        <v>146</v>
      </c>
      <c r="S5" s="178">
        <v>147</v>
      </c>
      <c r="T5" s="178">
        <v>102</v>
      </c>
      <c r="U5" s="178">
        <v>167</v>
      </c>
      <c r="V5" s="178">
        <v>166</v>
      </c>
      <c r="W5" s="178">
        <v>156</v>
      </c>
      <c r="X5" s="178">
        <v>178</v>
      </c>
      <c r="Y5" s="178">
        <v>184</v>
      </c>
      <c r="Z5" s="178">
        <v>149</v>
      </c>
      <c r="AA5" s="178">
        <v>137</v>
      </c>
      <c r="AB5" s="178">
        <v>145</v>
      </c>
      <c r="AC5" s="178">
        <v>156</v>
      </c>
      <c r="AD5" s="178">
        <v>134</v>
      </c>
      <c r="AE5" s="178">
        <v>128</v>
      </c>
      <c r="AF5" s="178">
        <v>135</v>
      </c>
      <c r="AG5" s="178">
        <v>121</v>
      </c>
      <c r="AH5" s="178">
        <v>113</v>
      </c>
      <c r="AI5" s="178">
        <v>123</v>
      </c>
      <c r="AJ5" s="178">
        <v>116</v>
      </c>
      <c r="AK5" s="179">
        <v>84</v>
      </c>
      <c r="AM5" s="182">
        <v>1978</v>
      </c>
      <c r="AN5" s="182">
        <v>2025</v>
      </c>
    </row>
    <row r="6" spans="1:40" ht="13.9" customHeight="1" x14ac:dyDescent="0.25">
      <c r="A6" s="382"/>
      <c r="B6" s="28" t="s">
        <v>125</v>
      </c>
      <c r="C6" s="178">
        <v>77</v>
      </c>
      <c r="D6" s="178">
        <v>92</v>
      </c>
      <c r="E6" s="178">
        <v>90</v>
      </c>
      <c r="F6" s="178">
        <v>76</v>
      </c>
      <c r="G6" s="178">
        <v>91</v>
      </c>
      <c r="H6" s="178">
        <v>128</v>
      </c>
      <c r="I6" s="178">
        <v>99</v>
      </c>
      <c r="J6" s="178">
        <v>111</v>
      </c>
      <c r="K6" s="178">
        <v>85</v>
      </c>
      <c r="L6" s="178">
        <v>106</v>
      </c>
      <c r="M6" s="178">
        <v>118</v>
      </c>
      <c r="N6" s="178">
        <v>123</v>
      </c>
      <c r="O6" s="178">
        <v>94</v>
      </c>
      <c r="P6" s="178">
        <v>97</v>
      </c>
      <c r="Q6" s="178">
        <v>115</v>
      </c>
      <c r="R6" s="178">
        <v>103</v>
      </c>
      <c r="S6" s="178">
        <v>117</v>
      </c>
      <c r="T6" s="178">
        <v>65</v>
      </c>
      <c r="U6" s="178">
        <v>117</v>
      </c>
      <c r="V6" s="178">
        <v>114</v>
      </c>
      <c r="W6" s="178">
        <v>119</v>
      </c>
      <c r="X6" s="178">
        <v>119</v>
      </c>
      <c r="Y6" s="178">
        <v>95</v>
      </c>
      <c r="Z6" s="178">
        <v>95</v>
      </c>
      <c r="AA6" s="178">
        <v>101</v>
      </c>
      <c r="AB6" s="178">
        <v>97</v>
      </c>
      <c r="AC6" s="178">
        <v>101</v>
      </c>
      <c r="AD6" s="178">
        <v>84</v>
      </c>
      <c r="AE6" s="178">
        <v>102</v>
      </c>
      <c r="AF6" s="178">
        <v>73</v>
      </c>
      <c r="AG6" s="178">
        <v>74</v>
      </c>
      <c r="AH6" s="178">
        <v>73</v>
      </c>
      <c r="AI6" s="178">
        <v>94</v>
      </c>
      <c r="AJ6" s="178">
        <v>88</v>
      </c>
      <c r="AK6" s="179">
        <v>77</v>
      </c>
      <c r="AM6" s="182">
        <v>1535</v>
      </c>
      <c r="AN6" s="182">
        <v>1582</v>
      </c>
    </row>
    <row r="7" spans="1:40" x14ac:dyDescent="0.25">
      <c r="A7" s="382"/>
      <c r="B7" s="28" t="s">
        <v>126</v>
      </c>
      <c r="C7" s="178">
        <v>70</v>
      </c>
      <c r="D7" s="178">
        <v>88</v>
      </c>
      <c r="E7" s="178">
        <v>89</v>
      </c>
      <c r="F7" s="178">
        <v>87</v>
      </c>
      <c r="G7" s="178">
        <v>99</v>
      </c>
      <c r="H7" s="178">
        <v>90</v>
      </c>
      <c r="I7" s="178">
        <v>101</v>
      </c>
      <c r="J7" s="178">
        <v>120</v>
      </c>
      <c r="K7" s="178">
        <v>114</v>
      </c>
      <c r="L7" s="178">
        <v>129</v>
      </c>
      <c r="M7" s="178">
        <v>143</v>
      </c>
      <c r="N7" s="178">
        <v>118</v>
      </c>
      <c r="O7" s="178">
        <v>122</v>
      </c>
      <c r="P7" s="178">
        <v>108</v>
      </c>
      <c r="Q7" s="178">
        <v>153</v>
      </c>
      <c r="R7" s="178">
        <v>113</v>
      </c>
      <c r="S7" s="178">
        <v>118</v>
      </c>
      <c r="T7" s="178">
        <v>75</v>
      </c>
      <c r="U7" s="178">
        <v>190</v>
      </c>
      <c r="V7" s="178">
        <v>150</v>
      </c>
      <c r="W7" s="178">
        <v>118</v>
      </c>
      <c r="X7" s="178">
        <v>129</v>
      </c>
      <c r="Y7" s="178">
        <v>148</v>
      </c>
      <c r="Z7" s="178">
        <v>101</v>
      </c>
      <c r="AA7" s="178">
        <v>116</v>
      </c>
      <c r="AB7" s="178">
        <v>120</v>
      </c>
      <c r="AC7" s="178">
        <v>123</v>
      </c>
      <c r="AD7" s="178">
        <v>129</v>
      </c>
      <c r="AE7" s="178">
        <v>118</v>
      </c>
      <c r="AF7" s="178">
        <v>114</v>
      </c>
      <c r="AG7" s="178">
        <v>105</v>
      </c>
      <c r="AH7" s="178">
        <v>105</v>
      </c>
      <c r="AI7" s="178">
        <v>110</v>
      </c>
      <c r="AJ7" s="178">
        <v>84</v>
      </c>
      <c r="AK7" s="179">
        <v>122</v>
      </c>
      <c r="AM7" s="182">
        <v>1660</v>
      </c>
      <c r="AN7" s="182">
        <v>1749</v>
      </c>
    </row>
    <row r="8" spans="1:40" x14ac:dyDescent="0.25">
      <c r="A8" s="382"/>
      <c r="B8" s="28" t="s">
        <v>127</v>
      </c>
      <c r="C8" s="178">
        <v>129</v>
      </c>
      <c r="D8" s="178">
        <v>111</v>
      </c>
      <c r="E8" s="178">
        <v>84</v>
      </c>
      <c r="F8" s="178">
        <v>116</v>
      </c>
      <c r="G8" s="178">
        <v>151</v>
      </c>
      <c r="H8" s="178">
        <v>120</v>
      </c>
      <c r="I8" s="178">
        <v>126</v>
      </c>
      <c r="J8" s="178">
        <v>135</v>
      </c>
      <c r="K8" s="178">
        <v>153</v>
      </c>
      <c r="L8" s="178">
        <v>159</v>
      </c>
      <c r="M8" s="178">
        <v>139</v>
      </c>
      <c r="N8" s="178">
        <v>136</v>
      </c>
      <c r="O8" s="178">
        <v>171</v>
      </c>
      <c r="P8" s="178">
        <v>136</v>
      </c>
      <c r="Q8" s="178">
        <v>118</v>
      </c>
      <c r="R8" s="178">
        <v>138</v>
      </c>
      <c r="S8" s="178">
        <v>148</v>
      </c>
      <c r="T8" s="178">
        <v>81</v>
      </c>
      <c r="U8" s="178">
        <v>150</v>
      </c>
      <c r="V8" s="178">
        <v>157</v>
      </c>
      <c r="W8" s="178">
        <v>161</v>
      </c>
      <c r="X8" s="178">
        <v>147</v>
      </c>
      <c r="Y8" s="178">
        <v>156</v>
      </c>
      <c r="Z8" s="178">
        <v>129</v>
      </c>
      <c r="AA8" s="178">
        <v>146</v>
      </c>
      <c r="AB8" s="178">
        <v>138</v>
      </c>
      <c r="AC8" s="178">
        <v>113</v>
      </c>
      <c r="AD8" s="178">
        <v>126</v>
      </c>
      <c r="AE8" s="178">
        <v>123</v>
      </c>
      <c r="AF8" s="178">
        <v>129</v>
      </c>
      <c r="AG8" s="178">
        <v>138</v>
      </c>
      <c r="AH8" s="178">
        <v>106</v>
      </c>
      <c r="AI8" s="178">
        <v>116</v>
      </c>
      <c r="AJ8" s="178">
        <v>118</v>
      </c>
      <c r="AK8" s="179">
        <v>109</v>
      </c>
      <c r="AM8" s="182">
        <v>2028</v>
      </c>
      <c r="AN8" s="182">
        <v>2119</v>
      </c>
    </row>
    <row r="9" spans="1:40" ht="16.149999999999999" customHeight="1" x14ac:dyDescent="0.25">
      <c r="A9" s="382"/>
      <c r="B9" s="28" t="s">
        <v>128</v>
      </c>
      <c r="C9" s="178">
        <v>114</v>
      </c>
      <c r="D9" s="178">
        <v>138</v>
      </c>
      <c r="E9" s="178">
        <v>100</v>
      </c>
      <c r="F9" s="178">
        <v>111</v>
      </c>
      <c r="G9" s="178">
        <v>110</v>
      </c>
      <c r="H9" s="178">
        <v>159</v>
      </c>
      <c r="I9" s="178">
        <v>134</v>
      </c>
      <c r="J9" s="178">
        <v>154</v>
      </c>
      <c r="K9" s="178">
        <v>141</v>
      </c>
      <c r="L9" s="178">
        <v>151</v>
      </c>
      <c r="M9" s="178">
        <v>136</v>
      </c>
      <c r="N9" s="178">
        <v>138</v>
      </c>
      <c r="O9" s="178">
        <v>143</v>
      </c>
      <c r="P9" s="178">
        <v>145</v>
      </c>
      <c r="Q9" s="178">
        <v>156</v>
      </c>
      <c r="R9" s="178">
        <v>150</v>
      </c>
      <c r="S9" s="178">
        <v>123</v>
      </c>
      <c r="T9" s="178">
        <v>85</v>
      </c>
      <c r="U9" s="178">
        <v>177</v>
      </c>
      <c r="V9" s="178">
        <v>164</v>
      </c>
      <c r="W9" s="178">
        <v>132</v>
      </c>
      <c r="X9" s="178">
        <v>180</v>
      </c>
      <c r="Y9" s="178">
        <v>116</v>
      </c>
      <c r="Z9" s="178">
        <v>150</v>
      </c>
      <c r="AA9" s="178">
        <v>144</v>
      </c>
      <c r="AB9" s="178">
        <v>135</v>
      </c>
      <c r="AC9" s="178">
        <v>136</v>
      </c>
      <c r="AD9" s="178">
        <v>132</v>
      </c>
      <c r="AE9" s="178">
        <v>132</v>
      </c>
      <c r="AF9" s="178">
        <v>137</v>
      </c>
      <c r="AG9" s="178">
        <v>95</v>
      </c>
      <c r="AH9" s="178">
        <v>103</v>
      </c>
      <c r="AI9" s="178">
        <v>95</v>
      </c>
      <c r="AJ9" s="178">
        <v>97</v>
      </c>
      <c r="AK9" s="179">
        <v>88</v>
      </c>
      <c r="AM9" s="182">
        <v>2049</v>
      </c>
      <c r="AN9" s="182">
        <v>2101</v>
      </c>
    </row>
    <row r="10" spans="1:40" ht="13.9" customHeight="1" x14ac:dyDescent="0.25">
      <c r="A10" s="382" t="s">
        <v>121</v>
      </c>
      <c r="B10" s="28" t="s">
        <v>129</v>
      </c>
      <c r="C10" s="178">
        <v>22</v>
      </c>
      <c r="D10" s="178">
        <v>24</v>
      </c>
      <c r="E10" s="178">
        <v>19</v>
      </c>
      <c r="F10" s="178">
        <v>24</v>
      </c>
      <c r="G10" s="178">
        <v>27</v>
      </c>
      <c r="H10" s="178">
        <v>31</v>
      </c>
      <c r="I10" s="178">
        <v>19</v>
      </c>
      <c r="J10" s="178">
        <v>35</v>
      </c>
      <c r="K10" s="178">
        <v>48</v>
      </c>
      <c r="L10" s="178">
        <v>46</v>
      </c>
      <c r="M10" s="178">
        <v>32</v>
      </c>
      <c r="N10" s="178">
        <v>36</v>
      </c>
      <c r="O10" s="178">
        <v>40</v>
      </c>
      <c r="P10" s="178">
        <v>26</v>
      </c>
      <c r="Q10" s="178">
        <v>28</v>
      </c>
      <c r="R10" s="178">
        <v>42</v>
      </c>
      <c r="S10" s="178">
        <v>41</v>
      </c>
      <c r="T10" s="178">
        <v>25</v>
      </c>
      <c r="U10" s="178">
        <v>31</v>
      </c>
      <c r="V10" s="178">
        <v>53</v>
      </c>
      <c r="W10" s="178">
        <v>38</v>
      </c>
      <c r="X10" s="178">
        <v>32</v>
      </c>
      <c r="Y10" s="178">
        <v>42</v>
      </c>
      <c r="Z10" s="178">
        <v>34</v>
      </c>
      <c r="AA10" s="178">
        <v>32</v>
      </c>
      <c r="AB10" s="178">
        <v>29</v>
      </c>
      <c r="AC10" s="178">
        <v>38</v>
      </c>
      <c r="AD10" s="178">
        <v>30</v>
      </c>
      <c r="AE10" s="178">
        <v>25</v>
      </c>
      <c r="AF10" s="178">
        <v>33</v>
      </c>
      <c r="AG10" s="178">
        <v>26</v>
      </c>
      <c r="AH10" s="178">
        <v>15</v>
      </c>
      <c r="AI10" s="178">
        <v>34</v>
      </c>
      <c r="AJ10" s="178">
        <v>22</v>
      </c>
      <c r="AK10" s="179">
        <v>26</v>
      </c>
      <c r="AM10" s="182">
        <v>438</v>
      </c>
      <c r="AN10" s="182">
        <v>458</v>
      </c>
    </row>
    <row r="11" spans="1:40" ht="13.9" customHeight="1" x14ac:dyDescent="0.25">
      <c r="A11" s="382"/>
      <c r="B11" s="28" t="s">
        <v>130</v>
      </c>
      <c r="C11" s="178">
        <v>31</v>
      </c>
      <c r="D11" s="178">
        <v>51</v>
      </c>
      <c r="E11" s="178">
        <v>39</v>
      </c>
      <c r="F11" s="178">
        <v>56</v>
      </c>
      <c r="G11" s="178">
        <v>63</v>
      </c>
      <c r="H11" s="178">
        <v>57</v>
      </c>
      <c r="I11" s="178">
        <v>53</v>
      </c>
      <c r="J11" s="178">
        <v>53</v>
      </c>
      <c r="K11" s="178">
        <v>68</v>
      </c>
      <c r="L11" s="178">
        <v>70</v>
      </c>
      <c r="M11" s="178">
        <v>67</v>
      </c>
      <c r="N11" s="178">
        <v>66</v>
      </c>
      <c r="O11" s="178">
        <v>67</v>
      </c>
      <c r="P11" s="178">
        <v>73</v>
      </c>
      <c r="Q11" s="178">
        <v>58</v>
      </c>
      <c r="R11" s="178">
        <v>58</v>
      </c>
      <c r="S11" s="178">
        <v>49</v>
      </c>
      <c r="T11" s="178">
        <v>52</v>
      </c>
      <c r="U11" s="178">
        <v>73</v>
      </c>
      <c r="V11" s="178">
        <v>52</v>
      </c>
      <c r="W11" s="178">
        <v>75</v>
      </c>
      <c r="X11" s="178">
        <v>75</v>
      </c>
      <c r="Y11" s="178">
        <v>86</v>
      </c>
      <c r="Z11" s="178">
        <v>64</v>
      </c>
      <c r="AA11" s="178">
        <v>62</v>
      </c>
      <c r="AB11" s="178">
        <v>60</v>
      </c>
      <c r="AC11" s="178">
        <v>66</v>
      </c>
      <c r="AD11" s="178">
        <v>57</v>
      </c>
      <c r="AE11" s="178">
        <v>64</v>
      </c>
      <c r="AF11" s="178">
        <v>64</v>
      </c>
      <c r="AG11" s="178">
        <v>53</v>
      </c>
      <c r="AH11" s="178">
        <v>54</v>
      </c>
      <c r="AI11" s="178">
        <v>54</v>
      </c>
      <c r="AJ11" s="178">
        <v>44</v>
      </c>
      <c r="AK11" s="179">
        <v>34</v>
      </c>
      <c r="AM11" s="182">
        <v>854</v>
      </c>
      <c r="AN11" s="182">
        <v>862</v>
      </c>
    </row>
    <row r="12" spans="1:40" ht="13.9" customHeight="1" x14ac:dyDescent="0.25">
      <c r="A12" s="382"/>
      <c r="B12" s="28" t="s">
        <v>131</v>
      </c>
      <c r="C12" s="178">
        <v>123</v>
      </c>
      <c r="D12" s="178">
        <v>142</v>
      </c>
      <c r="E12" s="178">
        <v>126</v>
      </c>
      <c r="F12" s="178">
        <v>127</v>
      </c>
      <c r="G12" s="178">
        <v>147</v>
      </c>
      <c r="H12" s="178">
        <v>182</v>
      </c>
      <c r="I12" s="178">
        <v>153</v>
      </c>
      <c r="J12" s="178">
        <v>175</v>
      </c>
      <c r="K12" s="178">
        <v>140</v>
      </c>
      <c r="L12" s="178">
        <v>171</v>
      </c>
      <c r="M12" s="178">
        <v>174</v>
      </c>
      <c r="N12" s="178">
        <v>179</v>
      </c>
      <c r="O12" s="178">
        <v>160</v>
      </c>
      <c r="P12" s="178">
        <v>169</v>
      </c>
      <c r="Q12" s="178">
        <v>187</v>
      </c>
      <c r="R12" s="178">
        <v>165</v>
      </c>
      <c r="S12" s="178">
        <v>195</v>
      </c>
      <c r="T12" s="178">
        <v>93</v>
      </c>
      <c r="U12" s="178">
        <v>197</v>
      </c>
      <c r="V12" s="178">
        <v>190</v>
      </c>
      <c r="W12" s="178">
        <v>179</v>
      </c>
      <c r="X12" s="178">
        <v>215</v>
      </c>
      <c r="Y12" s="178">
        <v>161</v>
      </c>
      <c r="Z12" s="178">
        <v>161</v>
      </c>
      <c r="AA12" s="178">
        <v>155</v>
      </c>
      <c r="AB12" s="178">
        <v>162</v>
      </c>
      <c r="AC12" s="178">
        <v>167</v>
      </c>
      <c r="AD12" s="178">
        <v>140</v>
      </c>
      <c r="AE12" s="178">
        <v>167</v>
      </c>
      <c r="AF12" s="178">
        <v>127</v>
      </c>
      <c r="AG12" s="178">
        <v>127</v>
      </c>
      <c r="AH12" s="178">
        <v>127</v>
      </c>
      <c r="AI12" s="178">
        <v>139</v>
      </c>
      <c r="AJ12" s="178">
        <v>156</v>
      </c>
      <c r="AK12" s="179">
        <v>110</v>
      </c>
      <c r="AM12" s="182">
        <v>2443</v>
      </c>
      <c r="AN12" s="182">
        <v>2519</v>
      </c>
    </row>
    <row r="13" spans="1:40" ht="13.9" customHeight="1" x14ac:dyDescent="0.25">
      <c r="A13" s="382"/>
      <c r="B13" s="28" t="s">
        <v>132</v>
      </c>
      <c r="C13" s="178">
        <v>77</v>
      </c>
      <c r="D13" s="178">
        <v>73</v>
      </c>
      <c r="E13" s="178">
        <v>51</v>
      </c>
      <c r="F13" s="178">
        <v>72</v>
      </c>
      <c r="G13" s="178">
        <v>93</v>
      </c>
      <c r="H13" s="178">
        <v>71</v>
      </c>
      <c r="I13" s="178">
        <v>76</v>
      </c>
      <c r="J13" s="178">
        <v>82</v>
      </c>
      <c r="K13" s="178">
        <v>100</v>
      </c>
      <c r="L13" s="178">
        <v>88</v>
      </c>
      <c r="M13" s="178">
        <v>92</v>
      </c>
      <c r="N13" s="178">
        <v>76</v>
      </c>
      <c r="O13" s="178">
        <v>88</v>
      </c>
      <c r="P13" s="178">
        <v>78</v>
      </c>
      <c r="Q13" s="178">
        <v>72</v>
      </c>
      <c r="R13" s="178">
        <v>88</v>
      </c>
      <c r="S13" s="178">
        <v>78</v>
      </c>
      <c r="T13" s="178">
        <v>42</v>
      </c>
      <c r="U13" s="178">
        <v>96</v>
      </c>
      <c r="V13" s="178">
        <v>84</v>
      </c>
      <c r="W13" s="178">
        <v>102</v>
      </c>
      <c r="X13" s="178">
        <v>87</v>
      </c>
      <c r="Y13" s="178">
        <v>96</v>
      </c>
      <c r="Z13" s="178">
        <v>85</v>
      </c>
      <c r="AA13" s="178">
        <v>84</v>
      </c>
      <c r="AB13" s="178">
        <v>83</v>
      </c>
      <c r="AC13" s="178">
        <v>72</v>
      </c>
      <c r="AD13" s="178">
        <v>83</v>
      </c>
      <c r="AE13" s="178">
        <v>74</v>
      </c>
      <c r="AF13" s="178">
        <v>88</v>
      </c>
      <c r="AG13" s="178">
        <v>89</v>
      </c>
      <c r="AH13" s="178">
        <v>59</v>
      </c>
      <c r="AI13" s="178">
        <v>74</v>
      </c>
      <c r="AJ13" s="178">
        <v>67</v>
      </c>
      <c r="AK13" s="179">
        <v>74</v>
      </c>
      <c r="AM13" s="182">
        <v>1220</v>
      </c>
      <c r="AN13" s="182">
        <v>1277</v>
      </c>
    </row>
    <row r="14" spans="1:40" ht="13.9" customHeight="1" x14ac:dyDescent="0.25">
      <c r="A14" s="382"/>
      <c r="B14" s="28" t="s">
        <v>133</v>
      </c>
      <c r="C14" s="178">
        <v>60</v>
      </c>
      <c r="D14" s="178">
        <v>44</v>
      </c>
      <c r="E14" s="178">
        <v>35</v>
      </c>
      <c r="F14" s="178">
        <v>51</v>
      </c>
      <c r="G14" s="178">
        <v>62</v>
      </c>
      <c r="H14" s="178">
        <v>58</v>
      </c>
      <c r="I14" s="178">
        <v>57</v>
      </c>
      <c r="J14" s="178">
        <v>65</v>
      </c>
      <c r="K14" s="178">
        <v>58</v>
      </c>
      <c r="L14" s="178">
        <v>76</v>
      </c>
      <c r="M14" s="178">
        <v>56</v>
      </c>
      <c r="N14" s="178">
        <v>67</v>
      </c>
      <c r="O14" s="178">
        <v>88</v>
      </c>
      <c r="P14" s="178">
        <v>63</v>
      </c>
      <c r="Q14" s="178">
        <v>54</v>
      </c>
      <c r="R14" s="178">
        <v>58</v>
      </c>
      <c r="S14" s="178">
        <v>78</v>
      </c>
      <c r="T14" s="178">
        <v>40</v>
      </c>
      <c r="U14" s="178">
        <v>67</v>
      </c>
      <c r="V14" s="178">
        <v>80</v>
      </c>
      <c r="W14" s="178">
        <v>67</v>
      </c>
      <c r="X14" s="178">
        <v>69</v>
      </c>
      <c r="Y14" s="178">
        <v>67</v>
      </c>
      <c r="Z14" s="178">
        <v>49</v>
      </c>
      <c r="AA14" s="178">
        <v>71</v>
      </c>
      <c r="AB14" s="178">
        <v>57</v>
      </c>
      <c r="AC14" s="178">
        <v>45</v>
      </c>
      <c r="AD14" s="178">
        <v>52</v>
      </c>
      <c r="AE14" s="178">
        <v>59</v>
      </c>
      <c r="AF14" s="178">
        <v>49</v>
      </c>
      <c r="AG14" s="178">
        <v>55</v>
      </c>
      <c r="AH14" s="178">
        <v>53</v>
      </c>
      <c r="AI14" s="178">
        <v>52</v>
      </c>
      <c r="AJ14" s="178">
        <v>61</v>
      </c>
      <c r="AK14" s="179">
        <v>42</v>
      </c>
      <c r="AM14" s="182">
        <v>901</v>
      </c>
      <c r="AN14" s="182">
        <v>942</v>
      </c>
    </row>
    <row r="15" spans="1:40" x14ac:dyDescent="0.25">
      <c r="A15" s="382"/>
      <c r="B15" s="28" t="s">
        <v>134</v>
      </c>
      <c r="C15" s="178">
        <v>74</v>
      </c>
      <c r="D15" s="178">
        <v>93</v>
      </c>
      <c r="E15" s="178">
        <v>90</v>
      </c>
      <c r="F15" s="178">
        <v>89</v>
      </c>
      <c r="G15" s="178">
        <v>101</v>
      </c>
      <c r="H15" s="178">
        <v>98</v>
      </c>
      <c r="I15" s="178">
        <v>109</v>
      </c>
      <c r="J15" s="178">
        <v>124</v>
      </c>
      <c r="K15" s="178">
        <v>122</v>
      </c>
      <c r="L15" s="178">
        <v>142</v>
      </c>
      <c r="M15" s="178">
        <v>147</v>
      </c>
      <c r="N15" s="178">
        <v>129</v>
      </c>
      <c r="O15" s="178">
        <v>124</v>
      </c>
      <c r="P15" s="178">
        <v>117</v>
      </c>
      <c r="Q15" s="178">
        <v>162</v>
      </c>
      <c r="R15" s="178">
        <v>117</v>
      </c>
      <c r="S15" s="178">
        <v>124</v>
      </c>
      <c r="T15" s="178">
        <v>82</v>
      </c>
      <c r="U15" s="178">
        <v>199</v>
      </c>
      <c r="V15" s="178">
        <v>161</v>
      </c>
      <c r="W15" s="178">
        <v>132</v>
      </c>
      <c r="X15" s="178">
        <v>139</v>
      </c>
      <c r="Y15" s="178">
        <v>155</v>
      </c>
      <c r="Z15" s="178">
        <v>112</v>
      </c>
      <c r="AA15" s="178">
        <v>124</v>
      </c>
      <c r="AB15" s="178">
        <v>131</v>
      </c>
      <c r="AC15" s="178">
        <v>128</v>
      </c>
      <c r="AD15" s="178">
        <v>140</v>
      </c>
      <c r="AE15" s="178">
        <v>123</v>
      </c>
      <c r="AF15" s="178">
        <v>120</v>
      </c>
      <c r="AG15" s="178">
        <v>114</v>
      </c>
      <c r="AH15" s="178">
        <v>111</v>
      </c>
      <c r="AI15" s="178">
        <v>116</v>
      </c>
      <c r="AJ15" s="178">
        <v>87</v>
      </c>
      <c r="AK15" s="179">
        <v>121</v>
      </c>
      <c r="AM15" s="182">
        <v>1770</v>
      </c>
      <c r="AN15" s="182">
        <v>1853</v>
      </c>
    </row>
    <row r="16" spans="1:40" ht="15.75" customHeight="1" x14ac:dyDescent="0.25">
      <c r="A16" s="383"/>
      <c r="B16" s="27" t="s">
        <v>195</v>
      </c>
      <c r="C16" s="180">
        <v>91</v>
      </c>
      <c r="D16" s="180">
        <v>114</v>
      </c>
      <c r="E16" s="180">
        <v>88</v>
      </c>
      <c r="F16" s="180">
        <v>91</v>
      </c>
      <c r="G16" s="180">
        <v>84</v>
      </c>
      <c r="H16" s="180">
        <v>126</v>
      </c>
      <c r="I16" s="180">
        <v>107</v>
      </c>
      <c r="J16" s="180">
        <v>117</v>
      </c>
      <c r="K16" s="180">
        <v>123</v>
      </c>
      <c r="L16" s="180">
        <v>128</v>
      </c>
      <c r="M16" s="180">
        <v>112</v>
      </c>
      <c r="N16" s="180">
        <v>105</v>
      </c>
      <c r="O16" s="180">
        <v>110</v>
      </c>
      <c r="P16" s="180">
        <v>110</v>
      </c>
      <c r="Q16" s="180">
        <v>122</v>
      </c>
      <c r="R16" s="180">
        <v>122</v>
      </c>
      <c r="S16" s="180">
        <v>88</v>
      </c>
      <c r="T16" s="180">
        <v>74</v>
      </c>
      <c r="U16" s="180">
        <v>138</v>
      </c>
      <c r="V16" s="180">
        <v>131</v>
      </c>
      <c r="W16" s="180">
        <v>93</v>
      </c>
      <c r="X16" s="180">
        <v>136</v>
      </c>
      <c r="Y16" s="180">
        <v>92</v>
      </c>
      <c r="Z16" s="180">
        <v>119</v>
      </c>
      <c r="AA16" s="180">
        <v>116</v>
      </c>
      <c r="AB16" s="180">
        <v>113</v>
      </c>
      <c r="AC16" s="180">
        <v>113</v>
      </c>
      <c r="AD16" s="180">
        <v>103</v>
      </c>
      <c r="AE16" s="180">
        <v>91</v>
      </c>
      <c r="AF16" s="180">
        <v>107</v>
      </c>
      <c r="AG16" s="180">
        <v>69</v>
      </c>
      <c r="AH16" s="180">
        <v>81</v>
      </c>
      <c r="AI16" s="180">
        <v>69</v>
      </c>
      <c r="AJ16" s="180">
        <v>66</v>
      </c>
      <c r="AK16" s="181">
        <v>73</v>
      </c>
      <c r="AM16" s="183">
        <v>1624</v>
      </c>
      <c r="AN16" s="183">
        <v>1665</v>
      </c>
    </row>
    <row r="17" spans="1:28" ht="14.45" customHeight="1" x14ac:dyDescent="0.25">
      <c r="A17" s="41" t="s">
        <v>306</v>
      </c>
      <c r="B17" s="57"/>
      <c r="C17" s="57"/>
      <c r="D17" s="57"/>
      <c r="E17" s="57"/>
      <c r="F17" s="57"/>
      <c r="G17" s="57"/>
      <c r="H17" s="57"/>
      <c r="I17" s="57"/>
      <c r="J17" s="57"/>
      <c r="K17" s="57"/>
      <c r="L17" s="57"/>
      <c r="M17" s="57"/>
      <c r="N17" s="57"/>
      <c r="O17" s="57"/>
      <c r="P17" s="57"/>
      <c r="Q17" s="57"/>
      <c r="R17" s="57"/>
      <c r="S17" s="57"/>
      <c r="T17" s="57"/>
      <c r="U17" s="57"/>
      <c r="V17" s="57"/>
      <c r="W17" s="57"/>
      <c r="X17" s="57"/>
      <c r="Y17" s="57"/>
      <c r="Z17" s="57"/>
      <c r="AA17" s="57"/>
      <c r="AB17" s="57"/>
    </row>
    <row r="18" spans="1:28" x14ac:dyDescent="0.25">
      <c r="A18" s="2" t="s">
        <v>307</v>
      </c>
    </row>
    <row r="19" spans="1:28" x14ac:dyDescent="0.25">
      <c r="A19" t="s">
        <v>482</v>
      </c>
    </row>
    <row r="20" spans="1:28" x14ac:dyDescent="0.25">
      <c r="A20" t="s">
        <v>308</v>
      </c>
    </row>
  </sheetData>
  <mergeCells count="14">
    <mergeCell ref="A5:A9"/>
    <mergeCell ref="A10:A16"/>
    <mergeCell ref="A4:B4"/>
    <mergeCell ref="A2:B3"/>
    <mergeCell ref="C2:F2"/>
    <mergeCell ref="G2:J2"/>
    <mergeCell ref="K2:N2"/>
    <mergeCell ref="O2:R2"/>
    <mergeCell ref="S2:V2"/>
    <mergeCell ref="AM2:AN2"/>
    <mergeCell ref="W2:Z2"/>
    <mergeCell ref="AA2:AD2"/>
    <mergeCell ref="AE2:AH2"/>
    <mergeCell ref="AI2:AK2"/>
  </mergeCells>
  <conditionalFormatting sqref="C4:AK16">
    <cfRule type="cellIs" dxfId="0" priority="9" stopIfTrue="1" operator="lessThan">
      <formula>5</formula>
    </cfRule>
  </conditionalFormatting>
  <pageMargins left="0.7" right="0.7" top="0.75" bottom="0.75" header="0.3" footer="0.3"/>
  <pageSetup paperSize="9" orientation="portrait" horizontalDpi="4294967292" verticalDpi="4294967292"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AN21"/>
  <sheetViews>
    <sheetView zoomScale="75" zoomScaleNormal="75" workbookViewId="0"/>
  </sheetViews>
  <sheetFormatPr baseColWidth="10" defaultColWidth="11.42578125" defaultRowHeight="15" x14ac:dyDescent="0.25"/>
  <cols>
    <col min="38" max="38" width="2.7109375" customWidth="1"/>
    <col min="39" max="40" width="15.7109375" customWidth="1"/>
  </cols>
  <sheetData>
    <row r="1" spans="1:40" s="25" customFormat="1" ht="16.899999999999999" customHeight="1" x14ac:dyDescent="0.25">
      <c r="A1" s="26" t="s">
        <v>479</v>
      </c>
      <c r="B1" s="13"/>
      <c r="C1" s="13"/>
      <c r="D1" s="13"/>
      <c r="E1" s="13"/>
      <c r="F1" s="13"/>
      <c r="G1" s="13"/>
      <c r="H1" s="13"/>
      <c r="I1" s="13"/>
      <c r="J1" s="13"/>
      <c r="K1" s="13"/>
      <c r="L1" s="13"/>
      <c r="M1" s="13"/>
      <c r="N1" s="13"/>
      <c r="O1" s="26"/>
      <c r="V1" s="26"/>
      <c r="W1" s="26"/>
      <c r="X1" s="26"/>
      <c r="Y1" s="26"/>
      <c r="Z1" s="26"/>
      <c r="AA1" s="26"/>
      <c r="AB1" s="26"/>
      <c r="AC1" s="26"/>
      <c r="AD1" s="26"/>
      <c r="AE1" s="26"/>
      <c r="AF1" s="26"/>
      <c r="AG1" s="26"/>
      <c r="AH1" s="26"/>
      <c r="AI1" s="26"/>
      <c r="AJ1" s="26"/>
      <c r="AK1" s="26"/>
    </row>
    <row r="2" spans="1:40" s="25" customFormat="1" ht="25.15" customHeight="1" x14ac:dyDescent="0.25">
      <c r="A2" s="297" t="s">
        <v>6</v>
      </c>
      <c r="B2" s="298"/>
      <c r="C2" s="293" t="s">
        <v>296</v>
      </c>
      <c r="D2" s="294"/>
      <c r="E2" s="294"/>
      <c r="F2" s="294"/>
      <c r="G2" s="293" t="s">
        <v>297</v>
      </c>
      <c r="H2" s="294"/>
      <c r="I2" s="294"/>
      <c r="J2" s="294"/>
      <c r="K2" s="293" t="s">
        <v>298</v>
      </c>
      <c r="L2" s="294"/>
      <c r="M2" s="294"/>
      <c r="N2" s="294"/>
      <c r="O2" s="293">
        <v>2019</v>
      </c>
      <c r="P2" s="294"/>
      <c r="Q2" s="294"/>
      <c r="R2" s="294"/>
      <c r="S2" s="280">
        <v>2020</v>
      </c>
      <c r="T2" s="281"/>
      <c r="U2" s="281"/>
      <c r="V2" s="282"/>
      <c r="W2" s="280">
        <v>2021</v>
      </c>
      <c r="X2" s="281"/>
      <c r="Y2" s="281"/>
      <c r="Z2" s="282"/>
      <c r="AA2" s="280">
        <v>2022</v>
      </c>
      <c r="AB2" s="281"/>
      <c r="AC2" s="281"/>
      <c r="AD2" s="282"/>
      <c r="AE2" s="355">
        <v>2023</v>
      </c>
      <c r="AF2" s="303"/>
      <c r="AG2" s="303"/>
      <c r="AH2" s="303"/>
      <c r="AI2" s="303">
        <v>2024</v>
      </c>
      <c r="AJ2" s="303"/>
      <c r="AK2" s="303"/>
      <c r="AM2" s="316" t="s">
        <v>373</v>
      </c>
      <c r="AN2" s="317"/>
    </row>
    <row r="3" spans="1:40" s="25" customFormat="1" ht="14.45" customHeight="1" x14ac:dyDescent="0.25">
      <c r="A3" s="299"/>
      <c r="B3" s="300"/>
      <c r="C3" s="12" t="s">
        <v>301</v>
      </c>
      <c r="D3" s="12" t="s">
        <v>302</v>
      </c>
      <c r="E3" s="12" t="s">
        <v>303</v>
      </c>
      <c r="F3" s="12" t="s">
        <v>304</v>
      </c>
      <c r="G3" s="12" t="s">
        <v>301</v>
      </c>
      <c r="H3" s="12" t="s">
        <v>302</v>
      </c>
      <c r="I3" s="12" t="s">
        <v>303</v>
      </c>
      <c r="J3" s="12" t="s">
        <v>304</v>
      </c>
      <c r="K3" s="12" t="s">
        <v>301</v>
      </c>
      <c r="L3" s="12" t="s">
        <v>302</v>
      </c>
      <c r="M3" s="12" t="s">
        <v>303</v>
      </c>
      <c r="N3" s="12" t="s">
        <v>304</v>
      </c>
      <c r="O3" s="12" t="s">
        <v>301</v>
      </c>
      <c r="P3" s="12" t="s">
        <v>302</v>
      </c>
      <c r="Q3" s="12" t="s">
        <v>303</v>
      </c>
      <c r="R3" s="12" t="s">
        <v>304</v>
      </c>
      <c r="S3" s="12" t="s">
        <v>301</v>
      </c>
      <c r="T3" s="12" t="s">
        <v>302</v>
      </c>
      <c r="U3" s="12" t="s">
        <v>303</v>
      </c>
      <c r="V3" s="12" t="s">
        <v>304</v>
      </c>
      <c r="W3" s="12" t="s">
        <v>301</v>
      </c>
      <c r="X3" s="12" t="s">
        <v>302</v>
      </c>
      <c r="Y3" s="12" t="s">
        <v>303</v>
      </c>
      <c r="Z3" s="12" t="s">
        <v>304</v>
      </c>
      <c r="AA3" s="12" t="s">
        <v>301</v>
      </c>
      <c r="AB3" s="12" t="s">
        <v>302</v>
      </c>
      <c r="AC3" s="12" t="s">
        <v>303</v>
      </c>
      <c r="AD3" s="12" t="s">
        <v>304</v>
      </c>
      <c r="AE3" s="12" t="s">
        <v>301</v>
      </c>
      <c r="AF3" s="12" t="s">
        <v>302</v>
      </c>
      <c r="AG3" s="12" t="s">
        <v>303</v>
      </c>
      <c r="AH3" s="12" t="s">
        <v>304</v>
      </c>
      <c r="AI3" s="12" t="s">
        <v>301</v>
      </c>
      <c r="AJ3" s="12" t="s">
        <v>302</v>
      </c>
      <c r="AK3" s="12" t="s">
        <v>303</v>
      </c>
      <c r="AM3" s="135" t="s">
        <v>458</v>
      </c>
      <c r="AN3" s="135" t="s">
        <v>481</v>
      </c>
    </row>
    <row r="4" spans="1:40" s="25" customFormat="1" x14ac:dyDescent="0.25">
      <c r="A4" s="301"/>
      <c r="B4" s="302"/>
      <c r="C4" s="99" t="s">
        <v>72</v>
      </c>
      <c r="D4" s="99" t="s">
        <v>72</v>
      </c>
      <c r="E4" s="99" t="s">
        <v>72</v>
      </c>
      <c r="F4" s="99" t="s">
        <v>72</v>
      </c>
      <c r="G4" s="99" t="s">
        <v>72</v>
      </c>
      <c r="H4" s="99" t="s">
        <v>72</v>
      </c>
      <c r="I4" s="99" t="s">
        <v>72</v>
      </c>
      <c r="J4" s="99" t="s">
        <v>72</v>
      </c>
      <c r="K4" s="99" t="s">
        <v>72</v>
      </c>
      <c r="L4" s="99" t="s">
        <v>72</v>
      </c>
      <c r="M4" s="99" t="s">
        <v>72</v>
      </c>
      <c r="N4" s="99" t="s">
        <v>72</v>
      </c>
      <c r="O4" s="99" t="s">
        <v>72</v>
      </c>
      <c r="P4" s="99" t="s">
        <v>72</v>
      </c>
      <c r="Q4" s="99" t="s">
        <v>72</v>
      </c>
      <c r="R4" s="99" t="s">
        <v>72</v>
      </c>
      <c r="S4" s="99" t="s">
        <v>72</v>
      </c>
      <c r="T4" s="99" t="s">
        <v>72</v>
      </c>
      <c r="U4" s="99" t="s">
        <v>72</v>
      </c>
      <c r="V4" s="99" t="s">
        <v>72</v>
      </c>
      <c r="W4" s="99" t="s">
        <v>72</v>
      </c>
      <c r="X4" s="99" t="s">
        <v>72</v>
      </c>
      <c r="Y4" s="99" t="s">
        <v>72</v>
      </c>
      <c r="Z4" s="99" t="s">
        <v>72</v>
      </c>
      <c r="AA4" s="99" t="s">
        <v>72</v>
      </c>
      <c r="AB4" s="99" t="s">
        <v>72</v>
      </c>
      <c r="AC4" s="99" t="s">
        <v>72</v>
      </c>
      <c r="AD4" s="99" t="s">
        <v>72</v>
      </c>
      <c r="AE4" s="99" t="s">
        <v>72</v>
      </c>
      <c r="AF4" s="99" t="s">
        <v>72</v>
      </c>
      <c r="AG4" s="99" t="s">
        <v>72</v>
      </c>
      <c r="AH4" s="99" t="s">
        <v>72</v>
      </c>
      <c r="AI4" s="99" t="s">
        <v>72</v>
      </c>
      <c r="AJ4" s="99" t="s">
        <v>72</v>
      </c>
      <c r="AK4" s="99" t="s">
        <v>72</v>
      </c>
      <c r="AM4" s="99" t="s">
        <v>72</v>
      </c>
      <c r="AN4" s="99" t="s">
        <v>72</v>
      </c>
    </row>
    <row r="5" spans="1:40" s="25" customFormat="1" ht="14.45" customHeight="1" x14ac:dyDescent="0.25">
      <c r="A5" s="330" t="s">
        <v>194</v>
      </c>
      <c r="B5" s="331"/>
      <c r="C5" s="100">
        <v>788.06</v>
      </c>
      <c r="D5" s="100">
        <v>799.98</v>
      </c>
      <c r="E5" s="100">
        <v>820.09</v>
      </c>
      <c r="F5" s="100">
        <v>835.34</v>
      </c>
      <c r="G5" s="100">
        <v>830.4</v>
      </c>
      <c r="H5" s="100">
        <v>836.24</v>
      </c>
      <c r="I5" s="100">
        <v>833.27</v>
      </c>
      <c r="J5" s="100">
        <v>854.48</v>
      </c>
      <c r="K5" s="100">
        <v>868.47</v>
      </c>
      <c r="L5" s="100">
        <v>890.77</v>
      </c>
      <c r="M5" s="100">
        <v>889.59</v>
      </c>
      <c r="N5" s="100">
        <v>894.82</v>
      </c>
      <c r="O5" s="100">
        <v>894.82</v>
      </c>
      <c r="P5" s="100">
        <v>914.03</v>
      </c>
      <c r="Q5" s="100">
        <v>919.13</v>
      </c>
      <c r="R5" s="100">
        <v>915.08</v>
      </c>
      <c r="S5" s="100">
        <v>911.14</v>
      </c>
      <c r="T5" s="100">
        <v>913.95</v>
      </c>
      <c r="U5" s="100">
        <v>940.2</v>
      </c>
      <c r="V5" s="100">
        <v>913.62</v>
      </c>
      <c r="W5" s="100">
        <v>916.07</v>
      </c>
      <c r="X5" s="100">
        <v>911.89</v>
      </c>
      <c r="Y5" s="100">
        <v>937.94</v>
      </c>
      <c r="Z5" s="100">
        <v>923.47</v>
      </c>
      <c r="AA5" s="100">
        <v>942.75</v>
      </c>
      <c r="AB5" s="100">
        <v>967.58</v>
      </c>
      <c r="AC5" s="100">
        <v>987.08</v>
      </c>
      <c r="AD5" s="100">
        <v>974.82</v>
      </c>
      <c r="AE5" s="100">
        <v>1007.25</v>
      </c>
      <c r="AF5" s="100">
        <v>1025.24</v>
      </c>
      <c r="AG5" s="100">
        <v>1056.0899999999999</v>
      </c>
      <c r="AH5" s="100">
        <v>1057.75</v>
      </c>
      <c r="AI5" s="100">
        <v>1090.6099999999999</v>
      </c>
      <c r="AJ5" s="100">
        <v>1092.5899999999999</v>
      </c>
      <c r="AK5" s="102">
        <v>1122.3399999999999</v>
      </c>
      <c r="AL5" s="184"/>
      <c r="AM5" s="105">
        <v>981.8</v>
      </c>
      <c r="AN5" s="105">
        <v>1015.4</v>
      </c>
    </row>
    <row r="6" spans="1:40" s="25" customFormat="1" ht="14.45" customHeight="1" x14ac:dyDescent="0.25">
      <c r="A6" s="398" t="s">
        <v>122</v>
      </c>
      <c r="B6" s="64" t="s">
        <v>381</v>
      </c>
      <c r="C6" s="101">
        <v>886.91</v>
      </c>
      <c r="D6" s="101">
        <v>895.51</v>
      </c>
      <c r="E6" s="101">
        <v>941.73</v>
      </c>
      <c r="F6" s="101">
        <v>925.73</v>
      </c>
      <c r="G6" s="101">
        <v>903.44</v>
      </c>
      <c r="H6" s="101">
        <v>954.91</v>
      </c>
      <c r="I6" s="101">
        <v>935.84</v>
      </c>
      <c r="J6" s="101">
        <v>939.33</v>
      </c>
      <c r="K6" s="101">
        <v>960.85</v>
      </c>
      <c r="L6" s="101">
        <v>957.24</v>
      </c>
      <c r="M6" s="101">
        <v>963.39</v>
      </c>
      <c r="N6" s="101">
        <v>994.51</v>
      </c>
      <c r="O6" s="101">
        <v>957.49</v>
      </c>
      <c r="P6" s="101">
        <v>1040.92</v>
      </c>
      <c r="Q6" s="101">
        <v>1019.93</v>
      </c>
      <c r="R6" s="101">
        <v>980.58</v>
      </c>
      <c r="S6" s="101">
        <v>987.46</v>
      </c>
      <c r="T6" s="101">
        <v>993.6</v>
      </c>
      <c r="U6" s="101">
        <v>1046.8499999999999</v>
      </c>
      <c r="V6" s="101">
        <v>1025.33</v>
      </c>
      <c r="W6" s="101">
        <v>966.92</v>
      </c>
      <c r="X6" s="101">
        <v>1024.79</v>
      </c>
      <c r="Y6" s="101">
        <v>993.81</v>
      </c>
      <c r="Z6" s="101">
        <v>1022.84</v>
      </c>
      <c r="AA6" s="101">
        <v>1054.27</v>
      </c>
      <c r="AB6" s="101">
        <v>1055.95</v>
      </c>
      <c r="AC6" s="101">
        <v>1091.26</v>
      </c>
      <c r="AD6" s="101">
        <v>1064.1300000000001</v>
      </c>
      <c r="AE6" s="101">
        <v>1155.8699999999999</v>
      </c>
      <c r="AF6" s="101">
        <v>1156.22</v>
      </c>
      <c r="AG6" s="101">
        <v>1149.8699999999999</v>
      </c>
      <c r="AH6" s="101">
        <v>1160.69</v>
      </c>
      <c r="AI6" s="101">
        <v>1178.1500000000001</v>
      </c>
      <c r="AJ6" s="101">
        <v>1204.21</v>
      </c>
      <c r="AK6" s="103">
        <v>1247.9100000000001</v>
      </c>
      <c r="AL6" s="184"/>
      <c r="AM6" s="106">
        <v>1088.8</v>
      </c>
      <c r="AN6" s="106">
        <v>1123.9000000000001</v>
      </c>
    </row>
    <row r="7" spans="1:40" s="25" customFormat="1" x14ac:dyDescent="0.25">
      <c r="A7" s="398"/>
      <c r="B7" s="96" t="s">
        <v>125</v>
      </c>
      <c r="C7" s="101">
        <v>790.8</v>
      </c>
      <c r="D7" s="101">
        <v>819.72</v>
      </c>
      <c r="E7" s="101">
        <v>818.19</v>
      </c>
      <c r="F7" s="101">
        <v>854.19</v>
      </c>
      <c r="G7" s="101">
        <v>835.95</v>
      </c>
      <c r="H7" s="101">
        <v>856.68</v>
      </c>
      <c r="I7" s="101">
        <v>851.55</v>
      </c>
      <c r="J7" s="101">
        <v>846.9</v>
      </c>
      <c r="K7" s="101">
        <v>840.6</v>
      </c>
      <c r="L7" s="101">
        <v>896.35</v>
      </c>
      <c r="M7" s="101">
        <v>919.35</v>
      </c>
      <c r="N7" s="101">
        <v>906.96</v>
      </c>
      <c r="O7" s="101">
        <v>909.28</v>
      </c>
      <c r="P7" s="101">
        <v>911.99</v>
      </c>
      <c r="Q7" s="101">
        <v>917.37</v>
      </c>
      <c r="R7" s="101">
        <v>917.83</v>
      </c>
      <c r="S7" s="101">
        <v>913.24</v>
      </c>
      <c r="T7" s="101">
        <v>940.22</v>
      </c>
      <c r="U7" s="101">
        <v>938.77</v>
      </c>
      <c r="V7" s="101">
        <v>904.87</v>
      </c>
      <c r="W7" s="101">
        <v>890.63</v>
      </c>
      <c r="X7" s="101">
        <v>895.27</v>
      </c>
      <c r="Y7" s="101">
        <v>921.04</v>
      </c>
      <c r="Z7" s="101">
        <v>943.9</v>
      </c>
      <c r="AA7" s="101">
        <v>945.35</v>
      </c>
      <c r="AB7" s="101">
        <v>954.22</v>
      </c>
      <c r="AC7" s="101">
        <v>985.1</v>
      </c>
      <c r="AD7" s="101">
        <v>958.01</v>
      </c>
      <c r="AE7" s="101">
        <v>960.54</v>
      </c>
      <c r="AF7" s="101">
        <v>1052.42</v>
      </c>
      <c r="AG7" s="101">
        <v>1043.08</v>
      </c>
      <c r="AH7" s="101">
        <v>1068.05</v>
      </c>
      <c r="AI7" s="101">
        <v>1107.8599999999999</v>
      </c>
      <c r="AJ7" s="101">
        <v>1115.3900000000001</v>
      </c>
      <c r="AK7" s="103">
        <v>1145.43</v>
      </c>
      <c r="AL7" s="184"/>
      <c r="AM7" s="106">
        <v>978.6</v>
      </c>
      <c r="AN7" s="106">
        <v>1015.6</v>
      </c>
    </row>
    <row r="8" spans="1:40" s="25" customFormat="1" x14ac:dyDescent="0.25">
      <c r="A8" s="398"/>
      <c r="B8" s="96" t="s">
        <v>126</v>
      </c>
      <c r="C8" s="101">
        <v>900.69</v>
      </c>
      <c r="D8" s="101">
        <v>904.81</v>
      </c>
      <c r="E8" s="101">
        <v>926.3</v>
      </c>
      <c r="F8" s="101">
        <v>926.64</v>
      </c>
      <c r="G8" s="101">
        <v>923.63</v>
      </c>
      <c r="H8" s="101">
        <v>923.48</v>
      </c>
      <c r="I8" s="101">
        <v>942.06</v>
      </c>
      <c r="J8" s="101">
        <v>950.41</v>
      </c>
      <c r="K8" s="101">
        <v>998.58</v>
      </c>
      <c r="L8" s="101">
        <v>1014.4</v>
      </c>
      <c r="M8" s="101">
        <v>976.92</v>
      </c>
      <c r="N8" s="101">
        <v>985.7</v>
      </c>
      <c r="O8" s="101">
        <v>1012.32</v>
      </c>
      <c r="P8" s="101">
        <v>988.23</v>
      </c>
      <c r="Q8" s="101">
        <v>1002.26</v>
      </c>
      <c r="R8" s="101">
        <v>1039.79</v>
      </c>
      <c r="S8" s="101">
        <v>985.37</v>
      </c>
      <c r="T8" s="101">
        <v>1001.23</v>
      </c>
      <c r="U8" s="101">
        <v>1040.98</v>
      </c>
      <c r="V8" s="101">
        <v>990.59</v>
      </c>
      <c r="W8" s="101">
        <v>1036.48</v>
      </c>
      <c r="X8" s="101">
        <v>999.06</v>
      </c>
      <c r="Y8" s="101">
        <v>1022.04</v>
      </c>
      <c r="Z8" s="101">
        <v>1033.51</v>
      </c>
      <c r="AA8" s="101">
        <v>1026.67</v>
      </c>
      <c r="AB8" s="101">
        <v>1067.18</v>
      </c>
      <c r="AC8" s="101">
        <v>1067.54</v>
      </c>
      <c r="AD8" s="101">
        <v>1055.56</v>
      </c>
      <c r="AE8" s="101">
        <v>1084.67</v>
      </c>
      <c r="AF8" s="101">
        <v>1078.29</v>
      </c>
      <c r="AG8" s="101">
        <v>1191.44</v>
      </c>
      <c r="AH8" s="101">
        <v>1161.03</v>
      </c>
      <c r="AI8" s="101">
        <v>1199.69</v>
      </c>
      <c r="AJ8" s="101">
        <v>1185.18</v>
      </c>
      <c r="AK8" s="103">
        <v>1229.93</v>
      </c>
      <c r="AL8" s="184"/>
      <c r="AM8" s="106">
        <v>1093</v>
      </c>
      <c r="AN8" s="106">
        <v>1134.5</v>
      </c>
    </row>
    <row r="9" spans="1:40" s="25" customFormat="1" x14ac:dyDescent="0.25">
      <c r="A9" s="398"/>
      <c r="B9" s="96" t="s">
        <v>127</v>
      </c>
      <c r="C9" s="101">
        <v>780.79</v>
      </c>
      <c r="D9" s="101">
        <v>780.63</v>
      </c>
      <c r="E9" s="101">
        <v>781.67</v>
      </c>
      <c r="F9" s="101">
        <v>814.75</v>
      </c>
      <c r="G9" s="101">
        <v>819.69</v>
      </c>
      <c r="H9" s="101">
        <v>833.67</v>
      </c>
      <c r="I9" s="101">
        <v>798.03</v>
      </c>
      <c r="J9" s="101">
        <v>861.15</v>
      </c>
      <c r="K9" s="101">
        <v>836.77</v>
      </c>
      <c r="L9" s="101">
        <v>889.49</v>
      </c>
      <c r="M9" s="101">
        <v>862.66</v>
      </c>
      <c r="N9" s="101">
        <v>873.76</v>
      </c>
      <c r="O9" s="101">
        <v>886.13</v>
      </c>
      <c r="P9" s="101">
        <v>903.2</v>
      </c>
      <c r="Q9" s="101">
        <v>922.52</v>
      </c>
      <c r="R9" s="101">
        <v>918.12</v>
      </c>
      <c r="S9" s="101">
        <v>886.34</v>
      </c>
      <c r="T9" s="101">
        <v>868.95</v>
      </c>
      <c r="U9" s="101">
        <v>899.51</v>
      </c>
      <c r="V9" s="101">
        <v>879.32</v>
      </c>
      <c r="W9" s="101">
        <v>921.77</v>
      </c>
      <c r="X9" s="101">
        <v>924.24</v>
      </c>
      <c r="Y9" s="101">
        <v>926.36</v>
      </c>
      <c r="Z9" s="101">
        <v>904.7</v>
      </c>
      <c r="AA9" s="101">
        <v>929.57</v>
      </c>
      <c r="AB9" s="101">
        <v>960.41</v>
      </c>
      <c r="AC9" s="101">
        <v>978.26</v>
      </c>
      <c r="AD9" s="101">
        <v>973.08</v>
      </c>
      <c r="AE9" s="101">
        <v>1006.21</v>
      </c>
      <c r="AF9" s="101">
        <v>1029.96</v>
      </c>
      <c r="AG9" s="101">
        <v>1012.09</v>
      </c>
      <c r="AH9" s="101">
        <v>1042.19</v>
      </c>
      <c r="AI9" s="101">
        <v>1082.8399999999999</v>
      </c>
      <c r="AJ9" s="101">
        <v>1071.43</v>
      </c>
      <c r="AK9" s="103">
        <v>1072.79</v>
      </c>
      <c r="AL9" s="184"/>
      <c r="AM9" s="106">
        <v>974.2</v>
      </c>
      <c r="AN9" s="106">
        <v>1005.6</v>
      </c>
    </row>
    <row r="10" spans="1:40" s="25" customFormat="1" x14ac:dyDescent="0.25">
      <c r="A10" s="398"/>
      <c r="B10" s="96" t="s">
        <v>128</v>
      </c>
      <c r="C10" s="101">
        <v>651.80999999999995</v>
      </c>
      <c r="D10" s="101">
        <v>658.54</v>
      </c>
      <c r="E10" s="101">
        <v>656.34</v>
      </c>
      <c r="F10" s="101">
        <v>675.99</v>
      </c>
      <c r="G10" s="101">
        <v>672.17</v>
      </c>
      <c r="H10" s="101">
        <v>679.35</v>
      </c>
      <c r="I10" s="101">
        <v>686.63</v>
      </c>
      <c r="J10" s="101">
        <v>709.07</v>
      </c>
      <c r="K10" s="101">
        <v>702.84</v>
      </c>
      <c r="L10" s="101">
        <v>708.68</v>
      </c>
      <c r="M10" s="101">
        <v>720.96</v>
      </c>
      <c r="N10" s="101">
        <v>725.88</v>
      </c>
      <c r="O10" s="101">
        <v>731.19</v>
      </c>
      <c r="P10" s="101">
        <v>734.76</v>
      </c>
      <c r="Q10" s="101">
        <v>737.22</v>
      </c>
      <c r="R10" s="101">
        <v>752.57</v>
      </c>
      <c r="S10" s="101">
        <v>776.98</v>
      </c>
      <c r="T10" s="101">
        <v>763.12</v>
      </c>
      <c r="U10" s="101">
        <v>766.66</v>
      </c>
      <c r="V10" s="101">
        <v>764.23</v>
      </c>
      <c r="W10" s="101">
        <v>759.35</v>
      </c>
      <c r="X10" s="101">
        <v>741.02</v>
      </c>
      <c r="Y10" s="101">
        <v>772.03</v>
      </c>
      <c r="Z10" s="101">
        <v>755.55</v>
      </c>
      <c r="AA10" s="101">
        <v>781.71</v>
      </c>
      <c r="AB10" s="101">
        <v>798.16</v>
      </c>
      <c r="AC10" s="101">
        <v>808.85</v>
      </c>
      <c r="AD10" s="101">
        <v>816.08</v>
      </c>
      <c r="AE10" s="101">
        <v>836.71</v>
      </c>
      <c r="AF10" s="101">
        <v>842.22</v>
      </c>
      <c r="AG10" s="101">
        <v>869.2</v>
      </c>
      <c r="AH10" s="101">
        <v>857.05</v>
      </c>
      <c r="AI10" s="101">
        <v>851.32</v>
      </c>
      <c r="AJ10" s="101">
        <v>892.19</v>
      </c>
      <c r="AK10" s="103">
        <v>893.72</v>
      </c>
      <c r="AL10" s="184"/>
      <c r="AM10" s="106">
        <v>800</v>
      </c>
      <c r="AN10" s="106">
        <v>824.1</v>
      </c>
    </row>
    <row r="11" spans="1:40" s="25" customFormat="1" x14ac:dyDescent="0.25">
      <c r="A11" s="398" t="s">
        <v>121</v>
      </c>
      <c r="B11" s="96" t="s">
        <v>129</v>
      </c>
      <c r="C11" s="101" t="s">
        <v>483</v>
      </c>
      <c r="D11" s="101" t="s">
        <v>483</v>
      </c>
      <c r="E11" s="101" t="s">
        <v>483</v>
      </c>
      <c r="F11" s="101" t="s">
        <v>483</v>
      </c>
      <c r="G11" s="101" t="s">
        <v>483</v>
      </c>
      <c r="H11" s="101">
        <v>875.57</v>
      </c>
      <c r="I11" s="101" t="s">
        <v>483</v>
      </c>
      <c r="J11" s="101">
        <v>920.18</v>
      </c>
      <c r="K11" s="101">
        <v>842.87</v>
      </c>
      <c r="L11" s="101">
        <v>957.83</v>
      </c>
      <c r="M11" s="101">
        <v>840</v>
      </c>
      <c r="N11" s="101">
        <v>949.86</v>
      </c>
      <c r="O11" s="101">
        <v>911.61</v>
      </c>
      <c r="P11" s="101" t="s">
        <v>483</v>
      </c>
      <c r="Q11" s="101" t="s">
        <v>483</v>
      </c>
      <c r="R11" s="101">
        <v>926.15</v>
      </c>
      <c r="S11" s="101">
        <v>923.33</v>
      </c>
      <c r="T11" s="101" t="s">
        <v>483</v>
      </c>
      <c r="U11" s="101">
        <v>995.81</v>
      </c>
      <c r="V11" s="101">
        <v>919.71</v>
      </c>
      <c r="W11" s="101">
        <v>879.74</v>
      </c>
      <c r="X11" s="101">
        <v>915</v>
      </c>
      <c r="Y11" s="101">
        <v>934.27</v>
      </c>
      <c r="Z11" s="101">
        <v>963.24</v>
      </c>
      <c r="AA11" s="101">
        <v>972.34</v>
      </c>
      <c r="AB11" s="101" t="s">
        <v>483</v>
      </c>
      <c r="AC11" s="101">
        <v>1093.22</v>
      </c>
      <c r="AD11" s="101">
        <v>1007.33</v>
      </c>
      <c r="AE11" s="101" t="s">
        <v>483</v>
      </c>
      <c r="AF11" s="101">
        <v>1071.45</v>
      </c>
      <c r="AG11" s="101" t="s">
        <v>483</v>
      </c>
      <c r="AH11" s="101" t="s">
        <v>483</v>
      </c>
      <c r="AI11" s="101">
        <v>1141.56</v>
      </c>
      <c r="AJ11" s="101" t="s">
        <v>483</v>
      </c>
      <c r="AK11" s="103" t="s">
        <v>483</v>
      </c>
      <c r="AL11" s="184"/>
      <c r="AM11" s="106">
        <v>1000.3</v>
      </c>
      <c r="AN11" s="106">
        <v>1045</v>
      </c>
    </row>
    <row r="12" spans="1:40" s="25" customFormat="1" x14ac:dyDescent="0.25">
      <c r="A12" s="398"/>
      <c r="B12" s="96" t="s">
        <v>130</v>
      </c>
      <c r="C12" s="101">
        <v>932.89</v>
      </c>
      <c r="D12" s="101">
        <v>974.72</v>
      </c>
      <c r="E12" s="101">
        <v>992.58</v>
      </c>
      <c r="F12" s="101">
        <v>977.08</v>
      </c>
      <c r="G12" s="101">
        <v>928.31</v>
      </c>
      <c r="H12" s="101">
        <v>1030.0899999999999</v>
      </c>
      <c r="I12" s="101">
        <v>1001.94</v>
      </c>
      <c r="J12" s="101">
        <v>971.63</v>
      </c>
      <c r="K12" s="101">
        <v>1033.03</v>
      </c>
      <c r="L12" s="101">
        <v>968.15</v>
      </c>
      <c r="M12" s="101">
        <v>1006.6</v>
      </c>
      <c r="N12" s="101">
        <v>1045.06</v>
      </c>
      <c r="O12" s="101">
        <v>1001.45</v>
      </c>
      <c r="P12" s="101">
        <v>1124.52</v>
      </c>
      <c r="Q12" s="101">
        <v>1100.0899999999999</v>
      </c>
      <c r="R12" s="101">
        <v>1031.74</v>
      </c>
      <c r="S12" s="101">
        <v>1055.72</v>
      </c>
      <c r="T12" s="101">
        <v>1010.06</v>
      </c>
      <c r="U12" s="101">
        <v>1110.8399999999999</v>
      </c>
      <c r="V12" s="101">
        <v>1103.8900000000001</v>
      </c>
      <c r="W12" s="101">
        <v>984.45</v>
      </c>
      <c r="X12" s="101">
        <v>1072.5899999999999</v>
      </c>
      <c r="Y12" s="101">
        <v>1035.58</v>
      </c>
      <c r="Z12" s="101">
        <v>1050.77</v>
      </c>
      <c r="AA12" s="101">
        <v>1109</v>
      </c>
      <c r="AB12" s="101">
        <v>1125.0899999999999</v>
      </c>
      <c r="AC12" s="101">
        <v>1139</v>
      </c>
      <c r="AD12" s="101">
        <v>1169.33</v>
      </c>
      <c r="AE12" s="101">
        <v>1252.93</v>
      </c>
      <c r="AF12" s="101">
        <v>1227.46</v>
      </c>
      <c r="AG12" s="101">
        <v>1230.0999999999999</v>
      </c>
      <c r="AH12" s="101">
        <v>1173.94</v>
      </c>
      <c r="AI12" s="101">
        <v>1235.74</v>
      </c>
      <c r="AJ12" s="101">
        <v>1257.75</v>
      </c>
      <c r="AK12" s="103">
        <v>1266.67</v>
      </c>
      <c r="AL12" s="184"/>
      <c r="AM12" s="106">
        <v>1148.2</v>
      </c>
      <c r="AN12" s="106">
        <v>1182.2</v>
      </c>
    </row>
    <row r="13" spans="1:40" s="25" customFormat="1" x14ac:dyDescent="0.25">
      <c r="A13" s="398"/>
      <c r="B13" s="96" t="s">
        <v>131</v>
      </c>
      <c r="C13" s="101">
        <v>804.56</v>
      </c>
      <c r="D13" s="101">
        <v>805.52</v>
      </c>
      <c r="E13" s="101">
        <v>836.36</v>
      </c>
      <c r="F13" s="101">
        <v>867.72</v>
      </c>
      <c r="G13" s="101">
        <v>835.64</v>
      </c>
      <c r="H13" s="101">
        <v>848.2</v>
      </c>
      <c r="I13" s="101">
        <v>854.06</v>
      </c>
      <c r="J13" s="101">
        <v>869</v>
      </c>
      <c r="K13" s="101">
        <v>887.11</v>
      </c>
      <c r="L13" s="101">
        <v>894.93</v>
      </c>
      <c r="M13" s="101">
        <v>926.19</v>
      </c>
      <c r="N13" s="101">
        <v>897.68</v>
      </c>
      <c r="O13" s="101">
        <v>902.58</v>
      </c>
      <c r="P13" s="101">
        <v>919.37</v>
      </c>
      <c r="Q13" s="101">
        <v>918.28</v>
      </c>
      <c r="R13" s="101">
        <v>923.99</v>
      </c>
      <c r="S13" s="101">
        <v>927.91</v>
      </c>
      <c r="T13" s="101">
        <v>963</v>
      </c>
      <c r="U13" s="101">
        <v>956.38</v>
      </c>
      <c r="V13" s="101">
        <v>929.3</v>
      </c>
      <c r="W13" s="101">
        <v>919.72</v>
      </c>
      <c r="X13" s="101">
        <v>928.51</v>
      </c>
      <c r="Y13" s="101">
        <v>935.8</v>
      </c>
      <c r="Z13" s="101">
        <v>956.65</v>
      </c>
      <c r="AA13" s="101">
        <v>958.11</v>
      </c>
      <c r="AB13" s="101">
        <v>972.85</v>
      </c>
      <c r="AC13" s="101">
        <v>986.5</v>
      </c>
      <c r="AD13" s="101">
        <v>958.72</v>
      </c>
      <c r="AE13" s="101">
        <v>987.78</v>
      </c>
      <c r="AF13" s="101">
        <v>1039.27</v>
      </c>
      <c r="AG13" s="101">
        <v>1063.75</v>
      </c>
      <c r="AH13" s="101">
        <v>1096.08</v>
      </c>
      <c r="AI13" s="101">
        <v>1099.74</v>
      </c>
      <c r="AJ13" s="101">
        <v>1133.8699999999999</v>
      </c>
      <c r="AK13" s="103">
        <v>1172.08</v>
      </c>
      <c r="AL13" s="184"/>
      <c r="AM13" s="106">
        <v>994.1</v>
      </c>
      <c r="AN13" s="106">
        <v>1030.2</v>
      </c>
    </row>
    <row r="14" spans="1:40" s="25" customFormat="1" x14ac:dyDescent="0.25">
      <c r="A14" s="398"/>
      <c r="B14" s="96" t="s">
        <v>132</v>
      </c>
      <c r="C14" s="101">
        <v>751.57</v>
      </c>
      <c r="D14" s="101">
        <v>770.65</v>
      </c>
      <c r="E14" s="101">
        <v>744.69</v>
      </c>
      <c r="F14" s="101">
        <v>780.93</v>
      </c>
      <c r="G14" s="101">
        <v>776.9</v>
      </c>
      <c r="H14" s="101">
        <v>799.25</v>
      </c>
      <c r="I14" s="101">
        <v>770.61</v>
      </c>
      <c r="J14" s="101">
        <v>811.95</v>
      </c>
      <c r="K14" s="101">
        <v>807.78</v>
      </c>
      <c r="L14" s="101">
        <v>855.91</v>
      </c>
      <c r="M14" s="101">
        <v>801.75</v>
      </c>
      <c r="N14" s="101">
        <v>835.86</v>
      </c>
      <c r="O14" s="101">
        <v>867.06</v>
      </c>
      <c r="P14" s="101">
        <v>882.4</v>
      </c>
      <c r="Q14" s="101">
        <v>852.29</v>
      </c>
      <c r="R14" s="101">
        <v>885.12</v>
      </c>
      <c r="S14" s="101">
        <v>857.68</v>
      </c>
      <c r="T14" s="101">
        <v>862.88</v>
      </c>
      <c r="U14" s="101">
        <v>862.12</v>
      </c>
      <c r="V14" s="101">
        <v>836.45</v>
      </c>
      <c r="W14" s="101">
        <v>892.5</v>
      </c>
      <c r="X14" s="101">
        <v>873.4</v>
      </c>
      <c r="Y14" s="101">
        <v>896.97</v>
      </c>
      <c r="Z14" s="101">
        <v>903.17</v>
      </c>
      <c r="AA14" s="101">
        <v>894.63</v>
      </c>
      <c r="AB14" s="101">
        <v>935.56</v>
      </c>
      <c r="AC14" s="101">
        <v>920.15</v>
      </c>
      <c r="AD14" s="101">
        <v>952.18</v>
      </c>
      <c r="AE14" s="101">
        <v>961.1</v>
      </c>
      <c r="AF14" s="101">
        <v>1015.42</v>
      </c>
      <c r="AG14" s="101">
        <v>959.43</v>
      </c>
      <c r="AH14" s="101">
        <v>1006.4</v>
      </c>
      <c r="AI14" s="101">
        <v>1028.8599999999999</v>
      </c>
      <c r="AJ14" s="101">
        <v>985.05</v>
      </c>
      <c r="AK14" s="103">
        <v>1035.21</v>
      </c>
      <c r="AL14" s="184"/>
      <c r="AM14" s="106">
        <v>939.7</v>
      </c>
      <c r="AN14" s="106">
        <v>967.7</v>
      </c>
    </row>
    <row r="15" spans="1:40" s="25" customFormat="1" x14ac:dyDescent="0.25">
      <c r="A15" s="398"/>
      <c r="B15" s="96" t="s">
        <v>133</v>
      </c>
      <c r="C15" s="101">
        <v>794.85</v>
      </c>
      <c r="D15" s="101">
        <v>790.74</v>
      </c>
      <c r="E15" s="101">
        <v>823.94</v>
      </c>
      <c r="F15" s="101">
        <v>849.5</v>
      </c>
      <c r="G15" s="101">
        <v>872.98</v>
      </c>
      <c r="H15" s="101">
        <v>858.07</v>
      </c>
      <c r="I15" s="101">
        <v>824.64</v>
      </c>
      <c r="J15" s="101">
        <v>901.02</v>
      </c>
      <c r="K15" s="101">
        <v>878.75</v>
      </c>
      <c r="L15" s="101">
        <v>917.16</v>
      </c>
      <c r="M15" s="101">
        <v>932.3</v>
      </c>
      <c r="N15" s="101">
        <v>900.31</v>
      </c>
      <c r="O15" s="101">
        <v>890.3</v>
      </c>
      <c r="P15" s="101">
        <v>923</v>
      </c>
      <c r="Q15" s="101">
        <v>994.3</v>
      </c>
      <c r="R15" s="101">
        <v>940.7</v>
      </c>
      <c r="S15" s="101">
        <v>908.16</v>
      </c>
      <c r="T15" s="101">
        <v>871.05</v>
      </c>
      <c r="U15" s="101">
        <v>911.18</v>
      </c>
      <c r="V15" s="101">
        <v>911.88</v>
      </c>
      <c r="W15" s="101">
        <v>939.4</v>
      </c>
      <c r="X15" s="101">
        <v>959.81</v>
      </c>
      <c r="Y15" s="101">
        <v>951.42</v>
      </c>
      <c r="Z15" s="101">
        <v>895.61</v>
      </c>
      <c r="AA15" s="101">
        <v>944.12</v>
      </c>
      <c r="AB15" s="101">
        <v>974.39</v>
      </c>
      <c r="AC15" s="101">
        <v>1045.71</v>
      </c>
      <c r="AD15" s="101">
        <v>974.2</v>
      </c>
      <c r="AE15" s="101">
        <v>1025.56</v>
      </c>
      <c r="AF15" s="101">
        <v>1025.82</v>
      </c>
      <c r="AG15" s="101">
        <v>1079.83</v>
      </c>
      <c r="AH15" s="101">
        <v>1076.3599999999999</v>
      </c>
      <c r="AI15" s="101">
        <v>1102.69</v>
      </c>
      <c r="AJ15" s="101">
        <v>1129.5899999999999</v>
      </c>
      <c r="AK15" s="103">
        <v>1117.3800000000001</v>
      </c>
      <c r="AL15" s="184"/>
      <c r="AM15" s="106">
        <v>1002.5</v>
      </c>
      <c r="AN15" s="106">
        <v>1037.2</v>
      </c>
    </row>
    <row r="16" spans="1:40" s="25" customFormat="1" x14ac:dyDescent="0.25">
      <c r="A16" s="398"/>
      <c r="B16" s="96" t="s">
        <v>134</v>
      </c>
      <c r="C16" s="101">
        <v>892.97</v>
      </c>
      <c r="D16" s="101">
        <v>888.19</v>
      </c>
      <c r="E16" s="101">
        <v>911.4</v>
      </c>
      <c r="F16" s="101">
        <v>923.64</v>
      </c>
      <c r="G16" s="101">
        <v>916.24</v>
      </c>
      <c r="H16" s="101">
        <v>917.95</v>
      </c>
      <c r="I16" s="101">
        <v>921.63</v>
      </c>
      <c r="J16" s="101">
        <v>920.57</v>
      </c>
      <c r="K16" s="101">
        <v>980.83</v>
      </c>
      <c r="L16" s="101">
        <v>1003</v>
      </c>
      <c r="M16" s="101">
        <v>971.86</v>
      </c>
      <c r="N16" s="101">
        <v>983.6</v>
      </c>
      <c r="O16" s="101">
        <v>1004.53</v>
      </c>
      <c r="P16" s="101">
        <v>977.47</v>
      </c>
      <c r="Q16" s="101">
        <v>992.88</v>
      </c>
      <c r="R16" s="101">
        <v>1028.1300000000001</v>
      </c>
      <c r="S16" s="101">
        <v>971.7</v>
      </c>
      <c r="T16" s="101">
        <v>984.79</v>
      </c>
      <c r="U16" s="101">
        <v>1029.1400000000001</v>
      </c>
      <c r="V16" s="101">
        <v>992.22</v>
      </c>
      <c r="W16" s="101">
        <v>1002.69</v>
      </c>
      <c r="X16" s="101">
        <v>977.74</v>
      </c>
      <c r="Y16" s="101">
        <v>1014.56</v>
      </c>
      <c r="Z16" s="101">
        <v>1009.97</v>
      </c>
      <c r="AA16" s="101">
        <v>1014.87</v>
      </c>
      <c r="AB16" s="101">
        <v>1043.08</v>
      </c>
      <c r="AC16" s="101">
        <v>1061.68</v>
      </c>
      <c r="AD16" s="101">
        <v>1043.56</v>
      </c>
      <c r="AE16" s="101">
        <v>1074.8900000000001</v>
      </c>
      <c r="AF16" s="101">
        <v>1068.92</v>
      </c>
      <c r="AG16" s="101">
        <v>1173.7</v>
      </c>
      <c r="AH16" s="101">
        <v>1138.3699999999999</v>
      </c>
      <c r="AI16" s="101">
        <v>1181.6600000000001</v>
      </c>
      <c r="AJ16" s="101">
        <v>1188.6500000000001</v>
      </c>
      <c r="AK16" s="103">
        <v>1216.6199999999999</v>
      </c>
      <c r="AL16" s="184"/>
      <c r="AM16" s="106">
        <v>1076.8</v>
      </c>
      <c r="AN16" s="106">
        <v>1116.9000000000001</v>
      </c>
    </row>
    <row r="17" spans="1:40" s="25" customFormat="1" x14ac:dyDescent="0.25">
      <c r="A17" s="399"/>
      <c r="B17" s="98" t="s">
        <v>195</v>
      </c>
      <c r="C17" s="185">
        <v>646.17999999999995</v>
      </c>
      <c r="D17" s="185">
        <v>651.34</v>
      </c>
      <c r="E17" s="185">
        <v>656.75</v>
      </c>
      <c r="F17" s="185">
        <v>667.37</v>
      </c>
      <c r="G17" s="185">
        <v>667.1</v>
      </c>
      <c r="H17" s="185">
        <v>672.3</v>
      </c>
      <c r="I17" s="185">
        <v>684.47</v>
      </c>
      <c r="J17" s="185">
        <v>698.79</v>
      </c>
      <c r="K17" s="185">
        <v>698.38</v>
      </c>
      <c r="L17" s="185">
        <v>705.19</v>
      </c>
      <c r="M17" s="185">
        <v>717.2</v>
      </c>
      <c r="N17" s="185">
        <v>712.52</v>
      </c>
      <c r="O17" s="185">
        <v>717.48</v>
      </c>
      <c r="P17" s="185">
        <v>719.93</v>
      </c>
      <c r="Q17" s="185">
        <v>727.82</v>
      </c>
      <c r="R17" s="185">
        <v>746.37</v>
      </c>
      <c r="S17" s="185">
        <v>754.82</v>
      </c>
      <c r="T17" s="185">
        <v>751.33</v>
      </c>
      <c r="U17" s="185">
        <v>757.47</v>
      </c>
      <c r="V17" s="185">
        <v>764.06</v>
      </c>
      <c r="W17" s="185">
        <v>750.33</v>
      </c>
      <c r="X17" s="185">
        <v>737.13</v>
      </c>
      <c r="Y17" s="185">
        <v>756.41</v>
      </c>
      <c r="Z17" s="185">
        <v>742.54</v>
      </c>
      <c r="AA17" s="185">
        <v>783.36</v>
      </c>
      <c r="AB17" s="185">
        <v>806.47</v>
      </c>
      <c r="AC17" s="185">
        <v>808.05</v>
      </c>
      <c r="AD17" s="185">
        <v>806.85</v>
      </c>
      <c r="AE17" s="185">
        <v>826.76</v>
      </c>
      <c r="AF17" s="185">
        <v>843.86</v>
      </c>
      <c r="AG17" s="185">
        <v>871.01</v>
      </c>
      <c r="AH17" s="185">
        <v>852.49</v>
      </c>
      <c r="AI17" s="185">
        <v>855.04</v>
      </c>
      <c r="AJ17" s="185">
        <v>885.16</v>
      </c>
      <c r="AK17" s="104">
        <v>882.29</v>
      </c>
      <c r="AL17" s="184"/>
      <c r="AM17" s="107">
        <v>792.2</v>
      </c>
      <c r="AN17" s="107">
        <v>815.8</v>
      </c>
    </row>
    <row r="18" spans="1:40" s="25" customFormat="1" ht="14.45" customHeight="1" x14ac:dyDescent="0.25">
      <c r="A18" s="41" t="s">
        <v>306</v>
      </c>
      <c r="B18" s="57"/>
      <c r="C18" s="57"/>
      <c r="D18" s="57"/>
      <c r="E18" s="57"/>
      <c r="F18" s="57"/>
      <c r="G18" s="57"/>
      <c r="H18" s="57"/>
      <c r="I18" s="57"/>
      <c r="J18" s="57"/>
      <c r="K18" s="57"/>
      <c r="L18" s="57"/>
      <c r="M18" s="57"/>
      <c r="N18" s="57"/>
      <c r="O18" s="57"/>
      <c r="P18" s="57"/>
      <c r="Q18" s="57"/>
      <c r="R18" s="57"/>
      <c r="S18" s="57"/>
      <c r="T18" s="57"/>
      <c r="U18" s="57"/>
      <c r="V18" s="57"/>
      <c r="W18" s="57"/>
      <c r="X18" s="57"/>
      <c r="Y18" s="57"/>
      <c r="Z18" s="57"/>
      <c r="AA18" s="57"/>
      <c r="AB18" s="57"/>
      <c r="AC18" s="57"/>
      <c r="AD18" s="57"/>
      <c r="AE18" s="57"/>
      <c r="AF18" s="57"/>
      <c r="AG18" s="57"/>
      <c r="AH18" s="57"/>
      <c r="AI18" s="57"/>
      <c r="AJ18" s="57"/>
      <c r="AK18" s="57"/>
    </row>
    <row r="19" spans="1:40" s="25" customFormat="1" x14ac:dyDescent="0.25">
      <c r="A19" s="2" t="s">
        <v>307</v>
      </c>
      <c r="O19" s="26"/>
    </row>
    <row r="20" spans="1:40" s="25" customFormat="1" x14ac:dyDescent="0.25">
      <c r="A20" t="s">
        <v>482</v>
      </c>
      <c r="O20" s="26"/>
    </row>
    <row r="21" spans="1:40" s="25" customFormat="1" x14ac:dyDescent="0.25">
      <c r="A21" t="s">
        <v>308</v>
      </c>
      <c r="O21" s="26"/>
    </row>
  </sheetData>
  <mergeCells count="14">
    <mergeCell ref="AM2:AN2"/>
    <mergeCell ref="G2:J2"/>
    <mergeCell ref="K2:N2"/>
    <mergeCell ref="AA2:AD2"/>
    <mergeCell ref="AE2:AH2"/>
    <mergeCell ref="AI2:AK2"/>
    <mergeCell ref="O2:R2"/>
    <mergeCell ref="S2:V2"/>
    <mergeCell ref="W2:Z2"/>
    <mergeCell ref="A11:A17"/>
    <mergeCell ref="A5:B5"/>
    <mergeCell ref="A6:A10"/>
    <mergeCell ref="A2:B4"/>
    <mergeCell ref="C2:F2"/>
  </mergeCell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AO21"/>
  <sheetViews>
    <sheetView zoomScale="75" zoomScaleNormal="75" workbookViewId="0"/>
  </sheetViews>
  <sheetFormatPr baseColWidth="10" defaultColWidth="11.5703125" defaultRowHeight="15" x14ac:dyDescent="0.25"/>
  <cols>
    <col min="38" max="38" width="2.7109375" customWidth="1"/>
    <col min="39" max="39" width="15.7109375" customWidth="1"/>
    <col min="40" max="40" width="15.7109375" style="25" customWidth="1"/>
    <col min="41" max="41" width="11.5703125" style="25"/>
  </cols>
  <sheetData>
    <row r="1" spans="1:40" s="25" customFormat="1" ht="14.45" customHeight="1" x14ac:dyDescent="0.25">
      <c r="A1" s="26" t="s">
        <v>480</v>
      </c>
      <c r="B1" s="26"/>
      <c r="C1" s="26"/>
      <c r="D1" s="26"/>
      <c r="E1" s="26"/>
      <c r="F1" s="26"/>
      <c r="G1" s="26"/>
      <c r="H1" s="26"/>
      <c r="I1" s="26"/>
      <c r="J1" s="26"/>
      <c r="K1" s="26"/>
      <c r="L1" s="26"/>
      <c r="M1" s="26"/>
      <c r="N1" s="26"/>
      <c r="O1" s="60"/>
      <c r="P1" s="60"/>
      <c r="Q1" s="60"/>
      <c r="R1" s="60"/>
      <c r="S1" s="60"/>
      <c r="T1" s="60"/>
    </row>
    <row r="2" spans="1:40" s="25" customFormat="1" ht="22.15" customHeight="1" x14ac:dyDescent="0.25">
      <c r="A2" s="404" t="s">
        <v>8</v>
      </c>
      <c r="B2" s="405"/>
      <c r="C2" s="305" t="s">
        <v>296</v>
      </c>
      <c r="D2" s="306"/>
      <c r="E2" s="306"/>
      <c r="F2" s="306"/>
      <c r="G2" s="305" t="s">
        <v>297</v>
      </c>
      <c r="H2" s="306"/>
      <c r="I2" s="306"/>
      <c r="J2" s="306"/>
      <c r="K2" s="305" t="s">
        <v>298</v>
      </c>
      <c r="L2" s="306"/>
      <c r="M2" s="306"/>
      <c r="N2" s="306"/>
      <c r="O2" s="305">
        <v>2019</v>
      </c>
      <c r="P2" s="306"/>
      <c r="Q2" s="306"/>
      <c r="R2" s="306"/>
      <c r="S2" s="280">
        <v>2020</v>
      </c>
      <c r="T2" s="281"/>
      <c r="U2" s="281"/>
      <c r="V2" s="282"/>
      <c r="W2" s="280">
        <v>2021</v>
      </c>
      <c r="X2" s="281"/>
      <c r="Y2" s="281"/>
      <c r="Z2" s="282"/>
      <c r="AA2" s="280">
        <v>2022</v>
      </c>
      <c r="AB2" s="281"/>
      <c r="AC2" s="281"/>
      <c r="AD2" s="282"/>
      <c r="AE2" s="355">
        <v>2023</v>
      </c>
      <c r="AF2" s="303"/>
      <c r="AG2" s="303"/>
      <c r="AH2" s="303"/>
      <c r="AI2" s="303">
        <v>2024</v>
      </c>
      <c r="AJ2" s="303"/>
      <c r="AK2" s="303"/>
      <c r="AM2" s="316" t="s">
        <v>373</v>
      </c>
      <c r="AN2" s="317"/>
    </row>
    <row r="3" spans="1:40" s="25" customFormat="1" x14ac:dyDescent="0.25">
      <c r="A3" s="406"/>
      <c r="B3" s="407"/>
      <c r="C3" s="9" t="s">
        <v>301</v>
      </c>
      <c r="D3" s="9" t="s">
        <v>302</v>
      </c>
      <c r="E3" s="9" t="s">
        <v>303</v>
      </c>
      <c r="F3" s="9" t="s">
        <v>304</v>
      </c>
      <c r="G3" s="9" t="s">
        <v>301</v>
      </c>
      <c r="H3" s="9" t="s">
        <v>302</v>
      </c>
      <c r="I3" s="9" t="s">
        <v>303</v>
      </c>
      <c r="J3" s="9" t="s">
        <v>304</v>
      </c>
      <c r="K3" s="9" t="s">
        <v>301</v>
      </c>
      <c r="L3" s="9" t="s">
        <v>302</v>
      </c>
      <c r="M3" s="9" t="s">
        <v>303</v>
      </c>
      <c r="N3" s="9" t="s">
        <v>304</v>
      </c>
      <c r="O3" s="9" t="s">
        <v>301</v>
      </c>
      <c r="P3" s="9" t="s">
        <v>302</v>
      </c>
      <c r="Q3" s="9" t="s">
        <v>303</v>
      </c>
      <c r="R3" s="9" t="s">
        <v>304</v>
      </c>
      <c r="S3" s="20" t="s">
        <v>301</v>
      </c>
      <c r="T3" s="20" t="s">
        <v>302</v>
      </c>
      <c r="U3" s="20" t="s">
        <v>305</v>
      </c>
      <c r="V3" s="20" t="s">
        <v>304</v>
      </c>
      <c r="W3" s="20" t="s">
        <v>301</v>
      </c>
      <c r="X3" s="20" t="s">
        <v>302</v>
      </c>
      <c r="Y3" s="20" t="s">
        <v>305</v>
      </c>
      <c r="Z3" s="20" t="s">
        <v>304</v>
      </c>
      <c r="AA3" s="20" t="s">
        <v>301</v>
      </c>
      <c r="AB3" s="20" t="s">
        <v>302</v>
      </c>
      <c r="AC3" s="20" t="s">
        <v>305</v>
      </c>
      <c r="AD3" s="20" t="s">
        <v>304</v>
      </c>
      <c r="AE3" s="20" t="s">
        <v>301</v>
      </c>
      <c r="AF3" s="20" t="s">
        <v>302</v>
      </c>
      <c r="AG3" s="20" t="s">
        <v>305</v>
      </c>
      <c r="AH3" s="20" t="s">
        <v>304</v>
      </c>
      <c r="AI3" s="20" t="s">
        <v>301</v>
      </c>
      <c r="AJ3" s="20" t="s">
        <v>302</v>
      </c>
      <c r="AK3" s="20" t="s">
        <v>305</v>
      </c>
      <c r="AM3" s="135" t="s">
        <v>458</v>
      </c>
      <c r="AN3" s="135" t="s">
        <v>481</v>
      </c>
    </row>
    <row r="4" spans="1:40" s="25" customFormat="1" x14ac:dyDescent="0.25">
      <c r="A4" s="408"/>
      <c r="B4" s="409"/>
      <c r="C4" s="8" t="s">
        <v>72</v>
      </c>
      <c r="D4" s="8" t="s">
        <v>72</v>
      </c>
      <c r="E4" s="8" t="s">
        <v>72</v>
      </c>
      <c r="F4" s="8" t="s">
        <v>72</v>
      </c>
      <c r="G4" s="8" t="s">
        <v>72</v>
      </c>
      <c r="H4" s="8" t="s">
        <v>72</v>
      </c>
      <c r="I4" s="8" t="s">
        <v>72</v>
      </c>
      <c r="J4" s="8" t="s">
        <v>72</v>
      </c>
      <c r="K4" s="8" t="s">
        <v>72</v>
      </c>
      <c r="L4" s="8" t="s">
        <v>72</v>
      </c>
      <c r="M4" s="8" t="s">
        <v>72</v>
      </c>
      <c r="N4" s="8" t="s">
        <v>72</v>
      </c>
      <c r="O4" s="8" t="s">
        <v>72</v>
      </c>
      <c r="P4" s="8" t="s">
        <v>72</v>
      </c>
      <c r="Q4" s="8" t="s">
        <v>72</v>
      </c>
      <c r="R4" s="8" t="s">
        <v>72</v>
      </c>
      <c r="S4" s="8" t="s">
        <v>72</v>
      </c>
      <c r="T4" s="8" t="s">
        <v>72</v>
      </c>
      <c r="U4" s="8" t="s">
        <v>72</v>
      </c>
      <c r="V4" s="8" t="s">
        <v>72</v>
      </c>
      <c r="W4" s="8" t="s">
        <v>72</v>
      </c>
      <c r="X4" s="8" t="s">
        <v>72</v>
      </c>
      <c r="Y4" s="8" t="s">
        <v>72</v>
      </c>
      <c r="Z4" s="8" t="s">
        <v>72</v>
      </c>
      <c r="AA4" s="8" t="s">
        <v>72</v>
      </c>
      <c r="AB4" s="8" t="s">
        <v>72</v>
      </c>
      <c r="AC4" s="8" t="s">
        <v>72</v>
      </c>
      <c r="AD4" s="8" t="s">
        <v>72</v>
      </c>
      <c r="AE4" s="8" t="s">
        <v>72</v>
      </c>
      <c r="AF4" s="8" t="s">
        <v>72</v>
      </c>
      <c r="AG4" s="8" t="s">
        <v>72</v>
      </c>
      <c r="AH4" s="8" t="s">
        <v>72</v>
      </c>
      <c r="AI4" s="8" t="s">
        <v>72</v>
      </c>
      <c r="AJ4" s="8" t="s">
        <v>72</v>
      </c>
      <c r="AK4" s="8" t="s">
        <v>72</v>
      </c>
      <c r="AM4" s="99" t="s">
        <v>72</v>
      </c>
      <c r="AN4" s="99" t="s">
        <v>72</v>
      </c>
    </row>
    <row r="5" spans="1:40" s="25" customFormat="1" ht="14.45" customHeight="1" x14ac:dyDescent="0.25">
      <c r="A5" s="400" t="s">
        <v>194</v>
      </c>
      <c r="B5" s="401"/>
      <c r="C5" s="100">
        <v>10.807</v>
      </c>
      <c r="D5" s="100">
        <v>10.7159</v>
      </c>
      <c r="E5" s="100">
        <v>10.952</v>
      </c>
      <c r="F5" s="100">
        <v>11.335100000000001</v>
      </c>
      <c r="G5" s="100">
        <v>11.1759</v>
      </c>
      <c r="H5" s="100">
        <v>11.2859</v>
      </c>
      <c r="I5" s="100">
        <v>11.113099999999999</v>
      </c>
      <c r="J5" s="100">
        <v>11.4435</v>
      </c>
      <c r="K5" s="100">
        <v>11.5276</v>
      </c>
      <c r="L5" s="100">
        <v>11.853</v>
      </c>
      <c r="M5" s="100">
        <v>12.0015</v>
      </c>
      <c r="N5" s="100">
        <v>11.942299999999999</v>
      </c>
      <c r="O5" s="100">
        <v>11.9018</v>
      </c>
      <c r="P5" s="100">
        <v>12.1136</v>
      </c>
      <c r="Q5" s="100">
        <v>12.1516</v>
      </c>
      <c r="R5" s="100">
        <v>12.186999999999999</v>
      </c>
      <c r="S5" s="100">
        <v>12.244199999999999</v>
      </c>
      <c r="T5" s="100">
        <v>12.234500000000001</v>
      </c>
      <c r="U5" s="100">
        <v>12.1363</v>
      </c>
      <c r="V5" s="100">
        <v>12.0783</v>
      </c>
      <c r="W5" s="100">
        <v>11.9429</v>
      </c>
      <c r="X5" s="100">
        <v>11.986000000000001</v>
      </c>
      <c r="Y5" s="100">
        <v>12.459300000000001</v>
      </c>
      <c r="Z5" s="100">
        <v>12.281599999999999</v>
      </c>
      <c r="AA5" s="100">
        <v>12.4442</v>
      </c>
      <c r="AB5" s="100">
        <v>12.713699999999999</v>
      </c>
      <c r="AC5" s="100">
        <v>12.982900000000001</v>
      </c>
      <c r="AD5" s="100">
        <v>13.1653</v>
      </c>
      <c r="AE5" s="100">
        <v>13.2593</v>
      </c>
      <c r="AF5" s="100">
        <v>13.492699999999999</v>
      </c>
      <c r="AG5" s="100">
        <v>13.9612</v>
      </c>
      <c r="AH5" s="100">
        <v>14.242000000000001</v>
      </c>
      <c r="AI5" s="100">
        <v>14.0526</v>
      </c>
      <c r="AJ5" s="100">
        <v>14.387600000000001</v>
      </c>
      <c r="AK5" s="102">
        <v>14.621700000000001</v>
      </c>
      <c r="AM5" s="105">
        <v>12.693</v>
      </c>
      <c r="AN5" s="105">
        <v>13.093999999999999</v>
      </c>
    </row>
    <row r="6" spans="1:40" s="25" customFormat="1" ht="14.45" customHeight="1" x14ac:dyDescent="0.25">
      <c r="A6" s="402" t="s">
        <v>122</v>
      </c>
      <c r="B6" s="28" t="s">
        <v>381</v>
      </c>
      <c r="C6" s="101">
        <v>13.0486</v>
      </c>
      <c r="D6" s="101">
        <v>12.742599999999999</v>
      </c>
      <c r="E6" s="101">
        <v>12.896000000000001</v>
      </c>
      <c r="F6" s="101">
        <v>12.738</v>
      </c>
      <c r="G6" s="101">
        <v>12.9354</v>
      </c>
      <c r="H6" s="101">
        <v>12.960699999999999</v>
      </c>
      <c r="I6" s="101">
        <v>13.052199999999999</v>
      </c>
      <c r="J6" s="101">
        <v>13.3147</v>
      </c>
      <c r="K6" s="101">
        <v>13.4597</v>
      </c>
      <c r="L6" s="101">
        <v>13.273899999999999</v>
      </c>
      <c r="M6" s="101">
        <v>13.6602</v>
      </c>
      <c r="N6" s="101">
        <v>13.9579</v>
      </c>
      <c r="O6" s="101">
        <v>13.539400000000001</v>
      </c>
      <c r="P6" s="101">
        <v>14.1509</v>
      </c>
      <c r="Q6" s="101">
        <v>13.9407</v>
      </c>
      <c r="R6" s="101">
        <v>14.2675</v>
      </c>
      <c r="S6" s="101">
        <v>14.2799</v>
      </c>
      <c r="T6" s="101">
        <v>13.546799999999999</v>
      </c>
      <c r="U6" s="101">
        <v>13.3657</v>
      </c>
      <c r="V6" s="101">
        <v>13.848599999999999</v>
      </c>
      <c r="W6" s="101">
        <v>13.2156</v>
      </c>
      <c r="X6" s="101">
        <v>13.4872</v>
      </c>
      <c r="Y6" s="101">
        <v>13.099600000000001</v>
      </c>
      <c r="Z6" s="101">
        <v>13.985200000000001</v>
      </c>
      <c r="AA6" s="101">
        <v>14.0883</v>
      </c>
      <c r="AB6" s="101">
        <v>14.247400000000001</v>
      </c>
      <c r="AC6" s="101">
        <v>14.5684</v>
      </c>
      <c r="AD6" s="101">
        <v>15.051299999999999</v>
      </c>
      <c r="AE6" s="101">
        <v>15.1128</v>
      </c>
      <c r="AF6" s="101">
        <v>15.3637</v>
      </c>
      <c r="AG6" s="101">
        <v>16.2011</v>
      </c>
      <c r="AH6" s="101">
        <v>16.1873</v>
      </c>
      <c r="AI6" s="101">
        <v>15.355700000000001</v>
      </c>
      <c r="AJ6" s="101">
        <v>16.075700000000001</v>
      </c>
      <c r="AK6" s="103">
        <v>16.784500000000001</v>
      </c>
      <c r="AM6" s="106">
        <v>14.347</v>
      </c>
      <c r="AN6" s="106">
        <v>14.78</v>
      </c>
    </row>
    <row r="7" spans="1:40" s="25" customFormat="1" x14ac:dyDescent="0.25">
      <c r="A7" s="402"/>
      <c r="B7" s="59" t="s">
        <v>125</v>
      </c>
      <c r="C7" s="101">
        <v>10.060700000000001</v>
      </c>
      <c r="D7" s="101">
        <v>10.534599999999999</v>
      </c>
      <c r="E7" s="101">
        <v>10.686400000000001</v>
      </c>
      <c r="F7" s="101">
        <v>10.726900000000001</v>
      </c>
      <c r="G7" s="101">
        <v>10.684100000000001</v>
      </c>
      <c r="H7" s="101">
        <v>10.866400000000001</v>
      </c>
      <c r="I7" s="101">
        <v>11.0943</v>
      </c>
      <c r="J7" s="101">
        <v>11.0831</v>
      </c>
      <c r="K7" s="101">
        <v>10.889099999999999</v>
      </c>
      <c r="L7" s="101">
        <v>11.3949</v>
      </c>
      <c r="M7" s="101">
        <v>11.409599999999999</v>
      </c>
      <c r="N7" s="101">
        <v>11.2384</v>
      </c>
      <c r="O7" s="101">
        <v>11.654999999999999</v>
      </c>
      <c r="P7" s="101">
        <v>11.6745</v>
      </c>
      <c r="Q7" s="101">
        <v>12.3858</v>
      </c>
      <c r="R7" s="101">
        <v>11.6699</v>
      </c>
      <c r="S7" s="101">
        <v>12.242900000000001</v>
      </c>
      <c r="T7" s="101">
        <v>11.865</v>
      </c>
      <c r="U7" s="101">
        <v>12.4239</v>
      </c>
      <c r="V7" s="101">
        <v>11.930400000000001</v>
      </c>
      <c r="W7" s="101">
        <v>11.4938</v>
      </c>
      <c r="X7" s="101">
        <v>11.324</v>
      </c>
      <c r="Y7" s="101">
        <v>12.1076</v>
      </c>
      <c r="Z7" s="101">
        <v>12.116099999999999</v>
      </c>
      <c r="AA7" s="101">
        <v>11.925599999999999</v>
      </c>
      <c r="AB7" s="101">
        <v>12.822100000000001</v>
      </c>
      <c r="AC7" s="101">
        <v>12.884499999999999</v>
      </c>
      <c r="AD7" s="101">
        <v>12.4986</v>
      </c>
      <c r="AE7" s="101">
        <v>12.897600000000001</v>
      </c>
      <c r="AF7" s="101">
        <v>13.6015</v>
      </c>
      <c r="AG7" s="101">
        <v>13.419499999999999</v>
      </c>
      <c r="AH7" s="101">
        <v>14.2194</v>
      </c>
      <c r="AI7" s="101">
        <v>13.5688</v>
      </c>
      <c r="AJ7" s="101">
        <v>14.347200000000001</v>
      </c>
      <c r="AK7" s="103">
        <v>13.992900000000001</v>
      </c>
      <c r="AM7" s="106">
        <v>12.457000000000001</v>
      </c>
      <c r="AN7" s="106">
        <v>12.833</v>
      </c>
    </row>
    <row r="8" spans="1:40" s="25" customFormat="1" x14ac:dyDescent="0.25">
      <c r="A8" s="402"/>
      <c r="B8" s="59" t="s">
        <v>126</v>
      </c>
      <c r="C8" s="101">
        <v>11.592599999999999</v>
      </c>
      <c r="D8" s="101">
        <v>10.9087</v>
      </c>
      <c r="E8" s="101">
        <v>11.3551</v>
      </c>
      <c r="F8" s="101">
        <v>11.8759</v>
      </c>
      <c r="G8" s="101">
        <v>11.4283</v>
      </c>
      <c r="H8" s="101">
        <v>11.8812</v>
      </c>
      <c r="I8" s="101">
        <v>11.6104</v>
      </c>
      <c r="J8" s="101">
        <v>11.5932</v>
      </c>
      <c r="K8" s="101">
        <v>11.710100000000001</v>
      </c>
      <c r="L8" s="101">
        <v>12.1692</v>
      </c>
      <c r="M8" s="101">
        <v>12.737299999999999</v>
      </c>
      <c r="N8" s="101">
        <v>12.4251</v>
      </c>
      <c r="O8" s="101">
        <v>12.928800000000001</v>
      </c>
      <c r="P8" s="101">
        <v>12.273400000000001</v>
      </c>
      <c r="Q8" s="101">
        <v>12.267799999999999</v>
      </c>
      <c r="R8" s="101">
        <v>12.8819</v>
      </c>
      <c r="S8" s="101">
        <v>12.360300000000001</v>
      </c>
      <c r="T8" s="101">
        <v>12.5722</v>
      </c>
      <c r="U8" s="101">
        <v>12.822699999999999</v>
      </c>
      <c r="V8" s="101">
        <v>12.3668</v>
      </c>
      <c r="W8" s="101">
        <v>12.7707</v>
      </c>
      <c r="X8" s="101">
        <v>13.017300000000001</v>
      </c>
      <c r="Y8" s="101">
        <v>13.0124</v>
      </c>
      <c r="Z8" s="101">
        <v>13.273099999999999</v>
      </c>
      <c r="AA8" s="101">
        <v>12.934900000000001</v>
      </c>
      <c r="AB8" s="101">
        <v>13.286899999999999</v>
      </c>
      <c r="AC8" s="101">
        <v>13.285299999999999</v>
      </c>
      <c r="AD8" s="101">
        <v>13.396599999999999</v>
      </c>
      <c r="AE8" s="101">
        <v>13.6038</v>
      </c>
      <c r="AF8" s="101">
        <v>14.2872</v>
      </c>
      <c r="AG8" s="101">
        <v>14.1091</v>
      </c>
      <c r="AH8" s="101">
        <v>14.5435</v>
      </c>
      <c r="AI8" s="101">
        <v>15.013400000000001</v>
      </c>
      <c r="AJ8" s="101">
        <v>14.6897</v>
      </c>
      <c r="AK8" s="103">
        <v>15.8085</v>
      </c>
      <c r="AM8" s="106">
        <v>13.342000000000001</v>
      </c>
      <c r="AN8" s="106">
        <v>13.811</v>
      </c>
    </row>
    <row r="9" spans="1:40" s="25" customFormat="1" x14ac:dyDescent="0.25">
      <c r="A9" s="402"/>
      <c r="B9" s="59" t="s">
        <v>127</v>
      </c>
      <c r="C9" s="101">
        <v>11.417999999999999</v>
      </c>
      <c r="D9" s="101">
        <v>11.092599999999999</v>
      </c>
      <c r="E9" s="101">
        <v>11.757</v>
      </c>
      <c r="F9" s="101">
        <v>12.038</v>
      </c>
      <c r="G9" s="101">
        <v>11.3558</v>
      </c>
      <c r="H9" s="101">
        <v>12.312799999999999</v>
      </c>
      <c r="I9" s="101">
        <v>11.301399999999999</v>
      </c>
      <c r="J9" s="101">
        <v>12.0783</v>
      </c>
      <c r="K9" s="101">
        <v>11.636200000000001</v>
      </c>
      <c r="L9" s="101">
        <v>12.5694</v>
      </c>
      <c r="M9" s="101">
        <v>12.267899999999999</v>
      </c>
      <c r="N9" s="101">
        <v>12.2668</v>
      </c>
      <c r="O9" s="101">
        <v>11.8621</v>
      </c>
      <c r="P9" s="101">
        <v>12.4343</v>
      </c>
      <c r="Q9" s="101">
        <v>12.8841</v>
      </c>
      <c r="R9" s="101">
        <v>12.507</v>
      </c>
      <c r="S9" s="101">
        <v>11.9672</v>
      </c>
      <c r="T9" s="101">
        <v>12.7056</v>
      </c>
      <c r="U9" s="101">
        <v>12.237299999999999</v>
      </c>
      <c r="V9" s="101">
        <v>12.1294</v>
      </c>
      <c r="W9" s="101">
        <v>12.1371</v>
      </c>
      <c r="X9" s="101">
        <v>12.402900000000001</v>
      </c>
      <c r="Y9" s="101">
        <v>12.8909</v>
      </c>
      <c r="Z9" s="101">
        <v>12.2315</v>
      </c>
      <c r="AA9" s="101">
        <v>12.6562</v>
      </c>
      <c r="AB9" s="101">
        <v>12.768000000000001</v>
      </c>
      <c r="AC9" s="101">
        <v>13.177</v>
      </c>
      <c r="AD9" s="101">
        <v>13.5191</v>
      </c>
      <c r="AE9" s="101">
        <v>13.7788</v>
      </c>
      <c r="AF9" s="101">
        <v>13.1953</v>
      </c>
      <c r="AG9" s="101">
        <v>14.153600000000001</v>
      </c>
      <c r="AH9" s="101">
        <v>14.778</v>
      </c>
      <c r="AI9" s="101">
        <v>14.48</v>
      </c>
      <c r="AJ9" s="101">
        <v>14.7392</v>
      </c>
      <c r="AK9" s="103">
        <v>14.555300000000001</v>
      </c>
      <c r="AM9" s="106">
        <v>13.000999999999999</v>
      </c>
      <c r="AN9" s="106">
        <v>13.428000000000001</v>
      </c>
    </row>
    <row r="10" spans="1:40" s="25" customFormat="1" x14ac:dyDescent="0.25">
      <c r="A10" s="402"/>
      <c r="B10" s="59" t="s">
        <v>128</v>
      </c>
      <c r="C10" s="101">
        <v>8.4956999999999994</v>
      </c>
      <c r="D10" s="101">
        <v>8.9815400000000007</v>
      </c>
      <c r="E10" s="101">
        <v>8.7434399999999997</v>
      </c>
      <c r="F10" s="101">
        <v>9.1879200000000001</v>
      </c>
      <c r="G10" s="101">
        <v>9.2451899999999991</v>
      </c>
      <c r="H10" s="101">
        <v>9.3348200000000006</v>
      </c>
      <c r="I10" s="101">
        <v>9.0715000000000003</v>
      </c>
      <c r="J10" s="101">
        <v>9.4425299999999996</v>
      </c>
      <c r="K10" s="101">
        <v>9.4715299999999996</v>
      </c>
      <c r="L10" s="101">
        <v>9.5709800000000005</v>
      </c>
      <c r="M10" s="101">
        <v>9.7892499999999991</v>
      </c>
      <c r="N10" s="101">
        <v>9.7103300000000008</v>
      </c>
      <c r="O10" s="101">
        <v>9.7186299999999992</v>
      </c>
      <c r="P10" s="101">
        <v>10.0936</v>
      </c>
      <c r="Q10" s="101">
        <v>9.8173300000000001</v>
      </c>
      <c r="R10" s="101">
        <v>9.9682099999999991</v>
      </c>
      <c r="S10" s="101">
        <v>10.199999999999999</v>
      </c>
      <c r="T10" s="101">
        <v>10.5359</v>
      </c>
      <c r="U10" s="101">
        <v>10.2188</v>
      </c>
      <c r="V10" s="101">
        <v>10.3292</v>
      </c>
      <c r="W10" s="101">
        <v>10.0212</v>
      </c>
      <c r="X10" s="101">
        <v>10.1912</v>
      </c>
      <c r="Y10" s="101">
        <v>10.5472</v>
      </c>
      <c r="Z10" s="101">
        <v>10.4277</v>
      </c>
      <c r="AA10" s="101">
        <v>10.8832</v>
      </c>
      <c r="AB10" s="101">
        <v>10.5565</v>
      </c>
      <c r="AC10" s="101">
        <v>10.890599999999999</v>
      </c>
      <c r="AD10" s="101">
        <v>11.3262</v>
      </c>
      <c r="AE10" s="101">
        <v>11.327999999999999</v>
      </c>
      <c r="AF10" s="101">
        <v>11.621</v>
      </c>
      <c r="AG10" s="101">
        <v>11.268599999999999</v>
      </c>
      <c r="AH10" s="101">
        <v>11.623799999999999</v>
      </c>
      <c r="AI10" s="101">
        <v>11.7172</v>
      </c>
      <c r="AJ10" s="101">
        <v>12.160600000000001</v>
      </c>
      <c r="AK10" s="103">
        <v>12.1303</v>
      </c>
      <c r="AM10" s="106">
        <v>10.69</v>
      </c>
      <c r="AN10" s="106">
        <v>11.007999999999999</v>
      </c>
    </row>
    <row r="11" spans="1:40" s="25" customFormat="1" x14ac:dyDescent="0.25">
      <c r="A11" s="402" t="s">
        <v>121</v>
      </c>
      <c r="B11" s="59" t="s">
        <v>129</v>
      </c>
      <c r="C11" s="101" t="s">
        <v>483</v>
      </c>
      <c r="D11" s="101" t="s">
        <v>483</v>
      </c>
      <c r="E11" s="101" t="s">
        <v>483</v>
      </c>
      <c r="F11" s="101" t="s">
        <v>483</v>
      </c>
      <c r="G11" s="101" t="s">
        <v>483</v>
      </c>
      <c r="H11" s="101">
        <v>11.7249</v>
      </c>
      <c r="I11" s="101" t="s">
        <v>483</v>
      </c>
      <c r="J11" s="101">
        <v>12.5207</v>
      </c>
      <c r="K11" s="101">
        <v>12.5009</v>
      </c>
      <c r="L11" s="101">
        <v>13.330299999999999</v>
      </c>
      <c r="M11" s="101">
        <v>10.9986</v>
      </c>
      <c r="N11" s="101">
        <v>13.776300000000001</v>
      </c>
      <c r="O11" s="101">
        <v>12.254799999999999</v>
      </c>
      <c r="P11" s="101" t="s">
        <v>483</v>
      </c>
      <c r="Q11" s="101" t="s">
        <v>483</v>
      </c>
      <c r="R11" s="101">
        <v>14.0473</v>
      </c>
      <c r="S11" s="101">
        <v>14.477499999999999</v>
      </c>
      <c r="T11" s="101" t="s">
        <v>483</v>
      </c>
      <c r="U11" s="101">
        <v>12.436400000000001</v>
      </c>
      <c r="V11" s="101">
        <v>13.433999999999999</v>
      </c>
      <c r="W11" s="101">
        <v>12.1233</v>
      </c>
      <c r="X11" s="101">
        <v>12.0009</v>
      </c>
      <c r="Y11" s="101">
        <v>12.491</v>
      </c>
      <c r="Z11" s="101">
        <v>13.5228</v>
      </c>
      <c r="AA11" s="101">
        <v>13.452</v>
      </c>
      <c r="AB11" s="101" t="s">
        <v>483</v>
      </c>
      <c r="AC11" s="101">
        <v>13.053599999999999</v>
      </c>
      <c r="AD11" s="101">
        <v>14.490500000000001</v>
      </c>
      <c r="AE11" s="101" t="s">
        <v>483</v>
      </c>
      <c r="AF11" s="101">
        <v>14.38</v>
      </c>
      <c r="AG11" s="101" t="s">
        <v>483</v>
      </c>
      <c r="AH11" s="101" t="s">
        <v>483</v>
      </c>
      <c r="AI11" s="101">
        <v>13.929399999999999</v>
      </c>
      <c r="AJ11" s="101" t="s">
        <v>483</v>
      </c>
      <c r="AK11" s="103" t="s">
        <v>483</v>
      </c>
      <c r="AM11" s="106">
        <v>13.538</v>
      </c>
      <c r="AN11" s="106">
        <v>13.944000000000001</v>
      </c>
    </row>
    <row r="12" spans="1:40" s="25" customFormat="1" x14ac:dyDescent="0.25">
      <c r="A12" s="402"/>
      <c r="B12" s="59" t="s">
        <v>130</v>
      </c>
      <c r="C12" s="101">
        <v>12.9185</v>
      </c>
      <c r="D12" s="101">
        <v>12.9589</v>
      </c>
      <c r="E12" s="101">
        <v>12.956</v>
      </c>
      <c r="F12" s="101">
        <v>12.517799999999999</v>
      </c>
      <c r="G12" s="101">
        <v>13.602499999999999</v>
      </c>
      <c r="H12" s="101">
        <v>13.3642</v>
      </c>
      <c r="I12" s="101">
        <v>13.221399999999999</v>
      </c>
      <c r="J12" s="101">
        <v>13.607799999999999</v>
      </c>
      <c r="K12" s="101">
        <v>14.2369</v>
      </c>
      <c r="L12" s="101">
        <v>13.842499999999999</v>
      </c>
      <c r="M12" s="101">
        <v>14.888500000000001</v>
      </c>
      <c r="N12" s="101">
        <v>14.289099999999999</v>
      </c>
      <c r="O12" s="101">
        <v>13.8489</v>
      </c>
      <c r="P12" s="101">
        <v>15.308299999999999</v>
      </c>
      <c r="Q12" s="101">
        <v>14.7325</v>
      </c>
      <c r="R12" s="101">
        <v>14.3466</v>
      </c>
      <c r="S12" s="101">
        <v>14.917299999999999</v>
      </c>
      <c r="T12" s="101">
        <v>13.9703</v>
      </c>
      <c r="U12" s="101">
        <v>13.959</v>
      </c>
      <c r="V12" s="101">
        <v>14.3955</v>
      </c>
      <c r="W12" s="101">
        <v>13.7316</v>
      </c>
      <c r="X12" s="101">
        <v>14.182499999999999</v>
      </c>
      <c r="Y12" s="101">
        <v>13.0807</v>
      </c>
      <c r="Z12" s="101">
        <v>13.9969</v>
      </c>
      <c r="AA12" s="101">
        <v>14.049099999999999</v>
      </c>
      <c r="AB12" s="101">
        <v>14.6485</v>
      </c>
      <c r="AC12" s="101">
        <v>15.0815</v>
      </c>
      <c r="AD12" s="101">
        <v>15.232100000000001</v>
      </c>
      <c r="AE12" s="101">
        <v>15.521599999999999</v>
      </c>
      <c r="AF12" s="101">
        <v>15.327999999999999</v>
      </c>
      <c r="AG12" s="101">
        <v>16.2334</v>
      </c>
      <c r="AH12" s="101">
        <v>16.793199999999999</v>
      </c>
      <c r="AI12" s="101">
        <v>16.465399999999999</v>
      </c>
      <c r="AJ12" s="101">
        <v>16.413799999999998</v>
      </c>
      <c r="AK12" s="103">
        <v>15.3881</v>
      </c>
      <c r="AM12" s="106">
        <v>14.747999999999999</v>
      </c>
      <c r="AN12" s="106">
        <v>15.199</v>
      </c>
    </row>
    <row r="13" spans="1:40" s="25" customFormat="1" x14ac:dyDescent="0.25">
      <c r="A13" s="402"/>
      <c r="B13" s="59" t="s">
        <v>131</v>
      </c>
      <c r="C13" s="101">
        <v>10.8049</v>
      </c>
      <c r="D13" s="101">
        <v>11.0229</v>
      </c>
      <c r="E13" s="101">
        <v>11.0528</v>
      </c>
      <c r="F13" s="101">
        <v>11.236000000000001</v>
      </c>
      <c r="G13" s="101">
        <v>11.083500000000001</v>
      </c>
      <c r="H13" s="101">
        <v>11.148899999999999</v>
      </c>
      <c r="I13" s="101">
        <v>11.363099999999999</v>
      </c>
      <c r="J13" s="101">
        <v>11.6508</v>
      </c>
      <c r="K13" s="101">
        <v>11.649100000000001</v>
      </c>
      <c r="L13" s="101">
        <v>11.7272</v>
      </c>
      <c r="M13" s="101">
        <v>11.9498</v>
      </c>
      <c r="N13" s="101">
        <v>11.5166</v>
      </c>
      <c r="O13" s="101">
        <v>11.9611</v>
      </c>
      <c r="P13" s="101">
        <v>11.9252</v>
      </c>
      <c r="Q13" s="101">
        <v>12.605399999999999</v>
      </c>
      <c r="R13" s="101">
        <v>12.2125</v>
      </c>
      <c r="S13" s="101">
        <v>12.3713</v>
      </c>
      <c r="T13" s="101">
        <v>12.434200000000001</v>
      </c>
      <c r="U13" s="101">
        <v>12.489599999999999</v>
      </c>
      <c r="V13" s="101">
        <v>12.3323</v>
      </c>
      <c r="W13" s="101">
        <v>11.719099999999999</v>
      </c>
      <c r="X13" s="101">
        <v>11.962999999999999</v>
      </c>
      <c r="Y13" s="101">
        <v>12.5235</v>
      </c>
      <c r="Z13" s="101">
        <v>12.6036</v>
      </c>
      <c r="AA13" s="101">
        <v>12.539</v>
      </c>
      <c r="AB13" s="101">
        <v>13.1858</v>
      </c>
      <c r="AC13" s="101">
        <v>13.384</v>
      </c>
      <c r="AD13" s="101">
        <v>13.267200000000001</v>
      </c>
      <c r="AE13" s="101">
        <v>13.1335</v>
      </c>
      <c r="AF13" s="101">
        <v>14.0505</v>
      </c>
      <c r="AG13" s="101">
        <v>14.087</v>
      </c>
      <c r="AH13" s="101">
        <v>14.5647</v>
      </c>
      <c r="AI13" s="101">
        <v>13.659800000000001</v>
      </c>
      <c r="AJ13" s="101">
        <v>14.8727</v>
      </c>
      <c r="AK13" s="103">
        <v>15.185700000000001</v>
      </c>
      <c r="AM13" s="106">
        <v>12.807</v>
      </c>
      <c r="AN13" s="106">
        <v>13.214</v>
      </c>
    </row>
    <row r="14" spans="1:40" s="25" customFormat="1" x14ac:dyDescent="0.25">
      <c r="A14" s="402"/>
      <c r="B14" s="59" t="s">
        <v>132</v>
      </c>
      <c r="C14" s="101">
        <v>11.142300000000001</v>
      </c>
      <c r="D14" s="101">
        <v>10.741199999999999</v>
      </c>
      <c r="E14" s="101">
        <v>11.745100000000001</v>
      </c>
      <c r="F14" s="101">
        <v>12.014900000000001</v>
      </c>
      <c r="G14" s="101">
        <v>10.677300000000001</v>
      </c>
      <c r="H14" s="101">
        <v>11.954499999999999</v>
      </c>
      <c r="I14" s="101">
        <v>10.7798</v>
      </c>
      <c r="J14" s="101">
        <v>11.724500000000001</v>
      </c>
      <c r="K14" s="101">
        <v>11.2889</v>
      </c>
      <c r="L14" s="101">
        <v>12.3757</v>
      </c>
      <c r="M14" s="101">
        <v>11.763999999999999</v>
      </c>
      <c r="N14" s="101">
        <v>11.7417</v>
      </c>
      <c r="O14" s="101">
        <v>11.061199999999999</v>
      </c>
      <c r="P14" s="101">
        <v>12.4781</v>
      </c>
      <c r="Q14" s="101">
        <v>12.7155</v>
      </c>
      <c r="R14" s="101">
        <v>12.087199999999999</v>
      </c>
      <c r="S14" s="101">
        <v>12.2425</v>
      </c>
      <c r="T14" s="101">
        <v>12.2079</v>
      </c>
      <c r="U14" s="101">
        <v>11.693099999999999</v>
      </c>
      <c r="V14" s="101">
        <v>12.4055</v>
      </c>
      <c r="W14" s="101">
        <v>11.523400000000001</v>
      </c>
      <c r="X14" s="101">
        <v>11.762</v>
      </c>
      <c r="Y14" s="101">
        <v>12.6053</v>
      </c>
      <c r="Z14" s="101">
        <v>11.522</v>
      </c>
      <c r="AA14" s="101">
        <v>12.183999999999999</v>
      </c>
      <c r="AB14" s="101">
        <v>12.4756</v>
      </c>
      <c r="AC14" s="101">
        <v>12.4534</v>
      </c>
      <c r="AD14" s="101">
        <v>13.270099999999999</v>
      </c>
      <c r="AE14" s="101">
        <v>13.5139</v>
      </c>
      <c r="AF14" s="101">
        <v>13.155200000000001</v>
      </c>
      <c r="AG14" s="101">
        <v>13.7919</v>
      </c>
      <c r="AH14" s="101">
        <v>14.1381</v>
      </c>
      <c r="AI14" s="101">
        <v>13.867699999999999</v>
      </c>
      <c r="AJ14" s="101">
        <v>14.133800000000001</v>
      </c>
      <c r="AK14" s="103">
        <v>13.3668</v>
      </c>
      <c r="AM14" s="106">
        <v>12.731999999999999</v>
      </c>
      <c r="AN14" s="106">
        <v>13.095000000000001</v>
      </c>
    </row>
    <row r="15" spans="1:40" s="25" customFormat="1" x14ac:dyDescent="0.25">
      <c r="A15" s="402"/>
      <c r="B15" s="59" t="s">
        <v>133</v>
      </c>
      <c r="C15" s="101">
        <v>11.3521</v>
      </c>
      <c r="D15" s="101">
        <v>11.5128</v>
      </c>
      <c r="E15" s="101">
        <v>11.5649</v>
      </c>
      <c r="F15" s="101">
        <v>11.864100000000001</v>
      </c>
      <c r="G15" s="101">
        <v>12.3947</v>
      </c>
      <c r="H15" s="101">
        <v>12.422499999999999</v>
      </c>
      <c r="I15" s="101">
        <v>11.786899999999999</v>
      </c>
      <c r="J15" s="101">
        <v>12.227</v>
      </c>
      <c r="K15" s="101">
        <v>11.992800000000001</v>
      </c>
      <c r="L15" s="101">
        <v>12.569599999999999</v>
      </c>
      <c r="M15" s="101">
        <v>12.713800000000001</v>
      </c>
      <c r="N15" s="101">
        <v>12.7469</v>
      </c>
      <c r="O15" s="101">
        <v>12.5686</v>
      </c>
      <c r="P15" s="101">
        <v>12.288500000000001</v>
      </c>
      <c r="Q15" s="101">
        <v>12.7897</v>
      </c>
      <c r="R15" s="101">
        <v>12.937099999999999</v>
      </c>
      <c r="S15" s="101">
        <v>11.7485</v>
      </c>
      <c r="T15" s="101">
        <v>13.261100000000001</v>
      </c>
      <c r="U15" s="101">
        <v>12.6439</v>
      </c>
      <c r="V15" s="101">
        <v>11.681900000000001</v>
      </c>
      <c r="W15" s="101">
        <v>12.670299999999999</v>
      </c>
      <c r="X15" s="101">
        <v>12.8263</v>
      </c>
      <c r="Y15" s="101">
        <v>13.0419</v>
      </c>
      <c r="Z15" s="101">
        <v>13.524100000000001</v>
      </c>
      <c r="AA15" s="101">
        <v>12.964700000000001</v>
      </c>
      <c r="AB15" s="101">
        <v>13.0604</v>
      </c>
      <c r="AC15" s="101">
        <v>14.0639</v>
      </c>
      <c r="AD15" s="101">
        <v>13.629099999999999</v>
      </c>
      <c r="AE15" s="101">
        <v>13.864599999999999</v>
      </c>
      <c r="AF15" s="101">
        <v>13.114800000000001</v>
      </c>
      <c r="AG15" s="101">
        <v>14.5345</v>
      </c>
      <c r="AH15" s="101">
        <v>15.0076</v>
      </c>
      <c r="AI15" s="101">
        <v>14.6708</v>
      </c>
      <c r="AJ15" s="101">
        <v>14.9937</v>
      </c>
      <c r="AK15" s="103">
        <v>16.183800000000002</v>
      </c>
      <c r="AM15" s="106">
        <v>13.202</v>
      </c>
      <c r="AN15" s="106">
        <v>13.693</v>
      </c>
    </row>
    <row r="16" spans="1:40" s="25" customFormat="1" x14ac:dyDescent="0.25">
      <c r="A16" s="402"/>
      <c r="B16" s="59" t="s">
        <v>134</v>
      </c>
      <c r="C16" s="101">
        <v>11.625400000000001</v>
      </c>
      <c r="D16" s="101">
        <v>10.8506</v>
      </c>
      <c r="E16" s="101">
        <v>11.284800000000001</v>
      </c>
      <c r="F16" s="101">
        <v>11.9779</v>
      </c>
      <c r="G16" s="101">
        <v>11.3687</v>
      </c>
      <c r="H16" s="101">
        <v>11.957800000000001</v>
      </c>
      <c r="I16" s="101">
        <v>11.529500000000001</v>
      </c>
      <c r="J16" s="101">
        <v>11.389799999999999</v>
      </c>
      <c r="K16" s="101">
        <v>11.7438</v>
      </c>
      <c r="L16" s="101">
        <v>12.026</v>
      </c>
      <c r="M16" s="101">
        <v>12.6663</v>
      </c>
      <c r="N16" s="101">
        <v>12.5284</v>
      </c>
      <c r="O16" s="101">
        <v>12.9649</v>
      </c>
      <c r="P16" s="101">
        <v>12.297700000000001</v>
      </c>
      <c r="Q16" s="101">
        <v>12.206200000000001</v>
      </c>
      <c r="R16" s="101">
        <v>12.8895</v>
      </c>
      <c r="S16" s="101">
        <v>12.4137</v>
      </c>
      <c r="T16" s="101">
        <v>12.3575</v>
      </c>
      <c r="U16" s="101">
        <v>12.7</v>
      </c>
      <c r="V16" s="101">
        <v>12.3666</v>
      </c>
      <c r="W16" s="101">
        <v>12.637</v>
      </c>
      <c r="X16" s="101">
        <v>12.6822</v>
      </c>
      <c r="Y16" s="101">
        <v>12.9498</v>
      </c>
      <c r="Z16" s="101">
        <v>12.988</v>
      </c>
      <c r="AA16" s="101">
        <v>12.721</v>
      </c>
      <c r="AB16" s="101">
        <v>13.095599999999999</v>
      </c>
      <c r="AC16" s="101">
        <v>13.2143</v>
      </c>
      <c r="AD16" s="101">
        <v>13.303800000000001</v>
      </c>
      <c r="AE16" s="101">
        <v>13.605499999999999</v>
      </c>
      <c r="AF16" s="101">
        <v>14.1218</v>
      </c>
      <c r="AG16" s="101">
        <v>14.0875</v>
      </c>
      <c r="AH16" s="101">
        <v>14.456300000000001</v>
      </c>
      <c r="AI16" s="101">
        <v>15.0274</v>
      </c>
      <c r="AJ16" s="101">
        <v>14.7563</v>
      </c>
      <c r="AK16" s="103">
        <v>15.773899999999999</v>
      </c>
      <c r="AM16" s="106">
        <v>13.252000000000001</v>
      </c>
      <c r="AN16" s="106">
        <v>13.708</v>
      </c>
    </row>
    <row r="17" spans="1:40" s="25" customFormat="1" x14ac:dyDescent="0.25">
      <c r="A17" s="403"/>
      <c r="B17" s="58" t="s">
        <v>195</v>
      </c>
      <c r="C17" s="185">
        <v>8.4901700000000009</v>
      </c>
      <c r="D17" s="185">
        <v>8.8833599999999997</v>
      </c>
      <c r="E17" s="185">
        <v>8.7223500000000005</v>
      </c>
      <c r="F17" s="185">
        <v>9.0781899999999993</v>
      </c>
      <c r="G17" s="185">
        <v>9.07423</v>
      </c>
      <c r="H17" s="185">
        <v>9.2236899999999995</v>
      </c>
      <c r="I17" s="185">
        <v>9.0908599999999993</v>
      </c>
      <c r="J17" s="185">
        <v>9.3201099999999997</v>
      </c>
      <c r="K17" s="185">
        <v>9.3622999999999994</v>
      </c>
      <c r="L17" s="185">
        <v>9.5539100000000001</v>
      </c>
      <c r="M17" s="185">
        <v>9.9320500000000003</v>
      </c>
      <c r="N17" s="185">
        <v>9.5464699999999993</v>
      </c>
      <c r="O17" s="185">
        <v>9.57836</v>
      </c>
      <c r="P17" s="185">
        <v>9.9591399999999997</v>
      </c>
      <c r="Q17" s="185">
        <v>9.6943699999999993</v>
      </c>
      <c r="R17" s="185">
        <v>9.8683899999999998</v>
      </c>
      <c r="S17" s="185">
        <v>9.9952299999999994</v>
      </c>
      <c r="T17" s="185">
        <v>10.516999999999999</v>
      </c>
      <c r="U17" s="185">
        <v>10.1342</v>
      </c>
      <c r="V17" s="185">
        <v>10.1593</v>
      </c>
      <c r="W17" s="185">
        <v>9.9053199999999997</v>
      </c>
      <c r="X17" s="185">
        <v>10.143700000000001</v>
      </c>
      <c r="Y17" s="185">
        <v>10.4634</v>
      </c>
      <c r="Z17" s="185">
        <v>10.283300000000001</v>
      </c>
      <c r="AA17" s="185">
        <v>10.9453</v>
      </c>
      <c r="AB17" s="185">
        <v>10.7286</v>
      </c>
      <c r="AC17" s="185">
        <v>10.916399999999999</v>
      </c>
      <c r="AD17" s="185">
        <v>11.2745</v>
      </c>
      <c r="AE17" s="185">
        <v>11.089600000000001</v>
      </c>
      <c r="AF17" s="185">
        <v>11.617900000000001</v>
      </c>
      <c r="AG17" s="185">
        <v>10.9468</v>
      </c>
      <c r="AH17" s="185">
        <v>11.629300000000001</v>
      </c>
      <c r="AI17" s="185">
        <v>11.6778</v>
      </c>
      <c r="AJ17" s="185">
        <v>11.821</v>
      </c>
      <c r="AK17" s="104">
        <v>11.8226</v>
      </c>
      <c r="AM17" s="107">
        <v>10.586</v>
      </c>
      <c r="AN17" s="107">
        <v>10.885999999999999</v>
      </c>
    </row>
    <row r="18" spans="1:40" s="25" customFormat="1" ht="14.45" customHeight="1" x14ac:dyDescent="0.25">
      <c r="A18" s="41" t="s">
        <v>306</v>
      </c>
      <c r="B18" s="57"/>
      <c r="C18" s="57"/>
      <c r="D18" s="57"/>
      <c r="E18" s="57"/>
      <c r="F18" s="57"/>
      <c r="G18" s="57"/>
      <c r="H18" s="57"/>
      <c r="I18" s="57"/>
      <c r="J18" s="57"/>
      <c r="K18" s="57"/>
      <c r="L18" s="57"/>
      <c r="M18" s="57"/>
      <c r="N18" s="57"/>
      <c r="O18" s="57"/>
      <c r="P18" s="57"/>
      <c r="Q18" s="57"/>
      <c r="R18" s="57"/>
      <c r="S18" s="57"/>
      <c r="T18" s="57"/>
      <c r="U18" s="57"/>
      <c r="V18" s="57"/>
      <c r="W18" s="57"/>
      <c r="X18" s="57"/>
      <c r="Y18" s="57"/>
      <c r="Z18" s="57"/>
      <c r="AA18" s="57"/>
      <c r="AB18" s="57"/>
      <c r="AC18" s="57"/>
      <c r="AD18" s="57"/>
      <c r="AE18" s="57"/>
      <c r="AF18" s="57"/>
      <c r="AG18" s="57"/>
      <c r="AH18" s="57"/>
      <c r="AI18" s="57"/>
      <c r="AJ18" s="57"/>
      <c r="AK18" s="57"/>
    </row>
    <row r="19" spans="1:40" s="25" customFormat="1" x14ac:dyDescent="0.25">
      <c r="A19" s="2" t="s">
        <v>307</v>
      </c>
      <c r="O19" s="26"/>
    </row>
    <row r="20" spans="1:40" s="25" customFormat="1" x14ac:dyDescent="0.25">
      <c r="A20" t="s">
        <v>482</v>
      </c>
      <c r="O20" s="26"/>
    </row>
    <row r="21" spans="1:40" s="25" customFormat="1" x14ac:dyDescent="0.25">
      <c r="A21" t="s">
        <v>308</v>
      </c>
      <c r="O21" s="26"/>
    </row>
  </sheetData>
  <mergeCells count="14">
    <mergeCell ref="AM2:AN2"/>
    <mergeCell ref="A5:B5"/>
    <mergeCell ref="A6:A10"/>
    <mergeCell ref="A11:A17"/>
    <mergeCell ref="A2:B4"/>
    <mergeCell ref="C2:F2"/>
    <mergeCell ref="AA2:AD2"/>
    <mergeCell ref="G2:J2"/>
    <mergeCell ref="K2:N2"/>
    <mergeCell ref="O2:R2"/>
    <mergeCell ref="S2:V2"/>
    <mergeCell ref="AE2:AH2"/>
    <mergeCell ref="W2:Z2"/>
    <mergeCell ref="AI2:AK2"/>
  </mergeCells>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S37"/>
  <sheetViews>
    <sheetView workbookViewId="0"/>
  </sheetViews>
  <sheetFormatPr baseColWidth="10" defaultColWidth="11.5703125" defaultRowHeight="15" x14ac:dyDescent="0.25"/>
  <cols>
    <col min="1" max="1" width="11.5703125" style="25"/>
    <col min="2" max="2" width="11.42578125" style="25" customWidth="1"/>
    <col min="3" max="3" width="27.28515625" style="25" customWidth="1"/>
    <col min="4" max="11" width="11.5703125" style="25"/>
    <col min="12" max="12" width="2.7109375" style="25" customWidth="1"/>
    <col min="13" max="14" width="15.7109375" style="25" customWidth="1"/>
    <col min="15" max="16384" width="11.5703125" style="25"/>
  </cols>
  <sheetData>
    <row r="1" spans="1:14" x14ac:dyDescent="0.25">
      <c r="A1" s="26" t="s">
        <v>448</v>
      </c>
    </row>
    <row r="2" spans="1:14" x14ac:dyDescent="0.25">
      <c r="A2" s="367" t="s">
        <v>295</v>
      </c>
      <c r="B2" s="367"/>
      <c r="C2" s="367"/>
      <c r="D2" s="368" t="s">
        <v>296</v>
      </c>
      <c r="E2" s="368" t="s">
        <v>297</v>
      </c>
      <c r="F2" s="368" t="s">
        <v>298</v>
      </c>
      <c r="G2" s="368" t="s">
        <v>300</v>
      </c>
      <c r="H2" s="368" t="s">
        <v>310</v>
      </c>
      <c r="I2" s="368" t="s">
        <v>433</v>
      </c>
      <c r="J2" s="368" t="s">
        <v>437</v>
      </c>
      <c r="K2" s="410" t="s">
        <v>438</v>
      </c>
      <c r="M2" s="344" t="s">
        <v>299</v>
      </c>
      <c r="N2" s="345"/>
    </row>
    <row r="3" spans="1:14" ht="15" customHeight="1" x14ac:dyDescent="0.25">
      <c r="A3" s="390"/>
      <c r="B3" s="390"/>
      <c r="C3" s="390"/>
      <c r="D3" s="369"/>
      <c r="E3" s="369"/>
      <c r="F3" s="369"/>
      <c r="G3" s="369"/>
      <c r="H3" s="369"/>
      <c r="I3" s="369"/>
      <c r="J3" s="369"/>
      <c r="K3" s="411"/>
      <c r="L3" s="211"/>
      <c r="M3" s="135" t="s">
        <v>458</v>
      </c>
      <c r="N3" s="135" t="s">
        <v>481</v>
      </c>
    </row>
    <row r="4" spans="1:14" ht="15" customHeight="1" x14ac:dyDescent="0.25">
      <c r="A4" s="387" t="s">
        <v>194</v>
      </c>
      <c r="B4" s="388"/>
      <c r="C4" s="389"/>
      <c r="D4" s="162">
        <v>1977</v>
      </c>
      <c r="E4" s="162">
        <v>2425</v>
      </c>
      <c r="F4" s="162">
        <v>2718</v>
      </c>
      <c r="G4" s="162">
        <v>2646</v>
      </c>
      <c r="H4" s="162">
        <v>2613</v>
      </c>
      <c r="I4" s="162">
        <v>2762</v>
      </c>
      <c r="J4" s="162">
        <v>2513</v>
      </c>
      <c r="K4" s="19">
        <v>2224</v>
      </c>
      <c r="L4" s="210"/>
      <c r="M4" s="65">
        <v>9250</v>
      </c>
      <c r="N4" s="65">
        <v>9576</v>
      </c>
    </row>
    <row r="5" spans="1:14" ht="25.5" x14ac:dyDescent="0.25">
      <c r="A5" s="139" t="s">
        <v>122</v>
      </c>
      <c r="B5" s="140"/>
      <c r="C5" s="30" t="s">
        <v>381</v>
      </c>
      <c r="D5" s="186">
        <v>405</v>
      </c>
      <c r="E5" s="162">
        <v>497</v>
      </c>
      <c r="F5" s="162">
        <v>629</v>
      </c>
      <c r="G5" s="162">
        <v>584</v>
      </c>
      <c r="H5" s="162">
        <v>582</v>
      </c>
      <c r="I5" s="162">
        <v>667</v>
      </c>
      <c r="J5" s="162">
        <v>572</v>
      </c>
      <c r="K5" s="19">
        <v>497</v>
      </c>
      <c r="L5" s="239"/>
      <c r="M5" s="248">
        <v>1978</v>
      </c>
      <c r="N5" s="248">
        <v>2025</v>
      </c>
    </row>
    <row r="6" spans="1:14" x14ac:dyDescent="0.25">
      <c r="A6" s="139"/>
      <c r="B6" s="140"/>
      <c r="C6" s="30" t="s">
        <v>125</v>
      </c>
      <c r="D6" s="187">
        <v>335</v>
      </c>
      <c r="E6" s="178">
        <v>429</v>
      </c>
      <c r="F6" s="178">
        <v>432</v>
      </c>
      <c r="G6" s="178">
        <v>409</v>
      </c>
      <c r="H6" s="178">
        <v>413</v>
      </c>
      <c r="I6" s="178">
        <v>428</v>
      </c>
      <c r="J6" s="178">
        <v>383</v>
      </c>
      <c r="K6" s="179">
        <v>322</v>
      </c>
      <c r="L6" s="239"/>
      <c r="M6" s="188">
        <v>1535</v>
      </c>
      <c r="N6" s="188">
        <v>1582</v>
      </c>
    </row>
    <row r="7" spans="1:14" x14ac:dyDescent="0.25">
      <c r="A7" s="139"/>
      <c r="B7" s="140"/>
      <c r="C7" s="30" t="s">
        <v>126</v>
      </c>
      <c r="D7" s="187">
        <v>334</v>
      </c>
      <c r="E7" s="178">
        <v>410</v>
      </c>
      <c r="F7" s="178">
        <v>504</v>
      </c>
      <c r="G7" s="178">
        <v>496</v>
      </c>
      <c r="H7" s="178">
        <v>533</v>
      </c>
      <c r="I7" s="178">
        <v>496</v>
      </c>
      <c r="J7" s="178">
        <v>488</v>
      </c>
      <c r="K7" s="179">
        <v>442</v>
      </c>
      <c r="L7" s="239"/>
      <c r="M7" s="188">
        <v>1660</v>
      </c>
      <c r="N7" s="188">
        <v>1749</v>
      </c>
    </row>
    <row r="8" spans="1:14" x14ac:dyDescent="0.25">
      <c r="A8" s="139"/>
      <c r="B8" s="140"/>
      <c r="C8" s="30" t="s">
        <v>127</v>
      </c>
      <c r="D8" s="187">
        <v>440</v>
      </c>
      <c r="E8" s="178">
        <v>532</v>
      </c>
      <c r="F8" s="178">
        <v>587</v>
      </c>
      <c r="G8" s="178">
        <v>563</v>
      </c>
      <c r="H8" s="178">
        <v>536</v>
      </c>
      <c r="I8" s="178">
        <v>593</v>
      </c>
      <c r="J8" s="178">
        <v>523</v>
      </c>
      <c r="K8" s="179">
        <v>496</v>
      </c>
      <c r="L8" s="239"/>
      <c r="M8" s="188">
        <v>2028</v>
      </c>
      <c r="N8" s="188">
        <v>2119</v>
      </c>
    </row>
    <row r="9" spans="1:14" x14ac:dyDescent="0.25">
      <c r="A9" s="144"/>
      <c r="B9" s="145"/>
      <c r="C9" s="29" t="s">
        <v>128</v>
      </c>
      <c r="D9" s="240">
        <v>463</v>
      </c>
      <c r="E9" s="180">
        <v>557</v>
      </c>
      <c r="F9" s="180">
        <v>566</v>
      </c>
      <c r="G9" s="180">
        <v>594</v>
      </c>
      <c r="H9" s="180">
        <v>549</v>
      </c>
      <c r="I9" s="180">
        <v>578</v>
      </c>
      <c r="J9" s="180">
        <v>547</v>
      </c>
      <c r="K9" s="181">
        <v>467</v>
      </c>
      <c r="L9" s="239"/>
      <c r="M9" s="189">
        <v>2049</v>
      </c>
      <c r="N9" s="189">
        <v>2101</v>
      </c>
    </row>
    <row r="10" spans="1:14" x14ac:dyDescent="0.25">
      <c r="A10" s="137" t="s">
        <v>121</v>
      </c>
      <c r="B10" s="138"/>
      <c r="C10" s="64" t="s">
        <v>129</v>
      </c>
      <c r="D10" s="162">
        <v>89</v>
      </c>
      <c r="E10" s="162">
        <v>112</v>
      </c>
      <c r="F10" s="162">
        <v>162</v>
      </c>
      <c r="G10" s="162">
        <v>136</v>
      </c>
      <c r="H10" s="162">
        <v>150</v>
      </c>
      <c r="I10" s="162">
        <v>146</v>
      </c>
      <c r="J10" s="162">
        <v>129</v>
      </c>
      <c r="K10" s="19">
        <v>99</v>
      </c>
      <c r="L10" s="249"/>
      <c r="M10" s="248">
        <v>438</v>
      </c>
      <c r="N10" s="248">
        <v>458</v>
      </c>
    </row>
    <row r="11" spans="1:14" x14ac:dyDescent="0.25">
      <c r="A11" s="139"/>
      <c r="B11" s="140"/>
      <c r="C11" s="64" t="s">
        <v>130</v>
      </c>
      <c r="D11" s="178">
        <v>177</v>
      </c>
      <c r="E11" s="178">
        <v>226</v>
      </c>
      <c r="F11" s="178">
        <v>271</v>
      </c>
      <c r="G11" s="178">
        <v>256</v>
      </c>
      <c r="H11" s="178">
        <v>226</v>
      </c>
      <c r="I11" s="178">
        <v>300</v>
      </c>
      <c r="J11" s="178">
        <v>245</v>
      </c>
      <c r="K11" s="179">
        <v>235</v>
      </c>
      <c r="L11" s="239"/>
      <c r="M11" s="188">
        <v>854</v>
      </c>
      <c r="N11" s="188">
        <v>862</v>
      </c>
    </row>
    <row r="12" spans="1:14" x14ac:dyDescent="0.25">
      <c r="A12" s="139"/>
      <c r="B12" s="140"/>
      <c r="C12" s="64" t="s">
        <v>131</v>
      </c>
      <c r="D12" s="178">
        <v>518</v>
      </c>
      <c r="E12" s="178">
        <v>657</v>
      </c>
      <c r="F12" s="178">
        <v>664</v>
      </c>
      <c r="G12" s="178">
        <v>681</v>
      </c>
      <c r="H12" s="178">
        <v>675</v>
      </c>
      <c r="I12" s="178">
        <v>716</v>
      </c>
      <c r="J12" s="178">
        <v>624</v>
      </c>
      <c r="K12" s="179">
        <v>548</v>
      </c>
      <c r="L12" s="239"/>
      <c r="M12" s="188">
        <v>2443</v>
      </c>
      <c r="N12" s="188">
        <v>2519</v>
      </c>
    </row>
    <row r="13" spans="1:14" x14ac:dyDescent="0.25">
      <c r="A13" s="139"/>
      <c r="B13" s="140"/>
      <c r="C13" s="64" t="s">
        <v>132</v>
      </c>
      <c r="D13" s="178">
        <v>273</v>
      </c>
      <c r="E13" s="178">
        <v>322</v>
      </c>
      <c r="F13" s="178">
        <v>356</v>
      </c>
      <c r="G13" s="178">
        <v>326</v>
      </c>
      <c r="H13" s="178">
        <v>300</v>
      </c>
      <c r="I13" s="178">
        <v>370</v>
      </c>
      <c r="J13" s="178">
        <v>322</v>
      </c>
      <c r="K13" s="179">
        <v>310</v>
      </c>
      <c r="L13" s="239"/>
      <c r="M13" s="188">
        <v>1220</v>
      </c>
      <c r="N13" s="188">
        <v>1277</v>
      </c>
    </row>
    <row r="14" spans="1:14" x14ac:dyDescent="0.25">
      <c r="A14" s="139"/>
      <c r="B14" s="140"/>
      <c r="C14" s="64" t="s">
        <v>133</v>
      </c>
      <c r="D14" s="178">
        <v>190</v>
      </c>
      <c r="E14" s="178">
        <v>242</v>
      </c>
      <c r="F14" s="178">
        <v>257</v>
      </c>
      <c r="G14" s="178">
        <v>263</v>
      </c>
      <c r="H14" s="178">
        <v>265</v>
      </c>
      <c r="I14" s="178">
        <v>252</v>
      </c>
      <c r="J14" s="178">
        <v>225</v>
      </c>
      <c r="K14" s="179">
        <v>216</v>
      </c>
      <c r="L14" s="239"/>
      <c r="M14" s="188">
        <v>901</v>
      </c>
      <c r="N14" s="188">
        <v>942</v>
      </c>
    </row>
    <row r="15" spans="1:14" x14ac:dyDescent="0.25">
      <c r="A15" s="139"/>
      <c r="B15" s="140"/>
      <c r="C15" s="64" t="s">
        <v>134</v>
      </c>
      <c r="D15" s="178">
        <v>346</v>
      </c>
      <c r="E15" s="178">
        <v>432</v>
      </c>
      <c r="F15" s="178">
        <v>540</v>
      </c>
      <c r="G15" s="178">
        <v>520</v>
      </c>
      <c r="H15" s="178">
        <v>566</v>
      </c>
      <c r="I15" s="178">
        <v>538</v>
      </c>
      <c r="J15" s="178">
        <v>523</v>
      </c>
      <c r="K15" s="179">
        <v>468</v>
      </c>
      <c r="L15" s="239"/>
      <c r="M15" s="188">
        <v>1770</v>
      </c>
      <c r="N15" s="188">
        <v>1853</v>
      </c>
    </row>
    <row r="16" spans="1:14" x14ac:dyDescent="0.25">
      <c r="A16" s="144"/>
      <c r="B16" s="145"/>
      <c r="C16" s="63" t="s">
        <v>195</v>
      </c>
      <c r="D16" s="180">
        <v>384</v>
      </c>
      <c r="E16" s="180">
        <v>434</v>
      </c>
      <c r="F16" s="180">
        <v>468</v>
      </c>
      <c r="G16" s="180">
        <v>464</v>
      </c>
      <c r="H16" s="180">
        <v>431</v>
      </c>
      <c r="I16" s="180">
        <v>440</v>
      </c>
      <c r="J16" s="180">
        <v>445</v>
      </c>
      <c r="K16" s="181">
        <v>348</v>
      </c>
      <c r="L16" s="250"/>
      <c r="M16" s="189">
        <v>1624</v>
      </c>
      <c r="N16" s="189">
        <v>1665</v>
      </c>
    </row>
    <row r="17" spans="1:19" x14ac:dyDescent="0.25">
      <c r="A17" s="142" t="s">
        <v>374</v>
      </c>
      <c r="B17" s="146" t="s">
        <v>135</v>
      </c>
      <c r="C17" s="28" t="s">
        <v>196</v>
      </c>
      <c r="D17" s="162">
        <v>82</v>
      </c>
      <c r="E17" s="162">
        <v>99</v>
      </c>
      <c r="F17" s="162">
        <v>122</v>
      </c>
      <c r="G17" s="162">
        <v>114</v>
      </c>
      <c r="H17" s="162">
        <v>125</v>
      </c>
      <c r="I17" s="162">
        <v>114</v>
      </c>
      <c r="J17" s="162">
        <v>121</v>
      </c>
      <c r="K17" s="19">
        <v>152</v>
      </c>
      <c r="L17" s="239"/>
      <c r="M17" s="248">
        <v>438</v>
      </c>
      <c r="N17" s="248">
        <v>474</v>
      </c>
      <c r="S17"/>
    </row>
    <row r="18" spans="1:19" x14ac:dyDescent="0.25">
      <c r="A18" s="142"/>
      <c r="B18" s="146" t="s">
        <v>136</v>
      </c>
      <c r="C18" s="28" t="s">
        <v>197</v>
      </c>
      <c r="D18" s="178">
        <v>207</v>
      </c>
      <c r="E18" s="178">
        <v>225</v>
      </c>
      <c r="F18" s="178">
        <v>253</v>
      </c>
      <c r="G18" s="178">
        <v>226</v>
      </c>
      <c r="H18" s="178">
        <v>191</v>
      </c>
      <c r="I18" s="178">
        <v>227</v>
      </c>
      <c r="J18" s="178">
        <v>224</v>
      </c>
      <c r="K18" s="179">
        <v>149</v>
      </c>
      <c r="L18" s="239"/>
      <c r="M18" s="188">
        <v>834</v>
      </c>
      <c r="N18" s="188">
        <v>851</v>
      </c>
      <c r="S18"/>
    </row>
    <row r="19" spans="1:19" ht="38.25" x14ac:dyDescent="0.25">
      <c r="A19" s="142"/>
      <c r="B19" s="146" t="s">
        <v>138</v>
      </c>
      <c r="C19" s="28" t="s">
        <v>198</v>
      </c>
      <c r="D19" s="178">
        <v>335</v>
      </c>
      <c r="E19" s="178">
        <v>429</v>
      </c>
      <c r="F19" s="178">
        <v>432</v>
      </c>
      <c r="G19" s="178">
        <v>409</v>
      </c>
      <c r="H19" s="178">
        <v>413</v>
      </c>
      <c r="I19" s="178">
        <v>428</v>
      </c>
      <c r="J19" s="178">
        <v>383</v>
      </c>
      <c r="K19" s="179">
        <v>322</v>
      </c>
      <c r="L19" s="239"/>
      <c r="M19" s="188">
        <v>1535</v>
      </c>
      <c r="N19" s="188">
        <v>1582</v>
      </c>
      <c r="S19"/>
    </row>
    <row r="20" spans="1:19" ht="25.5" x14ac:dyDescent="0.25">
      <c r="A20" s="142"/>
      <c r="B20" s="146" t="s">
        <v>140</v>
      </c>
      <c r="C20" s="28" t="s">
        <v>199</v>
      </c>
      <c r="D20" s="178">
        <v>160</v>
      </c>
      <c r="E20" s="178">
        <v>192</v>
      </c>
      <c r="F20" s="178">
        <v>256</v>
      </c>
      <c r="G20" s="178">
        <v>232</v>
      </c>
      <c r="H20" s="178">
        <v>270</v>
      </c>
      <c r="I20" s="178">
        <v>265</v>
      </c>
      <c r="J20" s="178">
        <v>246</v>
      </c>
      <c r="K20" s="179">
        <v>181</v>
      </c>
      <c r="L20" s="239"/>
      <c r="M20" s="188">
        <v>791</v>
      </c>
      <c r="N20" s="188">
        <v>832</v>
      </c>
      <c r="S20"/>
    </row>
    <row r="21" spans="1:19" x14ac:dyDescent="0.25">
      <c r="A21" s="142"/>
      <c r="B21" s="146" t="s">
        <v>142</v>
      </c>
      <c r="C21" s="28" t="s">
        <v>200</v>
      </c>
      <c r="D21" s="178">
        <v>8</v>
      </c>
      <c r="E21" s="178">
        <v>13</v>
      </c>
      <c r="F21" s="178">
        <v>11</v>
      </c>
      <c r="G21" s="178">
        <v>13</v>
      </c>
      <c r="H21" s="178">
        <v>23</v>
      </c>
      <c r="I21" s="178">
        <v>24</v>
      </c>
      <c r="J21" s="178">
        <v>18</v>
      </c>
      <c r="K21" s="179">
        <v>15</v>
      </c>
      <c r="L21" s="239"/>
      <c r="M21" s="188">
        <v>63</v>
      </c>
      <c r="N21" s="188">
        <v>60</v>
      </c>
      <c r="S21"/>
    </row>
    <row r="22" spans="1:19" x14ac:dyDescent="0.25">
      <c r="A22" s="142"/>
      <c r="B22" s="146" t="s">
        <v>144</v>
      </c>
      <c r="C22" s="28" t="s">
        <v>201</v>
      </c>
      <c r="D22" s="178">
        <v>27</v>
      </c>
      <c r="E22" s="178">
        <v>37</v>
      </c>
      <c r="F22" s="178">
        <v>22</v>
      </c>
      <c r="G22" s="178">
        <v>28</v>
      </c>
      <c r="H22" s="178">
        <v>44</v>
      </c>
      <c r="I22" s="178">
        <v>30</v>
      </c>
      <c r="J22" s="178">
        <v>24</v>
      </c>
      <c r="K22" s="179">
        <v>30</v>
      </c>
      <c r="L22" s="239"/>
      <c r="M22" s="188">
        <v>112</v>
      </c>
      <c r="N22" s="188">
        <v>121</v>
      </c>
      <c r="S22"/>
    </row>
    <row r="23" spans="1:19" x14ac:dyDescent="0.25">
      <c r="A23" s="142"/>
      <c r="B23" s="146" t="s">
        <v>146</v>
      </c>
      <c r="C23" s="28" t="s">
        <v>202</v>
      </c>
      <c r="D23" s="178">
        <v>405</v>
      </c>
      <c r="E23" s="178">
        <v>497</v>
      </c>
      <c r="F23" s="178">
        <v>629</v>
      </c>
      <c r="G23" s="178">
        <v>584</v>
      </c>
      <c r="H23" s="178">
        <v>582</v>
      </c>
      <c r="I23" s="178">
        <v>667</v>
      </c>
      <c r="J23" s="178">
        <v>572</v>
      </c>
      <c r="K23" s="179">
        <v>497</v>
      </c>
      <c r="L23" s="239"/>
      <c r="M23" s="188">
        <v>1978</v>
      </c>
      <c r="N23" s="188">
        <v>2025</v>
      </c>
      <c r="S23"/>
    </row>
    <row r="24" spans="1:19" x14ac:dyDescent="0.25">
      <c r="A24" s="142"/>
      <c r="B24" s="146" t="s">
        <v>148</v>
      </c>
      <c r="C24" s="28" t="s">
        <v>203</v>
      </c>
      <c r="D24" s="178">
        <v>177</v>
      </c>
      <c r="E24" s="178">
        <v>191</v>
      </c>
      <c r="F24" s="178">
        <v>208</v>
      </c>
      <c r="G24" s="178">
        <v>177</v>
      </c>
      <c r="H24" s="178">
        <v>178</v>
      </c>
      <c r="I24" s="178">
        <v>229</v>
      </c>
      <c r="J24" s="178">
        <v>185</v>
      </c>
      <c r="K24" s="179">
        <v>192</v>
      </c>
      <c r="L24" s="239"/>
      <c r="M24" s="188">
        <v>739</v>
      </c>
      <c r="N24" s="188">
        <v>770</v>
      </c>
      <c r="S24"/>
    </row>
    <row r="25" spans="1:19" x14ac:dyDescent="0.25">
      <c r="A25" s="142"/>
      <c r="B25" s="146" t="s">
        <v>150</v>
      </c>
      <c r="C25" s="28" t="s">
        <v>204</v>
      </c>
      <c r="D25" s="178">
        <v>236</v>
      </c>
      <c r="E25" s="178">
        <v>304</v>
      </c>
      <c r="F25" s="178">
        <v>357</v>
      </c>
      <c r="G25" s="178">
        <v>358</v>
      </c>
      <c r="H25" s="178">
        <v>314</v>
      </c>
      <c r="I25" s="178">
        <v>334</v>
      </c>
      <c r="J25" s="178">
        <v>314</v>
      </c>
      <c r="K25" s="179">
        <v>274</v>
      </c>
      <c r="L25" s="239"/>
      <c r="M25" s="188">
        <v>1177</v>
      </c>
      <c r="N25" s="188">
        <v>1228</v>
      </c>
      <c r="S25"/>
    </row>
    <row r="26" spans="1:19" x14ac:dyDescent="0.25">
      <c r="A26" s="142"/>
      <c r="B26" s="146" t="s">
        <v>152</v>
      </c>
      <c r="C26" s="28" t="s">
        <v>205</v>
      </c>
      <c r="D26" s="178">
        <v>77</v>
      </c>
      <c r="E26" s="178">
        <v>99</v>
      </c>
      <c r="F26" s="178">
        <v>113</v>
      </c>
      <c r="G26" s="178">
        <v>124</v>
      </c>
      <c r="H26" s="178">
        <v>115</v>
      </c>
      <c r="I26" s="178">
        <v>96</v>
      </c>
      <c r="J26" s="178">
        <v>102</v>
      </c>
      <c r="K26" s="179">
        <v>87</v>
      </c>
      <c r="L26" s="239"/>
      <c r="M26" s="188">
        <v>367</v>
      </c>
      <c r="N26" s="188">
        <v>379</v>
      </c>
      <c r="S26"/>
    </row>
    <row r="27" spans="1:19" x14ac:dyDescent="0.25">
      <c r="A27" s="142"/>
      <c r="B27" s="146" t="s">
        <v>154</v>
      </c>
      <c r="C27" s="28" t="s">
        <v>206</v>
      </c>
      <c r="D27" s="178" t="s">
        <v>441</v>
      </c>
      <c r="E27" s="178" t="s">
        <v>441</v>
      </c>
      <c r="F27" s="178" t="s">
        <v>441</v>
      </c>
      <c r="G27" s="178">
        <v>6</v>
      </c>
      <c r="H27" s="178">
        <v>6</v>
      </c>
      <c r="I27" s="178">
        <v>6</v>
      </c>
      <c r="J27" s="178">
        <v>6</v>
      </c>
      <c r="K27" s="179">
        <v>10</v>
      </c>
      <c r="L27" s="239"/>
      <c r="M27" s="188">
        <v>22</v>
      </c>
      <c r="N27" s="188">
        <v>21</v>
      </c>
      <c r="S27"/>
    </row>
    <row r="28" spans="1:19" x14ac:dyDescent="0.25">
      <c r="A28" s="142"/>
      <c r="B28" s="146" t="s">
        <v>156</v>
      </c>
      <c r="C28" s="28" t="s">
        <v>207</v>
      </c>
      <c r="D28" s="178">
        <v>93</v>
      </c>
      <c r="E28" s="178">
        <v>114</v>
      </c>
      <c r="F28" s="178">
        <v>112</v>
      </c>
      <c r="G28" s="178">
        <v>138</v>
      </c>
      <c r="H28" s="178">
        <v>136</v>
      </c>
      <c r="I28" s="178">
        <v>127</v>
      </c>
      <c r="J28" s="178">
        <v>128</v>
      </c>
      <c r="K28" s="179">
        <v>123</v>
      </c>
      <c r="L28" s="239"/>
      <c r="M28" s="188">
        <v>437</v>
      </c>
      <c r="N28" s="188">
        <v>449</v>
      </c>
      <c r="S28"/>
    </row>
    <row r="29" spans="1:19" x14ac:dyDescent="0.25">
      <c r="A29" s="142"/>
      <c r="B29" s="146" t="s">
        <v>158</v>
      </c>
      <c r="C29" s="28" t="s">
        <v>208</v>
      </c>
      <c r="D29" s="178">
        <v>48</v>
      </c>
      <c r="E29" s="178">
        <v>73</v>
      </c>
      <c r="F29" s="178">
        <v>60</v>
      </c>
      <c r="G29" s="178">
        <v>90</v>
      </c>
      <c r="H29" s="178">
        <v>66</v>
      </c>
      <c r="I29" s="178">
        <v>81</v>
      </c>
      <c r="J29" s="178">
        <v>56</v>
      </c>
      <c r="K29" s="179">
        <v>71</v>
      </c>
      <c r="L29" s="239"/>
      <c r="M29" s="188">
        <v>258</v>
      </c>
      <c r="N29" s="188">
        <v>264</v>
      </c>
      <c r="S29"/>
    </row>
    <row r="30" spans="1:19" x14ac:dyDescent="0.25">
      <c r="A30" s="142"/>
      <c r="B30" s="146" t="s">
        <v>160</v>
      </c>
      <c r="C30" s="28" t="s">
        <v>209</v>
      </c>
      <c r="D30" s="178">
        <v>30</v>
      </c>
      <c r="E30" s="178">
        <v>31</v>
      </c>
      <c r="F30" s="178">
        <v>26</v>
      </c>
      <c r="G30" s="178">
        <v>37</v>
      </c>
      <c r="H30" s="178">
        <v>27</v>
      </c>
      <c r="I30" s="178">
        <v>26</v>
      </c>
      <c r="J30" s="178">
        <v>30</v>
      </c>
      <c r="K30" s="179">
        <v>27</v>
      </c>
      <c r="L30" s="239"/>
      <c r="M30" s="188">
        <v>112</v>
      </c>
      <c r="N30" s="188">
        <v>118</v>
      </c>
      <c r="S30"/>
    </row>
    <row r="31" spans="1:19" ht="25.5" x14ac:dyDescent="0.25">
      <c r="A31" s="142"/>
      <c r="B31" s="146" t="s">
        <v>162</v>
      </c>
      <c r="C31" s="28" t="s">
        <v>210</v>
      </c>
      <c r="D31" s="178">
        <v>77</v>
      </c>
      <c r="E31" s="178">
        <v>100</v>
      </c>
      <c r="F31" s="178">
        <v>104</v>
      </c>
      <c r="G31" s="178">
        <v>90</v>
      </c>
      <c r="H31" s="178">
        <v>106</v>
      </c>
      <c r="I31" s="178">
        <v>93</v>
      </c>
      <c r="J31" s="178">
        <v>91</v>
      </c>
      <c r="K31" s="179">
        <v>79</v>
      </c>
      <c r="L31" s="239"/>
      <c r="M31" s="188">
        <v>342</v>
      </c>
      <c r="N31" s="188">
        <v>355</v>
      </c>
      <c r="S31"/>
    </row>
    <row r="32" spans="1:19" ht="25.5" x14ac:dyDescent="0.25">
      <c r="A32" s="142"/>
      <c r="B32" s="146" t="s">
        <v>164</v>
      </c>
      <c r="C32" s="28" t="s">
        <v>211</v>
      </c>
      <c r="D32" s="178">
        <v>11</v>
      </c>
      <c r="E32" s="178">
        <v>16</v>
      </c>
      <c r="F32" s="178">
        <v>10</v>
      </c>
      <c r="G32" s="178">
        <v>20</v>
      </c>
      <c r="H32" s="178">
        <v>17</v>
      </c>
      <c r="I32" s="178">
        <v>15</v>
      </c>
      <c r="J32" s="178">
        <v>13</v>
      </c>
      <c r="K32" s="179">
        <v>12</v>
      </c>
      <c r="L32" s="239"/>
      <c r="M32" s="188">
        <v>42</v>
      </c>
      <c r="N32" s="188">
        <v>43</v>
      </c>
      <c r="S32"/>
    </row>
    <row r="33" spans="1:19" x14ac:dyDescent="0.25">
      <c r="A33" s="143"/>
      <c r="B33" s="147" t="s">
        <v>166</v>
      </c>
      <c r="C33" s="27" t="s">
        <v>212</v>
      </c>
      <c r="D33" s="180" t="s">
        <v>441</v>
      </c>
      <c r="E33" s="180" t="s">
        <v>441</v>
      </c>
      <c r="F33" s="180" t="s">
        <v>441</v>
      </c>
      <c r="G33" s="180" t="s">
        <v>441</v>
      </c>
      <c r="H33" s="180" t="s">
        <v>441</v>
      </c>
      <c r="I33" s="180" t="s">
        <v>441</v>
      </c>
      <c r="J33" s="180" t="s">
        <v>441</v>
      </c>
      <c r="K33" s="181" t="s">
        <v>441</v>
      </c>
      <c r="L33" s="251"/>
      <c r="M33" s="189" t="s">
        <v>441</v>
      </c>
      <c r="N33" s="189" t="s">
        <v>441</v>
      </c>
      <c r="S33"/>
    </row>
    <row r="34" spans="1:19" x14ac:dyDescent="0.25">
      <c r="A34" s="41" t="s">
        <v>306</v>
      </c>
      <c r="S34"/>
    </row>
    <row r="35" spans="1:19" x14ac:dyDescent="0.25">
      <c r="A35" s="2" t="s">
        <v>307</v>
      </c>
    </row>
    <row r="36" spans="1:19" x14ac:dyDescent="0.25">
      <c r="A36" t="s">
        <v>482</v>
      </c>
    </row>
    <row r="37" spans="1:19" x14ac:dyDescent="0.25">
      <c r="A37" t="s">
        <v>308</v>
      </c>
    </row>
  </sheetData>
  <mergeCells count="11">
    <mergeCell ref="A4:C4"/>
    <mergeCell ref="A2:C3"/>
    <mergeCell ref="M2:N2"/>
    <mergeCell ref="D2:D3"/>
    <mergeCell ref="E2:E3"/>
    <mergeCell ref="F2:F3"/>
    <mergeCell ref="G2:G3"/>
    <mergeCell ref="H2:H3"/>
    <mergeCell ref="I2:I3"/>
    <mergeCell ref="J2:J3"/>
    <mergeCell ref="K2:K3"/>
  </mergeCells>
  <phoneticPr fontId="25" type="noConversion"/>
  <pageMargins left="0.7" right="0.7" top="0.75" bottom="0.75" header="0.3" footer="0.3"/>
  <pageSetup paperSize="9" orientation="portrait" horizontalDpi="4294967292" verticalDpi="4294967292"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O40"/>
  <sheetViews>
    <sheetView workbookViewId="0"/>
  </sheetViews>
  <sheetFormatPr baseColWidth="10" defaultColWidth="11.42578125" defaultRowHeight="15" x14ac:dyDescent="0.25"/>
  <cols>
    <col min="3" max="3" width="26" customWidth="1"/>
    <col min="12" max="12" width="2.7109375" customWidth="1"/>
    <col min="13" max="13" width="15.7109375" customWidth="1"/>
    <col min="14" max="14" width="15.7109375" style="25" customWidth="1"/>
    <col min="15" max="15" width="11.42578125" style="25"/>
  </cols>
  <sheetData>
    <row r="1" spans="1:14" s="25" customFormat="1" x14ac:dyDescent="0.25">
      <c r="A1" s="26" t="s">
        <v>447</v>
      </c>
      <c r="B1" s="34"/>
      <c r="C1" s="13"/>
      <c r="D1" s="13"/>
      <c r="E1" s="13"/>
      <c r="F1" s="13"/>
      <c r="G1" s="40"/>
      <c r="H1" s="40"/>
      <c r="I1" s="40"/>
      <c r="J1" s="40"/>
      <c r="K1" s="40"/>
    </row>
    <row r="2" spans="1:14" s="25" customFormat="1" x14ac:dyDescent="0.25">
      <c r="A2" s="370" t="s">
        <v>6</v>
      </c>
      <c r="B2" s="370"/>
      <c r="C2" s="370"/>
      <c r="D2" s="372" t="s">
        <v>296</v>
      </c>
      <c r="E2" s="372" t="s">
        <v>297</v>
      </c>
      <c r="F2" s="372" t="s">
        <v>298</v>
      </c>
      <c r="G2" s="372" t="s">
        <v>300</v>
      </c>
      <c r="H2" s="374" t="s">
        <v>310</v>
      </c>
      <c r="I2" s="374" t="s">
        <v>433</v>
      </c>
      <c r="J2" s="374" t="s">
        <v>437</v>
      </c>
      <c r="K2" s="374" t="s">
        <v>438</v>
      </c>
      <c r="L2" s="40"/>
      <c r="M2" s="316" t="s">
        <v>373</v>
      </c>
      <c r="N2" s="317"/>
    </row>
    <row r="3" spans="1:14" s="25" customFormat="1" x14ac:dyDescent="0.25">
      <c r="A3" s="371"/>
      <c r="B3" s="371"/>
      <c r="C3" s="371"/>
      <c r="D3" s="373"/>
      <c r="E3" s="373"/>
      <c r="F3" s="373"/>
      <c r="G3" s="373"/>
      <c r="H3" s="375"/>
      <c r="I3" s="375"/>
      <c r="J3" s="375"/>
      <c r="K3" s="375"/>
      <c r="L3" s="40"/>
      <c r="M3" s="135" t="s">
        <v>458</v>
      </c>
      <c r="N3" s="135" t="s">
        <v>481</v>
      </c>
    </row>
    <row r="4" spans="1:14" s="25" customFormat="1" ht="14.45" customHeight="1" x14ac:dyDescent="0.25">
      <c r="A4" s="414"/>
      <c r="B4" s="414"/>
      <c r="C4" s="414"/>
      <c r="D4" s="99" t="s">
        <v>72</v>
      </c>
      <c r="E4" s="99" t="s">
        <v>72</v>
      </c>
      <c r="F4" s="99" t="s">
        <v>72</v>
      </c>
      <c r="G4" s="99" t="s">
        <v>72</v>
      </c>
      <c r="H4" s="99" t="s">
        <v>72</v>
      </c>
      <c r="I4" s="99" t="s">
        <v>72</v>
      </c>
      <c r="J4" s="99" t="s">
        <v>72</v>
      </c>
      <c r="K4" s="99" t="s">
        <v>72</v>
      </c>
      <c r="L4" s="40"/>
      <c r="M4" s="99" t="s">
        <v>72</v>
      </c>
      <c r="N4" s="99" t="s">
        <v>72</v>
      </c>
    </row>
    <row r="5" spans="1:14" s="25" customFormat="1" ht="14.45" customHeight="1" x14ac:dyDescent="0.25">
      <c r="A5" s="412" t="s">
        <v>194</v>
      </c>
      <c r="B5" s="413"/>
      <c r="C5" s="413"/>
      <c r="D5" s="126">
        <v>810.89</v>
      </c>
      <c r="E5" s="126">
        <v>839.09</v>
      </c>
      <c r="F5" s="126">
        <v>886.07</v>
      </c>
      <c r="G5" s="126">
        <v>910.65</v>
      </c>
      <c r="H5" s="126">
        <v>921.16</v>
      </c>
      <c r="I5" s="126">
        <v>922.16</v>
      </c>
      <c r="J5" s="126">
        <v>967.75</v>
      </c>
      <c r="K5" s="127">
        <v>1034.98</v>
      </c>
      <c r="L5" s="40"/>
      <c r="M5" s="127">
        <v>981.8</v>
      </c>
      <c r="N5" s="127">
        <v>1015.4</v>
      </c>
    </row>
    <row r="6" spans="1:14" s="25" customFormat="1" ht="25.5" x14ac:dyDescent="0.25">
      <c r="A6" s="139" t="s">
        <v>122</v>
      </c>
      <c r="B6" s="140"/>
      <c r="C6" s="110" t="s">
        <v>381</v>
      </c>
      <c r="D6" s="112">
        <v>912.24</v>
      </c>
      <c r="E6" s="112">
        <v>933.37</v>
      </c>
      <c r="F6" s="112">
        <v>968.06</v>
      </c>
      <c r="G6" s="112">
        <v>1000.05</v>
      </c>
      <c r="H6" s="112">
        <v>1016.08</v>
      </c>
      <c r="I6" s="112">
        <v>1002.09</v>
      </c>
      <c r="J6" s="112">
        <v>1067.04</v>
      </c>
      <c r="K6" s="117">
        <v>1155.58</v>
      </c>
      <c r="L6" s="40"/>
      <c r="M6" s="117">
        <v>1088.8</v>
      </c>
      <c r="N6" s="117">
        <v>1123.9000000000001</v>
      </c>
    </row>
    <row r="7" spans="1:14" s="25" customFormat="1" x14ac:dyDescent="0.25">
      <c r="A7" s="139"/>
      <c r="B7" s="140"/>
      <c r="C7" s="133" t="s">
        <v>125</v>
      </c>
      <c r="D7" s="114">
        <v>820.34</v>
      </c>
      <c r="E7" s="114">
        <v>848.54</v>
      </c>
      <c r="F7" s="114">
        <v>894.9</v>
      </c>
      <c r="G7" s="114">
        <v>914.38</v>
      </c>
      <c r="H7" s="114">
        <v>922.56</v>
      </c>
      <c r="I7" s="114">
        <v>910.61</v>
      </c>
      <c r="J7" s="114">
        <v>960.84</v>
      </c>
      <c r="K7" s="118">
        <v>1024.3900000000001</v>
      </c>
      <c r="L7" s="40"/>
      <c r="M7" s="118">
        <v>978.6</v>
      </c>
      <c r="N7" s="118">
        <v>1015.6</v>
      </c>
    </row>
    <row r="8" spans="1:14" s="25" customFormat="1" x14ac:dyDescent="0.25">
      <c r="A8" s="139"/>
      <c r="B8" s="140"/>
      <c r="C8" s="133" t="s">
        <v>126</v>
      </c>
      <c r="D8" s="114">
        <v>915.48</v>
      </c>
      <c r="E8" s="114">
        <v>935.85</v>
      </c>
      <c r="F8" s="114">
        <v>993.34</v>
      </c>
      <c r="G8" s="114">
        <v>1010.25</v>
      </c>
      <c r="H8" s="114">
        <v>1008.9</v>
      </c>
      <c r="I8" s="114">
        <v>1021.72</v>
      </c>
      <c r="J8" s="114">
        <v>1054.43</v>
      </c>
      <c r="K8" s="118">
        <v>1125.76</v>
      </c>
      <c r="L8" s="40"/>
      <c r="M8" s="118">
        <v>1093</v>
      </c>
      <c r="N8" s="118">
        <v>1134.5</v>
      </c>
    </row>
    <row r="9" spans="1:14" s="25" customFormat="1" x14ac:dyDescent="0.25">
      <c r="A9" s="139"/>
      <c r="B9" s="140"/>
      <c r="C9" s="133" t="s">
        <v>127</v>
      </c>
      <c r="D9" s="114">
        <v>790.31</v>
      </c>
      <c r="E9" s="114">
        <v>828.57</v>
      </c>
      <c r="F9" s="114">
        <v>865.85</v>
      </c>
      <c r="G9" s="114">
        <v>905.79</v>
      </c>
      <c r="H9" s="114">
        <v>885.35</v>
      </c>
      <c r="I9" s="114">
        <v>919.86</v>
      </c>
      <c r="J9" s="114">
        <v>958.52</v>
      </c>
      <c r="K9" s="118">
        <v>1021.67</v>
      </c>
      <c r="L9" s="40"/>
      <c r="M9" s="118">
        <v>974.2</v>
      </c>
      <c r="N9" s="118">
        <v>1005.6</v>
      </c>
    </row>
    <row r="10" spans="1:14" s="25" customFormat="1" x14ac:dyDescent="0.25">
      <c r="A10" s="144"/>
      <c r="B10" s="145"/>
      <c r="C10" s="134" t="s">
        <v>128</v>
      </c>
      <c r="D10" s="116">
        <v>660.52</v>
      </c>
      <c r="E10" s="116">
        <v>687.95</v>
      </c>
      <c r="F10" s="116">
        <v>714.41</v>
      </c>
      <c r="G10" s="116">
        <v>739.04</v>
      </c>
      <c r="H10" s="116">
        <v>767.75</v>
      </c>
      <c r="I10" s="116">
        <v>755.19</v>
      </c>
      <c r="J10" s="116">
        <v>800.74</v>
      </c>
      <c r="K10" s="119">
        <v>849.43</v>
      </c>
      <c r="L10" s="40"/>
      <c r="M10" s="119">
        <v>800</v>
      </c>
      <c r="N10" s="119">
        <v>824.1</v>
      </c>
    </row>
    <row r="11" spans="1:14" s="25" customFormat="1" x14ac:dyDescent="0.25">
      <c r="A11" s="137" t="s">
        <v>121</v>
      </c>
      <c r="B11" s="138"/>
      <c r="C11" s="96" t="s">
        <v>129</v>
      </c>
      <c r="D11" s="112">
        <v>853.06</v>
      </c>
      <c r="E11" s="112">
        <v>876.9</v>
      </c>
      <c r="F11" s="112">
        <v>898.75</v>
      </c>
      <c r="G11" s="112">
        <v>925.6</v>
      </c>
      <c r="H11" s="112">
        <v>940.05</v>
      </c>
      <c r="I11" s="112">
        <v>923.17</v>
      </c>
      <c r="J11" s="112">
        <v>1021.13</v>
      </c>
      <c r="K11" s="117">
        <v>1011.16</v>
      </c>
      <c r="L11" s="40"/>
      <c r="M11" s="117">
        <v>1000.3</v>
      </c>
      <c r="N11" s="117">
        <v>1045</v>
      </c>
    </row>
    <row r="12" spans="1:14" s="25" customFormat="1" x14ac:dyDescent="0.25">
      <c r="A12" s="139"/>
      <c r="B12" s="140"/>
      <c r="C12" s="96" t="s">
        <v>130</v>
      </c>
      <c r="D12" s="114">
        <v>972.05</v>
      </c>
      <c r="E12" s="114">
        <v>980.68</v>
      </c>
      <c r="F12" s="114">
        <v>1012.78</v>
      </c>
      <c r="G12" s="114">
        <v>1065.8599999999999</v>
      </c>
      <c r="H12" s="114">
        <v>1073.48</v>
      </c>
      <c r="I12" s="114">
        <v>1034.75</v>
      </c>
      <c r="J12" s="114">
        <v>1134.57</v>
      </c>
      <c r="K12" s="118">
        <v>1223.26</v>
      </c>
      <c r="L12" s="40"/>
      <c r="M12" s="118">
        <v>1148.2</v>
      </c>
      <c r="N12" s="118">
        <v>1182.2</v>
      </c>
    </row>
    <row r="13" spans="1:14" s="25" customFormat="1" x14ac:dyDescent="0.25">
      <c r="A13" s="139"/>
      <c r="B13" s="140"/>
      <c r="C13" s="96" t="s">
        <v>131</v>
      </c>
      <c r="D13" s="114">
        <v>828.02</v>
      </c>
      <c r="E13" s="114">
        <v>852.28</v>
      </c>
      <c r="F13" s="114">
        <v>902.27</v>
      </c>
      <c r="G13" s="114">
        <v>916.25</v>
      </c>
      <c r="H13" s="114">
        <v>941.54</v>
      </c>
      <c r="I13" s="114">
        <v>934.33</v>
      </c>
      <c r="J13" s="114">
        <v>969.65</v>
      </c>
      <c r="K13" s="118">
        <v>1042.22</v>
      </c>
      <c r="L13" s="40"/>
      <c r="M13" s="118">
        <v>994.1</v>
      </c>
      <c r="N13" s="118">
        <v>1030.2</v>
      </c>
    </row>
    <row r="14" spans="1:14" s="25" customFormat="1" x14ac:dyDescent="0.25">
      <c r="A14" s="139"/>
      <c r="B14" s="140"/>
      <c r="C14" s="96" t="s">
        <v>132</v>
      </c>
      <c r="D14" s="114">
        <v>763.47</v>
      </c>
      <c r="E14" s="114">
        <v>789.57</v>
      </c>
      <c r="F14" s="114">
        <v>824.2</v>
      </c>
      <c r="G14" s="114">
        <v>872.2</v>
      </c>
      <c r="H14" s="114">
        <v>854.13</v>
      </c>
      <c r="I14" s="114">
        <v>891.59</v>
      </c>
      <c r="J14" s="114">
        <v>925.66</v>
      </c>
      <c r="K14" s="118">
        <v>984.46</v>
      </c>
      <c r="L14" s="40"/>
      <c r="M14" s="118">
        <v>939.7</v>
      </c>
      <c r="N14" s="118">
        <v>967.7</v>
      </c>
    </row>
    <row r="15" spans="1:14" s="25" customFormat="1" x14ac:dyDescent="0.25">
      <c r="A15" s="139"/>
      <c r="B15" s="140"/>
      <c r="C15" s="96" t="s">
        <v>133</v>
      </c>
      <c r="D15" s="114">
        <v>814.57</v>
      </c>
      <c r="E15" s="114">
        <v>865.61</v>
      </c>
      <c r="F15" s="114">
        <v>907.46</v>
      </c>
      <c r="G15" s="114">
        <v>930.9</v>
      </c>
      <c r="H15" s="114">
        <v>904.54</v>
      </c>
      <c r="I15" s="114">
        <v>939.67</v>
      </c>
      <c r="J15" s="114">
        <v>978.66</v>
      </c>
      <c r="K15" s="118">
        <v>1051.77</v>
      </c>
      <c r="L15" s="40"/>
      <c r="M15" s="118">
        <v>1002.5</v>
      </c>
      <c r="N15" s="118">
        <v>1037.2</v>
      </c>
    </row>
    <row r="16" spans="1:14" s="25" customFormat="1" x14ac:dyDescent="0.25">
      <c r="A16" s="139"/>
      <c r="B16" s="140"/>
      <c r="C16" s="96" t="s">
        <v>134</v>
      </c>
      <c r="D16" s="114">
        <v>904.28</v>
      </c>
      <c r="E16" s="114">
        <v>919.21</v>
      </c>
      <c r="F16" s="114">
        <v>984.76</v>
      </c>
      <c r="G16" s="114">
        <v>1000.01</v>
      </c>
      <c r="H16" s="114">
        <v>999.72</v>
      </c>
      <c r="I16" s="114">
        <v>1001.14</v>
      </c>
      <c r="J16" s="114">
        <v>1040.96</v>
      </c>
      <c r="K16" s="118">
        <v>1111.6199999999999</v>
      </c>
      <c r="L16" s="40"/>
      <c r="M16" s="118">
        <v>1076.8</v>
      </c>
      <c r="N16" s="118">
        <v>1116.9000000000001</v>
      </c>
    </row>
    <row r="17" spans="1:14" s="25" customFormat="1" x14ac:dyDescent="0.25">
      <c r="A17" s="144"/>
      <c r="B17" s="145"/>
      <c r="C17" s="98" t="s">
        <v>195</v>
      </c>
      <c r="D17" s="116">
        <v>655.12</v>
      </c>
      <c r="E17" s="116">
        <v>681.48</v>
      </c>
      <c r="F17" s="116">
        <v>707.93</v>
      </c>
      <c r="G17" s="116">
        <v>728.28</v>
      </c>
      <c r="H17" s="116">
        <v>757.86</v>
      </c>
      <c r="I17" s="116">
        <v>745.37</v>
      </c>
      <c r="J17" s="116">
        <v>800.91</v>
      </c>
      <c r="K17" s="119">
        <v>846.9</v>
      </c>
      <c r="L17" s="40"/>
      <c r="M17" s="119">
        <v>792.2</v>
      </c>
      <c r="N17" s="119">
        <v>815.8</v>
      </c>
    </row>
    <row r="18" spans="1:14" s="25" customFormat="1" x14ac:dyDescent="0.25">
      <c r="A18" s="142" t="s">
        <v>374</v>
      </c>
      <c r="B18" s="151" t="s">
        <v>135</v>
      </c>
      <c r="C18" s="96" t="s">
        <v>196</v>
      </c>
      <c r="D18" s="112">
        <v>913.56</v>
      </c>
      <c r="E18" s="112">
        <v>989.86</v>
      </c>
      <c r="F18" s="112">
        <v>1014.84</v>
      </c>
      <c r="G18" s="112">
        <v>1072.5</v>
      </c>
      <c r="H18" s="112">
        <v>1028.23</v>
      </c>
      <c r="I18" s="112">
        <v>1047.77</v>
      </c>
      <c r="J18" s="112">
        <v>1101.42</v>
      </c>
      <c r="K18" s="117">
        <v>1220.29</v>
      </c>
      <c r="L18" s="40"/>
      <c r="M18" s="117">
        <v>1150</v>
      </c>
      <c r="N18" s="117">
        <v>1196.2</v>
      </c>
    </row>
    <row r="19" spans="1:14" s="25" customFormat="1" x14ac:dyDescent="0.25">
      <c r="A19" s="142"/>
      <c r="B19" s="151" t="s">
        <v>136</v>
      </c>
      <c r="C19" s="96" t="s">
        <v>197</v>
      </c>
      <c r="D19" s="114">
        <v>642.49</v>
      </c>
      <c r="E19" s="114">
        <v>653.29999999999995</v>
      </c>
      <c r="F19" s="114">
        <v>690.45</v>
      </c>
      <c r="G19" s="114">
        <v>705.18</v>
      </c>
      <c r="H19" s="114">
        <v>738.89</v>
      </c>
      <c r="I19" s="114">
        <v>730.06</v>
      </c>
      <c r="J19" s="114">
        <v>775.25</v>
      </c>
      <c r="K19" s="118">
        <v>820.53</v>
      </c>
      <c r="L19" s="40"/>
      <c r="M19" s="118">
        <v>764.3</v>
      </c>
      <c r="N19" s="118">
        <v>784.8</v>
      </c>
    </row>
    <row r="20" spans="1:14" s="25" customFormat="1" ht="38.25" x14ac:dyDescent="0.25">
      <c r="A20" s="142"/>
      <c r="B20" s="151" t="s">
        <v>138</v>
      </c>
      <c r="C20" s="96" t="s">
        <v>198</v>
      </c>
      <c r="D20" s="114">
        <v>820.34</v>
      </c>
      <c r="E20" s="114">
        <v>848.54</v>
      </c>
      <c r="F20" s="114">
        <v>894.9</v>
      </c>
      <c r="G20" s="114">
        <v>914.38</v>
      </c>
      <c r="H20" s="114">
        <v>922.56</v>
      </c>
      <c r="I20" s="114">
        <v>910.61</v>
      </c>
      <c r="J20" s="114">
        <v>960.84</v>
      </c>
      <c r="K20" s="118">
        <v>1024.3900000000001</v>
      </c>
      <c r="L20" s="40"/>
      <c r="M20" s="118">
        <v>978.6</v>
      </c>
      <c r="N20" s="118">
        <v>1015.6</v>
      </c>
    </row>
    <row r="21" spans="1:14" s="25" customFormat="1" ht="25.5" x14ac:dyDescent="0.25">
      <c r="A21" s="142"/>
      <c r="B21" s="151" t="s">
        <v>140</v>
      </c>
      <c r="C21" s="96" t="s">
        <v>199</v>
      </c>
      <c r="D21" s="114">
        <v>929.85</v>
      </c>
      <c r="E21" s="114">
        <v>910.92</v>
      </c>
      <c r="F21" s="114">
        <v>991.19</v>
      </c>
      <c r="G21" s="114">
        <v>992.22</v>
      </c>
      <c r="H21" s="114">
        <v>1009.93</v>
      </c>
      <c r="I21" s="114">
        <v>1032.6199999999999</v>
      </c>
      <c r="J21" s="114">
        <v>1070.8699999999999</v>
      </c>
      <c r="K21" s="118">
        <v>1075.31</v>
      </c>
      <c r="L21" s="40"/>
      <c r="M21" s="118">
        <v>1083.5999999999999</v>
      </c>
      <c r="N21" s="118">
        <v>1127</v>
      </c>
    </row>
    <row r="22" spans="1:14" s="25" customFormat="1" x14ac:dyDescent="0.25">
      <c r="A22" s="142"/>
      <c r="B22" s="151" t="s">
        <v>142</v>
      </c>
      <c r="C22" s="96" t="s">
        <v>200</v>
      </c>
      <c r="D22" s="114" t="s">
        <v>483</v>
      </c>
      <c r="E22" s="114" t="s">
        <v>483</v>
      </c>
      <c r="F22" s="114" t="s">
        <v>483</v>
      </c>
      <c r="G22" s="114" t="s">
        <v>483</v>
      </c>
      <c r="H22" s="114" t="s">
        <v>483</v>
      </c>
      <c r="I22" s="114" t="s">
        <v>483</v>
      </c>
      <c r="J22" s="114" t="s">
        <v>483</v>
      </c>
      <c r="K22" s="118" t="s">
        <v>483</v>
      </c>
      <c r="L22" s="40"/>
      <c r="M22" s="118">
        <v>810.3</v>
      </c>
      <c r="N22" s="118">
        <v>829.6</v>
      </c>
    </row>
    <row r="23" spans="1:14" s="25" customFormat="1" x14ac:dyDescent="0.25">
      <c r="A23" s="142"/>
      <c r="B23" s="151" t="s">
        <v>144</v>
      </c>
      <c r="C23" s="96" t="s">
        <v>201</v>
      </c>
      <c r="D23" s="114" t="s">
        <v>483</v>
      </c>
      <c r="E23" s="114">
        <v>776.03</v>
      </c>
      <c r="F23" s="114" t="s">
        <v>483</v>
      </c>
      <c r="G23" s="114" t="s">
        <v>483</v>
      </c>
      <c r="H23" s="114">
        <v>828</v>
      </c>
      <c r="I23" s="114">
        <v>851.9</v>
      </c>
      <c r="J23" s="114" t="s">
        <v>483</v>
      </c>
      <c r="K23" s="118">
        <v>950.8</v>
      </c>
      <c r="L23" s="40"/>
      <c r="M23" s="118">
        <v>901.8</v>
      </c>
      <c r="N23" s="118">
        <v>928.5</v>
      </c>
    </row>
    <row r="24" spans="1:14" s="25" customFormat="1" x14ac:dyDescent="0.25">
      <c r="A24" s="142"/>
      <c r="B24" s="151" t="s">
        <v>146</v>
      </c>
      <c r="C24" s="96" t="s">
        <v>202</v>
      </c>
      <c r="D24" s="114">
        <v>912.24</v>
      </c>
      <c r="E24" s="114">
        <v>933.37</v>
      </c>
      <c r="F24" s="114">
        <v>968.06</v>
      </c>
      <c r="G24" s="114">
        <v>1000.05</v>
      </c>
      <c r="H24" s="114">
        <v>1016.08</v>
      </c>
      <c r="I24" s="114">
        <v>1002.09</v>
      </c>
      <c r="J24" s="114">
        <v>1067.04</v>
      </c>
      <c r="K24" s="118">
        <v>1155.58</v>
      </c>
      <c r="L24" s="40"/>
      <c r="M24" s="118">
        <v>1088.8</v>
      </c>
      <c r="N24" s="118">
        <v>1123.9000000000001</v>
      </c>
    </row>
    <row r="25" spans="1:14" s="25" customFormat="1" x14ac:dyDescent="0.25">
      <c r="A25" s="142"/>
      <c r="B25" s="151" t="s">
        <v>148</v>
      </c>
      <c r="C25" s="96" t="s">
        <v>203</v>
      </c>
      <c r="D25" s="114">
        <v>750.94</v>
      </c>
      <c r="E25" s="114">
        <v>761.85</v>
      </c>
      <c r="F25" s="114">
        <v>781.74</v>
      </c>
      <c r="G25" s="114">
        <v>820.52</v>
      </c>
      <c r="H25" s="114">
        <v>819.76</v>
      </c>
      <c r="I25" s="114">
        <v>851.06</v>
      </c>
      <c r="J25" s="114">
        <v>891.89</v>
      </c>
      <c r="K25" s="118">
        <v>955.12</v>
      </c>
      <c r="L25" s="40"/>
      <c r="M25" s="118">
        <v>892.5</v>
      </c>
      <c r="N25" s="118">
        <v>916.9</v>
      </c>
    </row>
    <row r="26" spans="1:14" s="25" customFormat="1" x14ac:dyDescent="0.25">
      <c r="A26" s="142"/>
      <c r="B26" s="151" t="s">
        <v>150</v>
      </c>
      <c r="C26" s="96" t="s">
        <v>204</v>
      </c>
      <c r="D26" s="114">
        <v>821.94</v>
      </c>
      <c r="E26" s="114">
        <v>876.47</v>
      </c>
      <c r="F26" s="114">
        <v>923.55</v>
      </c>
      <c r="G26" s="114">
        <v>955.89</v>
      </c>
      <c r="H26" s="114">
        <v>931.19</v>
      </c>
      <c r="I26" s="114">
        <v>973.74</v>
      </c>
      <c r="J26" s="114">
        <v>1002.71</v>
      </c>
      <c r="K26" s="118">
        <v>1077.9000000000001</v>
      </c>
      <c r="L26" s="40"/>
      <c r="M26" s="118">
        <v>1033.9000000000001</v>
      </c>
      <c r="N26" s="118">
        <v>1070.4000000000001</v>
      </c>
    </row>
    <row r="27" spans="1:14" s="25" customFormat="1" x14ac:dyDescent="0.25">
      <c r="A27" s="142"/>
      <c r="B27" s="151" t="s">
        <v>152</v>
      </c>
      <c r="C27" s="96" t="s">
        <v>205</v>
      </c>
      <c r="D27" s="114">
        <v>892.49</v>
      </c>
      <c r="E27" s="114">
        <v>946.99</v>
      </c>
      <c r="F27" s="114">
        <v>997.94</v>
      </c>
      <c r="G27" s="114">
        <v>993.68</v>
      </c>
      <c r="H27" s="114">
        <v>994.06</v>
      </c>
      <c r="I27" s="114">
        <v>987.14</v>
      </c>
      <c r="J27" s="114">
        <v>979.74</v>
      </c>
      <c r="K27" s="118">
        <v>1103.3399999999999</v>
      </c>
      <c r="L27" s="40"/>
      <c r="M27" s="118">
        <v>1059</v>
      </c>
      <c r="N27" s="118">
        <v>1090.7</v>
      </c>
    </row>
    <row r="28" spans="1:14" s="25" customFormat="1" x14ac:dyDescent="0.25">
      <c r="A28" s="142"/>
      <c r="B28" s="151" t="s">
        <v>154</v>
      </c>
      <c r="C28" s="96" t="s">
        <v>206</v>
      </c>
      <c r="D28" s="114" t="s">
        <v>483</v>
      </c>
      <c r="E28" s="114" t="s">
        <v>483</v>
      </c>
      <c r="F28" s="114" t="s">
        <v>483</v>
      </c>
      <c r="G28" s="114" t="s">
        <v>483</v>
      </c>
      <c r="H28" s="114" t="s">
        <v>483</v>
      </c>
      <c r="I28" s="114" t="s">
        <v>483</v>
      </c>
      <c r="J28" s="114" t="s">
        <v>483</v>
      </c>
      <c r="K28" s="118" t="s">
        <v>483</v>
      </c>
      <c r="L28" s="40"/>
      <c r="M28" s="118" t="s">
        <v>483</v>
      </c>
      <c r="N28" s="118" t="s">
        <v>483</v>
      </c>
    </row>
    <row r="29" spans="1:14" s="25" customFormat="1" x14ac:dyDescent="0.25">
      <c r="A29" s="142"/>
      <c r="B29" s="151" t="s">
        <v>156</v>
      </c>
      <c r="C29" s="96" t="s">
        <v>207</v>
      </c>
      <c r="D29" s="114">
        <v>672.48</v>
      </c>
      <c r="E29" s="114">
        <v>724.91</v>
      </c>
      <c r="F29" s="114">
        <v>736.62</v>
      </c>
      <c r="G29" s="114">
        <v>759.98</v>
      </c>
      <c r="H29" s="114">
        <v>775.28</v>
      </c>
      <c r="I29" s="114">
        <v>764.63</v>
      </c>
      <c r="J29" s="114">
        <v>819.6</v>
      </c>
      <c r="K29" s="118">
        <v>869.97</v>
      </c>
      <c r="L29" s="40"/>
      <c r="M29" s="118">
        <v>827.9</v>
      </c>
      <c r="N29" s="118">
        <v>856.9</v>
      </c>
    </row>
    <row r="30" spans="1:14" s="25" customFormat="1" x14ac:dyDescent="0.25">
      <c r="A30" s="142"/>
      <c r="B30" s="151" t="s">
        <v>158</v>
      </c>
      <c r="C30" s="96" t="s">
        <v>208</v>
      </c>
      <c r="D30" s="114">
        <v>693.48</v>
      </c>
      <c r="E30" s="114">
        <v>716.14</v>
      </c>
      <c r="F30" s="114">
        <v>753.63</v>
      </c>
      <c r="G30" s="114">
        <v>792.38</v>
      </c>
      <c r="H30" s="114">
        <v>829.61</v>
      </c>
      <c r="I30" s="114">
        <v>819.36</v>
      </c>
      <c r="J30" s="114">
        <v>851.85</v>
      </c>
      <c r="K30" s="118">
        <v>852.63</v>
      </c>
      <c r="L30" s="40"/>
      <c r="M30" s="118">
        <v>849.3</v>
      </c>
      <c r="N30" s="118">
        <v>878.5</v>
      </c>
    </row>
    <row r="31" spans="1:14" s="25" customFormat="1" x14ac:dyDescent="0.25">
      <c r="A31" s="142"/>
      <c r="B31" s="151" t="s">
        <v>160</v>
      </c>
      <c r="C31" s="96" t="s">
        <v>209</v>
      </c>
      <c r="D31" s="114">
        <v>635.4</v>
      </c>
      <c r="E31" s="114">
        <v>656.43</v>
      </c>
      <c r="F31" s="114" t="s">
        <v>483</v>
      </c>
      <c r="G31" s="114">
        <v>717.65</v>
      </c>
      <c r="H31" s="114" t="s">
        <v>483</v>
      </c>
      <c r="I31" s="114" t="s">
        <v>483</v>
      </c>
      <c r="J31" s="114">
        <v>762.33</v>
      </c>
      <c r="K31" s="118" t="s">
        <v>483</v>
      </c>
      <c r="L31" s="40"/>
      <c r="M31" s="118">
        <v>752</v>
      </c>
      <c r="N31" s="118">
        <v>775.8</v>
      </c>
    </row>
    <row r="32" spans="1:14" s="25" customFormat="1" ht="25.5" x14ac:dyDescent="0.25">
      <c r="A32" s="142"/>
      <c r="B32" s="151" t="s">
        <v>162</v>
      </c>
      <c r="C32" s="96" t="s">
        <v>210</v>
      </c>
      <c r="D32" s="114">
        <v>681.29</v>
      </c>
      <c r="E32" s="114">
        <v>714.15</v>
      </c>
      <c r="F32" s="114">
        <v>730.08</v>
      </c>
      <c r="G32" s="114">
        <v>756.44</v>
      </c>
      <c r="H32" s="114">
        <v>775.21</v>
      </c>
      <c r="I32" s="114">
        <v>762.4</v>
      </c>
      <c r="J32" s="114">
        <v>820.49</v>
      </c>
      <c r="K32" s="118">
        <v>888.69</v>
      </c>
      <c r="L32" s="40"/>
      <c r="M32" s="118">
        <v>829.9</v>
      </c>
      <c r="N32" s="118">
        <v>855.1</v>
      </c>
    </row>
    <row r="33" spans="1:14" s="25" customFormat="1" ht="25.5" x14ac:dyDescent="0.25">
      <c r="A33" s="142"/>
      <c r="B33" s="151" t="s">
        <v>164</v>
      </c>
      <c r="C33" s="96" t="s">
        <v>211</v>
      </c>
      <c r="D33" s="114" t="s">
        <v>483</v>
      </c>
      <c r="E33" s="114" t="s">
        <v>483</v>
      </c>
      <c r="F33" s="114" t="s">
        <v>483</v>
      </c>
      <c r="G33" s="114" t="s">
        <v>483</v>
      </c>
      <c r="H33" s="114" t="s">
        <v>483</v>
      </c>
      <c r="I33" s="114" t="s">
        <v>483</v>
      </c>
      <c r="J33" s="114" t="s">
        <v>483</v>
      </c>
      <c r="K33" s="118" t="s">
        <v>483</v>
      </c>
      <c r="L33" s="40"/>
      <c r="M33" s="118">
        <v>1086</v>
      </c>
      <c r="N33" s="118">
        <v>1103.2</v>
      </c>
    </row>
    <row r="34" spans="1:14" s="25" customFormat="1" x14ac:dyDescent="0.25">
      <c r="A34" s="143"/>
      <c r="B34" s="152" t="s">
        <v>166</v>
      </c>
      <c r="C34" s="98" t="s">
        <v>212</v>
      </c>
      <c r="D34" s="116" t="s">
        <v>74</v>
      </c>
      <c r="E34" s="116" t="s">
        <v>483</v>
      </c>
      <c r="F34" s="116" t="s">
        <v>74</v>
      </c>
      <c r="G34" s="116" t="s">
        <v>74</v>
      </c>
      <c r="H34" s="116" t="s">
        <v>74</v>
      </c>
      <c r="I34" s="116" t="s">
        <v>74</v>
      </c>
      <c r="J34" s="116" t="s">
        <v>74</v>
      </c>
      <c r="K34" s="119" t="s">
        <v>483</v>
      </c>
      <c r="L34" s="40"/>
      <c r="M34" s="119" t="s">
        <v>483</v>
      </c>
      <c r="N34" s="119" t="s">
        <v>483</v>
      </c>
    </row>
    <row r="35" spans="1:14" s="25" customFormat="1" x14ac:dyDescent="0.25">
      <c r="A35" s="41" t="s">
        <v>306</v>
      </c>
    </row>
    <row r="36" spans="1:14" s="25" customFormat="1" x14ac:dyDescent="0.25">
      <c r="A36" s="2" t="s">
        <v>307</v>
      </c>
    </row>
    <row r="37" spans="1:14" s="25" customFormat="1" x14ac:dyDescent="0.25">
      <c r="A37" t="s">
        <v>482</v>
      </c>
    </row>
    <row r="38" spans="1:14" x14ac:dyDescent="0.25">
      <c r="A38" t="s">
        <v>308</v>
      </c>
      <c r="B38" s="25"/>
      <c r="C38" s="25"/>
      <c r="D38" s="25"/>
      <c r="E38" s="25"/>
      <c r="F38" s="25"/>
      <c r="G38" s="25"/>
      <c r="H38" s="25"/>
      <c r="I38" s="25"/>
      <c r="J38" s="25"/>
      <c r="K38" s="25"/>
      <c r="L38" s="25"/>
      <c r="M38" s="25"/>
    </row>
    <row r="40" spans="1:14" x14ac:dyDescent="0.25">
      <c r="A40" s="25"/>
      <c r="B40" s="25"/>
      <c r="C40" s="25"/>
      <c r="D40" s="25"/>
      <c r="E40" s="25"/>
      <c r="F40" s="25"/>
      <c r="G40" s="25"/>
      <c r="H40" s="25"/>
      <c r="I40" s="25"/>
      <c r="J40" s="25"/>
      <c r="K40" s="25"/>
      <c r="L40" s="25"/>
      <c r="M40" s="25"/>
    </row>
  </sheetData>
  <mergeCells count="11">
    <mergeCell ref="A5:C5"/>
    <mergeCell ref="M2:N2"/>
    <mergeCell ref="D2:D3"/>
    <mergeCell ref="E2:E3"/>
    <mergeCell ref="F2:F3"/>
    <mergeCell ref="G2:G3"/>
    <mergeCell ref="H2:H3"/>
    <mergeCell ref="I2:I3"/>
    <mergeCell ref="J2:J3"/>
    <mergeCell ref="K2:K3"/>
    <mergeCell ref="A2:C4"/>
  </mergeCells>
  <phoneticPr fontId="25" type="noConversion"/>
  <pageMargins left="0.7" right="0.7" top="0.75" bottom="0.75" header="0.3" footer="0.3"/>
  <pageSetup paperSize="9" orientation="portrait" horizontalDpi="4294967292" verticalDpi="4294967292"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N38"/>
  <sheetViews>
    <sheetView workbookViewId="0"/>
  </sheetViews>
  <sheetFormatPr baseColWidth="10" defaultColWidth="11.42578125" defaultRowHeight="15" x14ac:dyDescent="0.25"/>
  <cols>
    <col min="3" max="3" width="25.5703125" bestFit="1" customWidth="1"/>
    <col min="12" max="12" width="2.7109375" customWidth="1"/>
    <col min="13" max="14" width="15.7109375" customWidth="1"/>
    <col min="15" max="15" width="11.42578125" customWidth="1"/>
  </cols>
  <sheetData>
    <row r="1" spans="1:14" s="25" customFormat="1" x14ac:dyDescent="0.25">
      <c r="A1" s="26" t="s">
        <v>446</v>
      </c>
      <c r="B1" s="60"/>
      <c r="C1" s="60"/>
      <c r="D1" s="60"/>
      <c r="E1" s="60"/>
      <c r="F1" s="60"/>
      <c r="G1" s="60"/>
    </row>
    <row r="2" spans="1:14" s="25" customFormat="1" ht="50.45" customHeight="1" x14ac:dyDescent="0.25">
      <c r="A2" s="370" t="s">
        <v>8</v>
      </c>
      <c r="B2" s="370"/>
      <c r="C2" s="370"/>
      <c r="D2" s="393" t="s">
        <v>296</v>
      </c>
      <c r="E2" s="393" t="s">
        <v>297</v>
      </c>
      <c r="F2" s="393" t="s">
        <v>298</v>
      </c>
      <c r="G2" s="393" t="s">
        <v>300</v>
      </c>
      <c r="H2" s="395" t="s">
        <v>310</v>
      </c>
      <c r="I2" s="395" t="s">
        <v>433</v>
      </c>
      <c r="J2" s="395" t="s">
        <v>437</v>
      </c>
      <c r="K2" s="395" t="s">
        <v>438</v>
      </c>
      <c r="M2" s="316" t="s">
        <v>373</v>
      </c>
      <c r="N2" s="317"/>
    </row>
    <row r="3" spans="1:14" s="25" customFormat="1" x14ac:dyDescent="0.25">
      <c r="A3" s="371"/>
      <c r="B3" s="371"/>
      <c r="C3" s="371"/>
      <c r="D3" s="394"/>
      <c r="E3" s="394"/>
      <c r="F3" s="394"/>
      <c r="G3" s="394"/>
      <c r="H3" s="396"/>
      <c r="I3" s="396"/>
      <c r="J3" s="396"/>
      <c r="K3" s="396"/>
      <c r="M3" s="135" t="s">
        <v>458</v>
      </c>
      <c r="N3" s="135" t="s">
        <v>481</v>
      </c>
    </row>
    <row r="4" spans="1:14" s="25" customFormat="1" ht="14.45" customHeight="1" x14ac:dyDescent="0.25">
      <c r="A4" s="414"/>
      <c r="B4" s="414"/>
      <c r="C4" s="414"/>
      <c r="D4" s="8" t="s">
        <v>72</v>
      </c>
      <c r="E4" s="8" t="s">
        <v>72</v>
      </c>
      <c r="F4" s="8" t="s">
        <v>72</v>
      </c>
      <c r="G4" s="8" t="s">
        <v>72</v>
      </c>
      <c r="H4" s="8" t="s">
        <v>72</v>
      </c>
      <c r="I4" s="8" t="s">
        <v>72</v>
      </c>
      <c r="J4" s="8" t="s">
        <v>72</v>
      </c>
      <c r="K4" s="8" t="s">
        <v>72</v>
      </c>
      <c r="M4" s="99" t="s">
        <v>72</v>
      </c>
      <c r="N4" s="99" t="s">
        <v>72</v>
      </c>
    </row>
    <row r="5" spans="1:14" s="25" customFormat="1" ht="14.45" customHeight="1" x14ac:dyDescent="0.25">
      <c r="A5" s="412" t="s">
        <v>194</v>
      </c>
      <c r="B5" s="413"/>
      <c r="C5" s="415"/>
      <c r="D5" s="126">
        <v>10.9514</v>
      </c>
      <c r="E5" s="126">
        <v>11.2613</v>
      </c>
      <c r="F5" s="126">
        <v>11.834099999999999</v>
      </c>
      <c r="G5" s="126">
        <v>12.0868</v>
      </c>
      <c r="H5" s="126">
        <v>12.1615</v>
      </c>
      <c r="I5" s="126">
        <v>12.163399999999999</v>
      </c>
      <c r="J5" s="126">
        <v>12.821</v>
      </c>
      <c r="K5" s="127">
        <v>13.702199999999999</v>
      </c>
      <c r="M5" s="127">
        <v>12.693</v>
      </c>
      <c r="N5" s="127">
        <v>13.093999999999999</v>
      </c>
    </row>
    <row r="6" spans="1:14" s="25" customFormat="1" ht="25.5" x14ac:dyDescent="0.25">
      <c r="A6" s="139" t="s">
        <v>122</v>
      </c>
      <c r="B6" s="140"/>
      <c r="C6" s="30" t="s">
        <v>381</v>
      </c>
      <c r="D6" s="112">
        <v>12.838100000000001</v>
      </c>
      <c r="E6" s="112">
        <v>13.0747</v>
      </c>
      <c r="F6" s="112">
        <v>13.569800000000001</v>
      </c>
      <c r="G6" s="112">
        <v>13.9689</v>
      </c>
      <c r="H6" s="112">
        <v>13.7729</v>
      </c>
      <c r="I6" s="112">
        <v>13.4215</v>
      </c>
      <c r="J6" s="112">
        <v>14.485300000000001</v>
      </c>
      <c r="K6" s="117">
        <v>15.702500000000001</v>
      </c>
      <c r="M6" s="117">
        <v>14.347</v>
      </c>
      <c r="N6" s="117">
        <v>14.78</v>
      </c>
    </row>
    <row r="7" spans="1:14" s="25" customFormat="1" x14ac:dyDescent="0.25">
      <c r="A7" s="139"/>
      <c r="B7" s="140"/>
      <c r="C7" s="62" t="s">
        <v>125</v>
      </c>
      <c r="D7" s="114">
        <v>10.5182</v>
      </c>
      <c r="E7" s="114">
        <v>10.9337</v>
      </c>
      <c r="F7" s="114">
        <v>11.256600000000001</v>
      </c>
      <c r="G7" s="114">
        <v>11.867699999999999</v>
      </c>
      <c r="H7" s="114">
        <v>12.149100000000001</v>
      </c>
      <c r="I7" s="114">
        <v>11.730700000000001</v>
      </c>
      <c r="J7" s="114">
        <v>12.5303</v>
      </c>
      <c r="K7" s="118">
        <v>13.47</v>
      </c>
      <c r="M7" s="118">
        <v>12.457000000000001</v>
      </c>
      <c r="N7" s="118">
        <v>12.833</v>
      </c>
    </row>
    <row r="8" spans="1:14" s="25" customFormat="1" x14ac:dyDescent="0.25">
      <c r="A8" s="139"/>
      <c r="B8" s="140"/>
      <c r="C8" s="62" t="s">
        <v>126</v>
      </c>
      <c r="D8" s="114">
        <v>11.421900000000001</v>
      </c>
      <c r="E8" s="114">
        <v>11.6249</v>
      </c>
      <c r="F8" s="114">
        <v>12.2897</v>
      </c>
      <c r="G8" s="114">
        <v>12.568899999999999</v>
      </c>
      <c r="H8" s="114">
        <v>12.5572</v>
      </c>
      <c r="I8" s="114">
        <v>13.0083</v>
      </c>
      <c r="J8" s="114">
        <v>13.231400000000001</v>
      </c>
      <c r="K8" s="118">
        <v>14.1037</v>
      </c>
      <c r="M8" s="118">
        <v>13.342000000000001</v>
      </c>
      <c r="N8" s="118">
        <v>13.811</v>
      </c>
    </row>
    <row r="9" spans="1:14" s="25" customFormat="1" x14ac:dyDescent="0.25">
      <c r="A9" s="139"/>
      <c r="B9" s="140"/>
      <c r="C9" s="62" t="s">
        <v>127</v>
      </c>
      <c r="D9" s="114">
        <v>11.565</v>
      </c>
      <c r="E9" s="114">
        <v>11.7393</v>
      </c>
      <c r="F9" s="114">
        <v>12.1891</v>
      </c>
      <c r="G9" s="114">
        <v>12.3727</v>
      </c>
      <c r="H9" s="114">
        <v>12.201499999999999</v>
      </c>
      <c r="I9" s="114">
        <v>12.421200000000001</v>
      </c>
      <c r="J9" s="114">
        <v>13.011900000000001</v>
      </c>
      <c r="K9" s="118">
        <v>13.9476</v>
      </c>
      <c r="M9" s="118">
        <v>13.000999999999999</v>
      </c>
      <c r="N9" s="118">
        <v>13.428000000000001</v>
      </c>
    </row>
    <row r="10" spans="1:14" s="25" customFormat="1" x14ac:dyDescent="0.25">
      <c r="A10" s="144"/>
      <c r="B10" s="145"/>
      <c r="C10" s="61" t="s">
        <v>128</v>
      </c>
      <c r="D10" s="114">
        <v>8.8643800000000006</v>
      </c>
      <c r="E10" s="114">
        <v>9.2825900000000008</v>
      </c>
      <c r="F10" s="114">
        <v>9.6315799999999996</v>
      </c>
      <c r="G10" s="114">
        <v>9.8998600000000003</v>
      </c>
      <c r="H10" s="114">
        <v>10.296099999999999</v>
      </c>
      <c r="I10" s="114">
        <v>10.286</v>
      </c>
      <c r="J10" s="114">
        <v>10.911799999999999</v>
      </c>
      <c r="K10" s="118">
        <v>11.468299999999999</v>
      </c>
      <c r="M10" s="119">
        <v>10.69</v>
      </c>
      <c r="N10" s="119">
        <v>11.007999999999999</v>
      </c>
    </row>
    <row r="11" spans="1:14" s="25" customFormat="1" x14ac:dyDescent="0.25">
      <c r="A11" s="137" t="s">
        <v>121</v>
      </c>
      <c r="B11" s="138"/>
      <c r="C11" s="11" t="s">
        <v>129</v>
      </c>
      <c r="D11" s="112">
        <v>12.570499999999999</v>
      </c>
      <c r="E11" s="112">
        <v>12.145799999999999</v>
      </c>
      <c r="F11" s="112">
        <v>12.681900000000001</v>
      </c>
      <c r="G11" s="112">
        <v>12.925700000000001</v>
      </c>
      <c r="H11" s="112">
        <v>13.279199999999999</v>
      </c>
      <c r="I11" s="112">
        <v>12.543699999999999</v>
      </c>
      <c r="J11" s="112">
        <v>13.4863</v>
      </c>
      <c r="K11" s="117">
        <v>15.042199999999999</v>
      </c>
      <c r="M11" s="117">
        <v>13.538</v>
      </c>
      <c r="N11" s="117">
        <v>13.944000000000001</v>
      </c>
    </row>
    <row r="12" spans="1:14" s="25" customFormat="1" x14ac:dyDescent="0.25">
      <c r="A12" s="139"/>
      <c r="B12" s="140"/>
      <c r="C12" s="11" t="s">
        <v>130</v>
      </c>
      <c r="D12" s="114">
        <v>12.8148</v>
      </c>
      <c r="E12" s="114">
        <v>13.458500000000001</v>
      </c>
      <c r="F12" s="114">
        <v>14.2865</v>
      </c>
      <c r="G12" s="114">
        <v>14.5663</v>
      </c>
      <c r="H12" s="114">
        <v>14.2881</v>
      </c>
      <c r="I12" s="114">
        <v>13.7103</v>
      </c>
      <c r="J12" s="114">
        <v>14.747400000000001</v>
      </c>
      <c r="K12" s="118">
        <v>15.9419</v>
      </c>
      <c r="M12" s="118">
        <v>14.747999999999999</v>
      </c>
      <c r="N12" s="118">
        <v>15.199</v>
      </c>
    </row>
    <row r="13" spans="1:14" s="25" customFormat="1" x14ac:dyDescent="0.25">
      <c r="A13" s="139"/>
      <c r="B13" s="140"/>
      <c r="C13" s="11" t="s">
        <v>131</v>
      </c>
      <c r="D13" s="114">
        <v>11.0373</v>
      </c>
      <c r="E13" s="114">
        <v>11.316000000000001</v>
      </c>
      <c r="F13" s="114">
        <v>11.712899999999999</v>
      </c>
      <c r="G13" s="114">
        <v>12.191800000000001</v>
      </c>
      <c r="H13" s="114">
        <v>12.403600000000001</v>
      </c>
      <c r="I13" s="114">
        <v>12.1778</v>
      </c>
      <c r="J13" s="114">
        <v>13.096</v>
      </c>
      <c r="K13" s="118">
        <v>13.884499999999999</v>
      </c>
      <c r="M13" s="118">
        <v>12.807</v>
      </c>
      <c r="N13" s="118">
        <v>13.214</v>
      </c>
    </row>
    <row r="14" spans="1:14" s="25" customFormat="1" x14ac:dyDescent="0.25">
      <c r="A14" s="139"/>
      <c r="B14" s="140"/>
      <c r="C14" s="11" t="s">
        <v>132</v>
      </c>
      <c r="D14" s="114">
        <v>11.385199999999999</v>
      </c>
      <c r="E14" s="114">
        <v>11.2371</v>
      </c>
      <c r="F14" s="114">
        <v>11.773400000000001</v>
      </c>
      <c r="G14" s="114">
        <v>12.041399999999999</v>
      </c>
      <c r="H14" s="114">
        <v>12.1152</v>
      </c>
      <c r="I14" s="114">
        <v>11.863</v>
      </c>
      <c r="J14" s="114">
        <v>12.603999999999999</v>
      </c>
      <c r="K14" s="118">
        <v>13.6022</v>
      </c>
      <c r="M14" s="118">
        <v>12.731999999999999</v>
      </c>
      <c r="N14" s="118">
        <v>13.095000000000001</v>
      </c>
    </row>
    <row r="15" spans="1:14" s="25" customFormat="1" x14ac:dyDescent="0.25">
      <c r="A15" s="139"/>
      <c r="B15" s="140"/>
      <c r="C15" s="11" t="s">
        <v>133</v>
      </c>
      <c r="D15" s="114">
        <v>11.560499999999999</v>
      </c>
      <c r="E15" s="114">
        <v>12.209199999999999</v>
      </c>
      <c r="F15" s="114">
        <v>12.519299999999999</v>
      </c>
      <c r="G15" s="114">
        <v>12.6191</v>
      </c>
      <c r="H15" s="114">
        <v>12.1858</v>
      </c>
      <c r="I15" s="114">
        <v>12.9656</v>
      </c>
      <c r="J15" s="114">
        <v>13.363300000000001</v>
      </c>
      <c r="K15" s="118">
        <v>14.180300000000001</v>
      </c>
      <c r="M15" s="118">
        <v>13.202</v>
      </c>
      <c r="N15" s="118">
        <v>13.693</v>
      </c>
    </row>
    <row r="16" spans="1:14" s="25" customFormat="1" x14ac:dyDescent="0.25">
      <c r="A16" s="139"/>
      <c r="B16" s="140"/>
      <c r="C16" s="11" t="s">
        <v>134</v>
      </c>
      <c r="D16" s="114">
        <v>11.4124</v>
      </c>
      <c r="E16" s="114">
        <v>11.555999999999999</v>
      </c>
      <c r="F16" s="114">
        <v>12.26</v>
      </c>
      <c r="G16" s="114">
        <v>12.56</v>
      </c>
      <c r="H16" s="114">
        <v>12.4948</v>
      </c>
      <c r="I16" s="114">
        <v>12.812200000000001</v>
      </c>
      <c r="J16" s="114">
        <v>13.092700000000001</v>
      </c>
      <c r="K16" s="118">
        <v>14.035500000000001</v>
      </c>
      <c r="M16" s="118">
        <v>13.252000000000001</v>
      </c>
      <c r="N16" s="118">
        <v>13.708</v>
      </c>
    </row>
    <row r="17" spans="1:14" s="25" customFormat="1" x14ac:dyDescent="0.25">
      <c r="A17" s="144"/>
      <c r="B17" s="145"/>
      <c r="C17" s="10" t="s">
        <v>195</v>
      </c>
      <c r="D17" s="116">
        <v>8.80044</v>
      </c>
      <c r="E17" s="116">
        <v>9.1882300000000008</v>
      </c>
      <c r="F17" s="116">
        <v>9.5939099999999993</v>
      </c>
      <c r="G17" s="116">
        <v>9.7782099999999996</v>
      </c>
      <c r="H17" s="116">
        <v>10.177899999999999</v>
      </c>
      <c r="I17" s="116">
        <v>10.1997</v>
      </c>
      <c r="J17" s="116">
        <v>10.957700000000001</v>
      </c>
      <c r="K17" s="119">
        <v>11.351900000000001</v>
      </c>
      <c r="M17" s="119">
        <v>10.586</v>
      </c>
      <c r="N17" s="119">
        <v>10.885999999999999</v>
      </c>
    </row>
    <row r="18" spans="1:14" s="25" customFormat="1" x14ac:dyDescent="0.25">
      <c r="A18" s="142" t="s">
        <v>374</v>
      </c>
      <c r="B18" s="151" t="s">
        <v>135</v>
      </c>
      <c r="C18" s="11" t="s">
        <v>196</v>
      </c>
      <c r="D18" s="112">
        <v>11.3736</v>
      </c>
      <c r="E18" s="112">
        <v>11.2262</v>
      </c>
      <c r="F18" s="112">
        <v>12.3939</v>
      </c>
      <c r="G18" s="112">
        <v>11.8977</v>
      </c>
      <c r="H18" s="112">
        <v>12.207100000000001</v>
      </c>
      <c r="I18" s="112">
        <v>12.861499999999999</v>
      </c>
      <c r="J18" s="112">
        <v>12.9567</v>
      </c>
      <c r="K18" s="117">
        <v>13.856199999999999</v>
      </c>
      <c r="M18" s="117">
        <v>12.958</v>
      </c>
      <c r="N18" s="117">
        <v>13.449</v>
      </c>
    </row>
    <row r="19" spans="1:14" s="25" customFormat="1" x14ac:dyDescent="0.25">
      <c r="A19" s="142"/>
      <c r="B19" s="151" t="s">
        <v>136</v>
      </c>
      <c r="C19" s="11" t="s">
        <v>197</v>
      </c>
      <c r="D19" s="114">
        <v>8.5977899999999998</v>
      </c>
      <c r="E19" s="114">
        <v>8.87852</v>
      </c>
      <c r="F19" s="114">
        <v>9.3621300000000005</v>
      </c>
      <c r="G19" s="114">
        <v>9.5825099999999992</v>
      </c>
      <c r="H19" s="114">
        <v>9.88035</v>
      </c>
      <c r="I19" s="114">
        <v>10.043900000000001</v>
      </c>
      <c r="J19" s="114">
        <v>10.568099999999999</v>
      </c>
      <c r="K19" s="118">
        <v>11.095700000000001</v>
      </c>
      <c r="M19" s="118">
        <v>10.29</v>
      </c>
      <c r="N19" s="118">
        <v>10.548999999999999</v>
      </c>
    </row>
    <row r="20" spans="1:14" s="25" customFormat="1" ht="38.25" x14ac:dyDescent="0.25">
      <c r="A20" s="142"/>
      <c r="B20" s="151" t="s">
        <v>138</v>
      </c>
      <c r="C20" s="11" t="s">
        <v>198</v>
      </c>
      <c r="D20" s="114">
        <v>10.5182</v>
      </c>
      <c r="E20" s="114">
        <v>10.9337</v>
      </c>
      <c r="F20" s="114">
        <v>11.256600000000001</v>
      </c>
      <c r="G20" s="114">
        <v>11.867699999999999</v>
      </c>
      <c r="H20" s="114">
        <v>12.149100000000001</v>
      </c>
      <c r="I20" s="114">
        <v>11.730700000000001</v>
      </c>
      <c r="J20" s="114">
        <v>12.5303</v>
      </c>
      <c r="K20" s="118">
        <v>13.47</v>
      </c>
      <c r="M20" s="118">
        <v>12.457000000000001</v>
      </c>
      <c r="N20" s="118">
        <v>12.833</v>
      </c>
    </row>
    <row r="21" spans="1:14" s="25" customFormat="1" ht="25.5" x14ac:dyDescent="0.25">
      <c r="A21" s="142"/>
      <c r="B21" s="151" t="s">
        <v>140</v>
      </c>
      <c r="C21" s="11" t="s">
        <v>199</v>
      </c>
      <c r="D21" s="114">
        <v>11.6676</v>
      </c>
      <c r="E21" s="114">
        <v>11.6091</v>
      </c>
      <c r="F21" s="114">
        <v>12.3123</v>
      </c>
      <c r="G21" s="114">
        <v>12.986800000000001</v>
      </c>
      <c r="H21" s="114">
        <v>12.6686</v>
      </c>
      <c r="I21" s="114">
        <v>13.0116</v>
      </c>
      <c r="J21" s="114">
        <v>13.258900000000001</v>
      </c>
      <c r="K21" s="118">
        <v>14.553100000000001</v>
      </c>
      <c r="M21" s="118">
        <v>13.574</v>
      </c>
      <c r="N21" s="118">
        <v>14.063000000000001</v>
      </c>
    </row>
    <row r="22" spans="1:14" s="25" customFormat="1" x14ac:dyDescent="0.25">
      <c r="A22" s="142"/>
      <c r="B22" s="151" t="s">
        <v>142</v>
      </c>
      <c r="C22" s="11" t="s">
        <v>200</v>
      </c>
      <c r="D22" s="114" t="s">
        <v>483</v>
      </c>
      <c r="E22" s="114" t="s">
        <v>483</v>
      </c>
      <c r="F22" s="114" t="s">
        <v>483</v>
      </c>
      <c r="G22" s="114" t="s">
        <v>483</v>
      </c>
      <c r="H22" s="114" t="s">
        <v>483</v>
      </c>
      <c r="I22" s="114" t="s">
        <v>483</v>
      </c>
      <c r="J22" s="114" t="s">
        <v>483</v>
      </c>
      <c r="K22" s="118" t="s">
        <v>483</v>
      </c>
      <c r="M22" s="118">
        <v>9.9359999999999999</v>
      </c>
      <c r="N22" s="118">
        <v>10.095000000000001</v>
      </c>
    </row>
    <row r="23" spans="1:14" s="25" customFormat="1" x14ac:dyDescent="0.25">
      <c r="A23" s="142"/>
      <c r="B23" s="151" t="s">
        <v>144</v>
      </c>
      <c r="C23" s="11" t="s">
        <v>201</v>
      </c>
      <c r="D23" s="114" t="s">
        <v>483</v>
      </c>
      <c r="E23" s="114">
        <v>10.7751</v>
      </c>
      <c r="F23" s="114" t="s">
        <v>483</v>
      </c>
      <c r="G23" s="114" t="s">
        <v>483</v>
      </c>
      <c r="H23" s="114">
        <v>11.3942</v>
      </c>
      <c r="I23" s="114">
        <v>11.6816</v>
      </c>
      <c r="J23" s="114" t="s">
        <v>483</v>
      </c>
      <c r="K23" s="118">
        <v>11.700900000000001</v>
      </c>
      <c r="M23" s="118">
        <v>11.773</v>
      </c>
      <c r="N23" s="118">
        <v>12.103</v>
      </c>
    </row>
    <row r="24" spans="1:14" s="25" customFormat="1" x14ac:dyDescent="0.25">
      <c r="A24" s="142"/>
      <c r="B24" s="151" t="s">
        <v>146</v>
      </c>
      <c r="C24" s="11" t="s">
        <v>202</v>
      </c>
      <c r="D24" s="114">
        <v>12.838100000000001</v>
      </c>
      <c r="E24" s="114">
        <v>13.0747</v>
      </c>
      <c r="F24" s="114">
        <v>13.569800000000001</v>
      </c>
      <c r="G24" s="114">
        <v>13.9689</v>
      </c>
      <c r="H24" s="114">
        <v>13.7729</v>
      </c>
      <c r="I24" s="114">
        <v>13.4215</v>
      </c>
      <c r="J24" s="114">
        <v>14.485300000000001</v>
      </c>
      <c r="K24" s="118">
        <v>15.702500000000001</v>
      </c>
      <c r="M24" s="118">
        <v>14.347</v>
      </c>
      <c r="N24" s="118">
        <v>14.78</v>
      </c>
    </row>
    <row r="25" spans="1:14" s="25" customFormat="1" x14ac:dyDescent="0.25">
      <c r="A25" s="142"/>
      <c r="B25" s="151" t="s">
        <v>148</v>
      </c>
      <c r="C25" s="11" t="s">
        <v>203</v>
      </c>
      <c r="D25" s="114">
        <v>11.193199999999999</v>
      </c>
      <c r="E25" s="114">
        <v>10.9069</v>
      </c>
      <c r="F25" s="114">
        <v>11.4537</v>
      </c>
      <c r="G25" s="114">
        <v>11.8826</v>
      </c>
      <c r="H25" s="114">
        <v>11.870200000000001</v>
      </c>
      <c r="I25" s="114">
        <v>11.6799</v>
      </c>
      <c r="J25" s="114">
        <v>12.4992</v>
      </c>
      <c r="K25" s="118">
        <v>13.1266</v>
      </c>
      <c r="M25" s="118">
        <v>12.449</v>
      </c>
      <c r="N25" s="118">
        <v>12.891999999999999</v>
      </c>
    </row>
    <row r="26" spans="1:14" s="25" customFormat="1" x14ac:dyDescent="0.25">
      <c r="A26" s="142"/>
      <c r="B26" s="151" t="s">
        <v>150</v>
      </c>
      <c r="C26" s="11" t="s">
        <v>204</v>
      </c>
      <c r="D26" s="114">
        <v>12.035</v>
      </c>
      <c r="E26" s="114">
        <v>12.356299999999999</v>
      </c>
      <c r="F26" s="114">
        <v>12.712300000000001</v>
      </c>
      <c r="G26" s="114">
        <v>12.687099999999999</v>
      </c>
      <c r="H26" s="114">
        <v>12.5197</v>
      </c>
      <c r="I26" s="114">
        <v>13.0307</v>
      </c>
      <c r="J26" s="114">
        <v>13.392799999999999</v>
      </c>
      <c r="K26" s="118">
        <v>14.831200000000001</v>
      </c>
      <c r="M26" s="118">
        <v>13.494999999999999</v>
      </c>
      <c r="N26" s="118">
        <v>13.928000000000001</v>
      </c>
    </row>
    <row r="27" spans="1:14" s="25" customFormat="1" ht="25.5" x14ac:dyDescent="0.25">
      <c r="A27" s="142"/>
      <c r="B27" s="151" t="s">
        <v>152</v>
      </c>
      <c r="C27" s="11" t="s">
        <v>205</v>
      </c>
      <c r="D27" s="114">
        <v>11.1219</v>
      </c>
      <c r="E27" s="114">
        <v>12.130100000000001</v>
      </c>
      <c r="F27" s="114">
        <v>12.2453</v>
      </c>
      <c r="G27" s="114">
        <v>12.480600000000001</v>
      </c>
      <c r="H27" s="114">
        <v>12.632899999999999</v>
      </c>
      <c r="I27" s="114">
        <v>13.2469</v>
      </c>
      <c r="J27" s="114">
        <v>13.6562</v>
      </c>
      <c r="K27" s="118">
        <v>13.7431</v>
      </c>
      <c r="M27" s="118">
        <v>13.355</v>
      </c>
      <c r="N27" s="118">
        <v>13.766999999999999</v>
      </c>
    </row>
    <row r="28" spans="1:14" s="25" customFormat="1" x14ac:dyDescent="0.25">
      <c r="A28" s="142"/>
      <c r="B28" s="151" t="s">
        <v>154</v>
      </c>
      <c r="C28" s="11" t="s">
        <v>206</v>
      </c>
      <c r="D28" s="114" t="s">
        <v>483</v>
      </c>
      <c r="E28" s="114" t="s">
        <v>483</v>
      </c>
      <c r="F28" s="114" t="s">
        <v>483</v>
      </c>
      <c r="G28" s="114" t="s">
        <v>483</v>
      </c>
      <c r="H28" s="114" t="s">
        <v>483</v>
      </c>
      <c r="I28" s="114" t="s">
        <v>483</v>
      </c>
      <c r="J28" s="114" t="s">
        <v>483</v>
      </c>
      <c r="K28" s="118" t="s">
        <v>483</v>
      </c>
      <c r="M28" s="118" t="s">
        <v>483</v>
      </c>
      <c r="N28" s="118" t="s">
        <v>483</v>
      </c>
    </row>
    <row r="29" spans="1:14" s="25" customFormat="1" x14ac:dyDescent="0.25">
      <c r="A29" s="142"/>
      <c r="B29" s="151" t="s">
        <v>156</v>
      </c>
      <c r="C29" s="11" t="s">
        <v>207</v>
      </c>
      <c r="D29" s="114">
        <v>8.9191400000000005</v>
      </c>
      <c r="E29" s="114">
        <v>9.7051700000000007</v>
      </c>
      <c r="F29" s="114">
        <v>9.9357399999999991</v>
      </c>
      <c r="G29" s="114">
        <v>10.1401</v>
      </c>
      <c r="H29" s="114">
        <v>10.5657</v>
      </c>
      <c r="I29" s="114">
        <v>10.249700000000001</v>
      </c>
      <c r="J29" s="114">
        <v>11.094099999999999</v>
      </c>
      <c r="K29" s="118">
        <v>11.7494</v>
      </c>
      <c r="M29" s="118">
        <v>10.992000000000001</v>
      </c>
      <c r="N29" s="118">
        <v>11.406000000000001</v>
      </c>
    </row>
    <row r="30" spans="1:14" s="25" customFormat="1" x14ac:dyDescent="0.25">
      <c r="A30" s="142"/>
      <c r="B30" s="151" t="s">
        <v>158</v>
      </c>
      <c r="C30" s="11" t="s">
        <v>208</v>
      </c>
      <c r="D30" s="114">
        <v>9.2307100000000002</v>
      </c>
      <c r="E30" s="114">
        <v>9.5530000000000008</v>
      </c>
      <c r="F30" s="114">
        <v>9.8442900000000009</v>
      </c>
      <c r="G30" s="114">
        <v>10.427300000000001</v>
      </c>
      <c r="H30" s="114">
        <v>10.966900000000001</v>
      </c>
      <c r="I30" s="114">
        <v>11.1828</v>
      </c>
      <c r="J30" s="114">
        <v>11.013500000000001</v>
      </c>
      <c r="K30" s="118">
        <v>11.904</v>
      </c>
      <c r="M30" s="118">
        <v>11.298999999999999</v>
      </c>
      <c r="N30" s="118">
        <v>11.773</v>
      </c>
    </row>
    <row r="31" spans="1:14" s="25" customFormat="1" x14ac:dyDescent="0.25">
      <c r="A31" s="142"/>
      <c r="B31" s="151" t="s">
        <v>160</v>
      </c>
      <c r="C31" s="11" t="s">
        <v>209</v>
      </c>
      <c r="D31" s="114">
        <v>8.8909400000000005</v>
      </c>
      <c r="E31" s="114">
        <v>9.3770600000000002</v>
      </c>
      <c r="F31" s="114" t="s">
        <v>483</v>
      </c>
      <c r="G31" s="114">
        <v>9.6207700000000003</v>
      </c>
      <c r="H31" s="114" t="s">
        <v>483</v>
      </c>
      <c r="I31" s="114" t="s">
        <v>483</v>
      </c>
      <c r="J31" s="114">
        <v>10.582100000000001</v>
      </c>
      <c r="K31" s="118" t="s">
        <v>483</v>
      </c>
      <c r="M31" s="118">
        <v>10.64</v>
      </c>
      <c r="N31" s="118">
        <v>10.939</v>
      </c>
    </row>
    <row r="32" spans="1:14" s="25" customFormat="1" ht="25.5" x14ac:dyDescent="0.25">
      <c r="A32" s="142"/>
      <c r="B32" s="151" t="s">
        <v>162</v>
      </c>
      <c r="C32" s="11" t="s">
        <v>210</v>
      </c>
      <c r="D32" s="114">
        <v>9.2676099999999995</v>
      </c>
      <c r="E32" s="114">
        <v>9.5399200000000004</v>
      </c>
      <c r="F32" s="114">
        <v>9.9590700000000005</v>
      </c>
      <c r="G32" s="114">
        <v>10.074999999999999</v>
      </c>
      <c r="H32" s="114">
        <v>10.5924</v>
      </c>
      <c r="I32" s="114">
        <v>10.5054</v>
      </c>
      <c r="J32" s="114">
        <v>11.714600000000001</v>
      </c>
      <c r="K32" s="118">
        <v>11.526199999999999</v>
      </c>
      <c r="M32" s="118">
        <v>10.997999999999999</v>
      </c>
      <c r="N32" s="118">
        <v>11.250999999999999</v>
      </c>
    </row>
    <row r="33" spans="1:14" s="25" customFormat="1" ht="25.5" x14ac:dyDescent="0.25">
      <c r="A33" s="142"/>
      <c r="B33" s="151" t="s">
        <v>164</v>
      </c>
      <c r="C33" s="11" t="s">
        <v>211</v>
      </c>
      <c r="D33" s="114" t="s">
        <v>483</v>
      </c>
      <c r="E33" s="114" t="s">
        <v>483</v>
      </c>
      <c r="F33" s="114" t="s">
        <v>483</v>
      </c>
      <c r="G33" s="114" t="s">
        <v>483</v>
      </c>
      <c r="H33" s="114" t="s">
        <v>483</v>
      </c>
      <c r="I33" s="114" t="s">
        <v>483</v>
      </c>
      <c r="J33" s="114" t="s">
        <v>483</v>
      </c>
      <c r="K33" s="118" t="s">
        <v>483</v>
      </c>
      <c r="M33" s="118">
        <v>12.699</v>
      </c>
      <c r="N33" s="118">
        <v>12.571999999999999</v>
      </c>
    </row>
    <row r="34" spans="1:14" s="25" customFormat="1" x14ac:dyDescent="0.25">
      <c r="A34" s="143"/>
      <c r="B34" s="152" t="s">
        <v>166</v>
      </c>
      <c r="C34" s="10" t="s">
        <v>212</v>
      </c>
      <c r="D34" s="116" t="s">
        <v>74</v>
      </c>
      <c r="E34" s="116" t="s">
        <v>74</v>
      </c>
      <c r="F34" s="116" t="s">
        <v>74</v>
      </c>
      <c r="G34" s="116" t="s">
        <v>74</v>
      </c>
      <c r="H34" s="116" t="s">
        <v>74</v>
      </c>
      <c r="I34" s="116" t="s">
        <v>74</v>
      </c>
      <c r="J34" s="116" t="s">
        <v>74</v>
      </c>
      <c r="K34" s="119" t="s">
        <v>74</v>
      </c>
      <c r="M34" s="119" t="s">
        <v>74</v>
      </c>
      <c r="N34" s="119" t="s">
        <v>74</v>
      </c>
    </row>
    <row r="35" spans="1:14" s="25" customFormat="1" x14ac:dyDescent="0.25">
      <c r="A35" s="41" t="s">
        <v>306</v>
      </c>
    </row>
    <row r="36" spans="1:14" s="25" customFormat="1" x14ac:dyDescent="0.25">
      <c r="A36" s="2" t="s">
        <v>307</v>
      </c>
    </row>
    <row r="37" spans="1:14" s="25" customFormat="1" x14ac:dyDescent="0.25">
      <c r="A37" t="s">
        <v>482</v>
      </c>
    </row>
    <row r="38" spans="1:14" x14ac:dyDescent="0.25">
      <c r="A38" t="s">
        <v>308</v>
      </c>
      <c r="B38" s="25"/>
      <c r="C38" s="25"/>
      <c r="D38" s="25"/>
      <c r="E38" s="25"/>
      <c r="F38" s="25"/>
      <c r="G38" s="25"/>
      <c r="H38" s="25"/>
      <c r="I38" s="25"/>
      <c r="J38" s="25"/>
      <c r="K38" s="25"/>
      <c r="L38" s="25"/>
      <c r="M38" s="25"/>
    </row>
  </sheetData>
  <mergeCells count="11">
    <mergeCell ref="A5:C5"/>
    <mergeCell ref="A2:C4"/>
    <mergeCell ref="D2:D3"/>
    <mergeCell ref="E2:E3"/>
    <mergeCell ref="M2:N2"/>
    <mergeCell ref="J2:J3"/>
    <mergeCell ref="I2:I3"/>
    <mergeCell ref="F2:F3"/>
    <mergeCell ref="G2:G3"/>
    <mergeCell ref="H2:H3"/>
    <mergeCell ref="K2:K3"/>
  </mergeCells>
  <phoneticPr fontId="25" type="noConversion"/>
  <pageMargins left="0.7" right="0.7" top="0.75" bottom="0.75" header="0.3" footer="0.3"/>
  <pageSetup paperSize="9" orientation="portrait" horizontalDpi="4294967292" verticalDpi="4294967292"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E108"/>
  <sheetViews>
    <sheetView workbookViewId="0"/>
  </sheetViews>
  <sheetFormatPr baseColWidth="10" defaultColWidth="11.42578125" defaultRowHeight="15" x14ac:dyDescent="0.25"/>
  <cols>
    <col min="1" max="1" width="15.85546875" customWidth="1"/>
    <col min="2" max="2" width="30.28515625" bestFit="1" customWidth="1"/>
    <col min="3" max="3" width="9.5703125" bestFit="1" customWidth="1"/>
    <col min="4" max="4" width="19" bestFit="1" customWidth="1"/>
    <col min="5" max="5" width="22.140625" bestFit="1" customWidth="1"/>
  </cols>
  <sheetData>
    <row r="1" spans="1:4" x14ac:dyDescent="0.25">
      <c r="A1" s="1" t="s">
        <v>38</v>
      </c>
    </row>
    <row r="2" spans="1:4" x14ac:dyDescent="0.25">
      <c r="A2" s="88" t="s">
        <v>382</v>
      </c>
      <c r="B2" s="88" t="s">
        <v>383</v>
      </c>
      <c r="C2" s="88" t="s">
        <v>384</v>
      </c>
      <c r="D2" s="88" t="s">
        <v>410</v>
      </c>
    </row>
    <row r="3" spans="1:4" x14ac:dyDescent="0.25">
      <c r="A3" s="86" t="s">
        <v>135</v>
      </c>
      <c r="B3" s="86" t="s">
        <v>386</v>
      </c>
      <c r="C3" s="86">
        <v>1</v>
      </c>
      <c r="D3" s="86" t="s">
        <v>129</v>
      </c>
    </row>
    <row r="4" spans="1:4" x14ac:dyDescent="0.25">
      <c r="A4" s="86" t="s">
        <v>136</v>
      </c>
      <c r="B4" s="86" t="s">
        <v>137</v>
      </c>
      <c r="C4" s="86">
        <v>2</v>
      </c>
      <c r="D4" s="86" t="s">
        <v>129</v>
      </c>
    </row>
    <row r="5" spans="1:4" x14ac:dyDescent="0.25">
      <c r="A5" s="86" t="s">
        <v>138</v>
      </c>
      <c r="B5" s="86" t="s">
        <v>139</v>
      </c>
      <c r="C5" s="86">
        <v>3</v>
      </c>
      <c r="D5" s="86" t="s">
        <v>130</v>
      </c>
    </row>
    <row r="6" spans="1:4" x14ac:dyDescent="0.25">
      <c r="A6" s="86" t="s">
        <v>140</v>
      </c>
      <c r="B6" s="86" t="s">
        <v>141</v>
      </c>
      <c r="C6" s="86">
        <v>3</v>
      </c>
      <c r="D6" s="86" t="s">
        <v>129</v>
      </c>
    </row>
    <row r="7" spans="1:4" x14ac:dyDescent="0.25">
      <c r="A7" s="86" t="s">
        <v>142</v>
      </c>
      <c r="B7" s="86" t="s">
        <v>143</v>
      </c>
      <c r="C7" s="86">
        <v>3</v>
      </c>
      <c r="D7" s="86" t="s">
        <v>129</v>
      </c>
    </row>
    <row r="8" spans="1:4" x14ac:dyDescent="0.25">
      <c r="A8" s="86" t="s">
        <v>144</v>
      </c>
      <c r="B8" s="86" t="s">
        <v>145</v>
      </c>
      <c r="C8" s="86">
        <v>3</v>
      </c>
      <c r="D8" s="86" t="s">
        <v>130</v>
      </c>
    </row>
    <row r="9" spans="1:4" x14ac:dyDescent="0.25">
      <c r="A9" s="86" t="s">
        <v>146</v>
      </c>
      <c r="B9" s="86" t="s">
        <v>147</v>
      </c>
      <c r="C9" s="86">
        <v>3</v>
      </c>
      <c r="D9" s="86" t="s">
        <v>130</v>
      </c>
    </row>
    <row r="10" spans="1:4" x14ac:dyDescent="0.25">
      <c r="A10" s="86" t="s">
        <v>148</v>
      </c>
      <c r="B10" s="86" t="s">
        <v>149</v>
      </c>
      <c r="C10" s="86">
        <v>3</v>
      </c>
      <c r="D10" s="86" t="s">
        <v>130</v>
      </c>
    </row>
    <row r="11" spans="1:4" x14ac:dyDescent="0.25">
      <c r="A11" s="86" t="s">
        <v>150</v>
      </c>
      <c r="B11" s="86" t="s">
        <v>151</v>
      </c>
      <c r="C11" s="86">
        <v>3</v>
      </c>
      <c r="D11" s="86" t="s">
        <v>131</v>
      </c>
    </row>
    <row r="12" spans="1:4" x14ac:dyDescent="0.25">
      <c r="A12" s="86" t="s">
        <v>152</v>
      </c>
      <c r="B12" s="86" t="s">
        <v>387</v>
      </c>
      <c r="C12" s="86">
        <v>4</v>
      </c>
      <c r="D12" s="86" t="s">
        <v>131</v>
      </c>
    </row>
    <row r="13" spans="1:4" x14ac:dyDescent="0.25">
      <c r="A13" s="86" t="s">
        <v>154</v>
      </c>
      <c r="B13" s="86" t="s">
        <v>155</v>
      </c>
      <c r="C13" s="86">
        <v>4</v>
      </c>
      <c r="D13" s="86" t="s">
        <v>131</v>
      </c>
    </row>
    <row r="14" spans="1:4" x14ac:dyDescent="0.25">
      <c r="A14" s="86" t="s">
        <v>156</v>
      </c>
      <c r="B14" s="86" t="s">
        <v>157</v>
      </c>
      <c r="C14" s="86">
        <v>4</v>
      </c>
      <c r="D14" s="86" t="s">
        <v>131</v>
      </c>
    </row>
    <row r="15" spans="1:4" x14ac:dyDescent="0.25">
      <c r="A15" s="86" t="s">
        <v>158</v>
      </c>
      <c r="B15" s="86" t="s">
        <v>159</v>
      </c>
      <c r="C15" s="86">
        <v>4</v>
      </c>
      <c r="D15" s="86" t="s">
        <v>131</v>
      </c>
    </row>
    <row r="16" spans="1:4" x14ac:dyDescent="0.25">
      <c r="A16" s="86" t="s">
        <v>160</v>
      </c>
      <c r="B16" s="86" t="s">
        <v>161</v>
      </c>
      <c r="C16" s="86">
        <v>4</v>
      </c>
      <c r="D16" s="86" t="s">
        <v>131</v>
      </c>
    </row>
    <row r="17" spans="1:4" x14ac:dyDescent="0.25">
      <c r="A17" s="86" t="s">
        <v>162</v>
      </c>
      <c r="B17" s="86" t="s">
        <v>163</v>
      </c>
      <c r="C17" s="86">
        <v>2</v>
      </c>
      <c r="D17" s="86" t="s">
        <v>132</v>
      </c>
    </row>
    <row r="18" spans="1:4" x14ac:dyDescent="0.25">
      <c r="A18" s="86" t="s">
        <v>164</v>
      </c>
      <c r="B18" s="86" t="s">
        <v>165</v>
      </c>
      <c r="C18" s="86">
        <v>4</v>
      </c>
      <c r="D18" s="86" t="s">
        <v>132</v>
      </c>
    </row>
    <row r="19" spans="1:4" x14ac:dyDescent="0.25">
      <c r="A19" s="86" t="s">
        <v>166</v>
      </c>
      <c r="B19" s="86" t="s">
        <v>388</v>
      </c>
      <c r="C19" s="86">
        <v>4</v>
      </c>
      <c r="D19" s="86" t="s">
        <v>132</v>
      </c>
    </row>
    <row r="20" spans="1:4" x14ac:dyDescent="0.25">
      <c r="A20" s="86" t="s">
        <v>168</v>
      </c>
      <c r="B20" s="86" t="s">
        <v>389</v>
      </c>
      <c r="C20" s="86">
        <v>6</v>
      </c>
      <c r="D20" s="86" t="s">
        <v>132</v>
      </c>
    </row>
    <row r="21" spans="1:4" x14ac:dyDescent="0.25">
      <c r="A21" s="86" t="s">
        <v>169</v>
      </c>
      <c r="B21" s="86" t="s">
        <v>390</v>
      </c>
      <c r="C21" s="86">
        <v>4</v>
      </c>
      <c r="D21" s="86" t="s">
        <v>132</v>
      </c>
    </row>
    <row r="22" spans="1:4" x14ac:dyDescent="0.25">
      <c r="A22" s="86" t="s">
        <v>171</v>
      </c>
      <c r="B22" s="86" t="s">
        <v>172</v>
      </c>
      <c r="C22" s="86">
        <v>2</v>
      </c>
      <c r="D22" s="86" t="s">
        <v>130</v>
      </c>
    </row>
    <row r="23" spans="1:4" x14ac:dyDescent="0.25">
      <c r="A23" s="86" t="s">
        <v>173</v>
      </c>
      <c r="B23" s="86" t="s">
        <v>174</v>
      </c>
      <c r="C23" s="86">
        <v>4</v>
      </c>
      <c r="D23" s="86" t="s">
        <v>130</v>
      </c>
    </row>
    <row r="24" spans="1:4" x14ac:dyDescent="0.25">
      <c r="A24" s="86" t="s">
        <v>175</v>
      </c>
      <c r="B24" s="86" t="s">
        <v>176</v>
      </c>
      <c r="C24" s="86">
        <v>6</v>
      </c>
      <c r="D24" s="86" t="s">
        <v>133</v>
      </c>
    </row>
    <row r="25" spans="1:4" x14ac:dyDescent="0.25">
      <c r="A25" s="86" t="s">
        <v>177</v>
      </c>
      <c r="B25" s="86" t="s">
        <v>178</v>
      </c>
      <c r="C25" s="86">
        <v>5</v>
      </c>
      <c r="D25" s="86" t="s">
        <v>133</v>
      </c>
    </row>
    <row r="26" spans="1:4" x14ac:dyDescent="0.25">
      <c r="A26" s="86" t="s">
        <v>179</v>
      </c>
      <c r="B26" s="86" t="s">
        <v>391</v>
      </c>
      <c r="C26" s="86">
        <v>5</v>
      </c>
      <c r="D26" s="86" t="s">
        <v>133</v>
      </c>
    </row>
    <row r="27" spans="1:4" x14ac:dyDescent="0.25">
      <c r="A27" s="86" t="s">
        <v>181</v>
      </c>
      <c r="B27" s="86" t="s">
        <v>182</v>
      </c>
      <c r="C27" s="86">
        <v>6</v>
      </c>
      <c r="D27" s="86" t="s">
        <v>133</v>
      </c>
    </row>
    <row r="28" spans="1:4" x14ac:dyDescent="0.25">
      <c r="A28" s="86" t="s">
        <v>183</v>
      </c>
      <c r="B28" s="86" t="s">
        <v>184</v>
      </c>
      <c r="C28" s="86">
        <v>6</v>
      </c>
      <c r="D28" s="86" t="s">
        <v>134</v>
      </c>
    </row>
    <row r="29" spans="1:4" x14ac:dyDescent="0.25">
      <c r="A29" s="86" t="s">
        <v>185</v>
      </c>
      <c r="B29" s="86" t="s">
        <v>186</v>
      </c>
      <c r="C29" s="86">
        <v>6</v>
      </c>
      <c r="D29" s="86" t="s">
        <v>134</v>
      </c>
    </row>
    <row r="30" spans="1:4" x14ac:dyDescent="0.25">
      <c r="A30" s="86" t="s">
        <v>187</v>
      </c>
      <c r="B30" s="86" t="s">
        <v>188</v>
      </c>
      <c r="C30" s="86">
        <v>6</v>
      </c>
      <c r="D30" s="86" t="s">
        <v>134</v>
      </c>
    </row>
    <row r="31" spans="1:4" x14ac:dyDescent="0.25">
      <c r="A31" s="86" t="s">
        <v>189</v>
      </c>
      <c r="B31" s="86" t="s">
        <v>190</v>
      </c>
      <c r="C31" s="86">
        <v>3</v>
      </c>
      <c r="D31" s="86" t="s">
        <v>130</v>
      </c>
    </row>
    <row r="32" spans="1:4" x14ac:dyDescent="0.25">
      <c r="A32" s="86" t="s">
        <v>191</v>
      </c>
      <c r="B32" s="86" t="s">
        <v>192</v>
      </c>
      <c r="C32" s="86">
        <v>4</v>
      </c>
      <c r="D32" s="86" t="s">
        <v>131</v>
      </c>
    </row>
    <row r="33" spans="1:5" x14ac:dyDescent="0.25">
      <c r="A33" s="86" t="s">
        <v>193</v>
      </c>
      <c r="B33" s="86" t="s">
        <v>436</v>
      </c>
      <c r="C33" s="86">
        <v>6</v>
      </c>
      <c r="D33" s="86" t="s">
        <v>132</v>
      </c>
    </row>
    <row r="34" spans="1:5" x14ac:dyDescent="0.25">
      <c r="A34" s="85"/>
      <c r="B34" s="85"/>
      <c r="C34" s="85"/>
      <c r="D34" s="85"/>
      <c r="E34" s="85"/>
    </row>
    <row r="35" spans="1:5" x14ac:dyDescent="0.25">
      <c r="A35" s="1" t="s">
        <v>194</v>
      </c>
    </row>
    <row r="36" spans="1:5" x14ac:dyDescent="0.25">
      <c r="A36" s="88" t="s">
        <v>382</v>
      </c>
      <c r="B36" s="88" t="s">
        <v>383</v>
      </c>
      <c r="C36" s="88" t="s">
        <v>384</v>
      </c>
      <c r="D36" s="88" t="s">
        <v>385</v>
      </c>
      <c r="E36" s="88" t="s">
        <v>392</v>
      </c>
    </row>
    <row r="37" spans="1:5" x14ac:dyDescent="0.25">
      <c r="A37" s="89" t="s">
        <v>135</v>
      </c>
      <c r="B37" s="89" t="s">
        <v>393</v>
      </c>
      <c r="C37" s="89">
        <v>4</v>
      </c>
      <c r="D37" s="89" t="s">
        <v>134</v>
      </c>
      <c r="E37" s="89" t="s">
        <v>131</v>
      </c>
    </row>
    <row r="38" spans="1:5" x14ac:dyDescent="0.25">
      <c r="A38" s="86" t="s">
        <v>136</v>
      </c>
      <c r="B38" s="86" t="s">
        <v>394</v>
      </c>
      <c r="C38" s="86">
        <v>6</v>
      </c>
      <c r="D38" s="86" t="s">
        <v>195</v>
      </c>
      <c r="E38" s="85"/>
    </row>
    <row r="39" spans="1:5" x14ac:dyDescent="0.25">
      <c r="A39" s="89" t="s">
        <v>138</v>
      </c>
      <c r="B39" s="89" t="s">
        <v>395</v>
      </c>
      <c r="C39" s="89">
        <v>3</v>
      </c>
      <c r="D39" s="89" t="s">
        <v>131</v>
      </c>
      <c r="E39" s="89" t="s">
        <v>396</v>
      </c>
    </row>
    <row r="40" spans="1:5" x14ac:dyDescent="0.25">
      <c r="A40" s="86" t="s">
        <v>140</v>
      </c>
      <c r="B40" s="86" t="s">
        <v>397</v>
      </c>
      <c r="C40" s="86">
        <v>4</v>
      </c>
      <c r="D40" s="86" t="s">
        <v>134</v>
      </c>
      <c r="E40" s="85"/>
    </row>
    <row r="41" spans="1:5" x14ac:dyDescent="0.25">
      <c r="A41" s="86" t="s">
        <v>142</v>
      </c>
      <c r="B41" s="86" t="s">
        <v>200</v>
      </c>
      <c r="C41" s="86">
        <v>6</v>
      </c>
      <c r="D41" s="86" t="s">
        <v>134</v>
      </c>
      <c r="E41" s="85"/>
    </row>
    <row r="42" spans="1:5" x14ac:dyDescent="0.25">
      <c r="A42" s="89" t="s">
        <v>144</v>
      </c>
      <c r="B42" s="89" t="s">
        <v>398</v>
      </c>
      <c r="C42" s="89">
        <v>5</v>
      </c>
      <c r="D42" s="89" t="s">
        <v>133</v>
      </c>
      <c r="E42" s="89" t="s">
        <v>195</v>
      </c>
    </row>
    <row r="43" spans="1:5" x14ac:dyDescent="0.25">
      <c r="A43" s="89" t="s">
        <v>146</v>
      </c>
      <c r="B43" s="89" t="s">
        <v>202</v>
      </c>
      <c r="C43" s="89">
        <v>2</v>
      </c>
      <c r="D43" s="89" t="s">
        <v>130</v>
      </c>
      <c r="E43" s="90" t="s">
        <v>399</v>
      </c>
    </row>
    <row r="44" spans="1:5" x14ac:dyDescent="0.25">
      <c r="A44" s="86" t="s">
        <v>148</v>
      </c>
      <c r="B44" s="86" t="s">
        <v>203</v>
      </c>
      <c r="C44" s="86">
        <v>5</v>
      </c>
      <c r="D44" s="86" t="s">
        <v>132</v>
      </c>
      <c r="E44" s="85"/>
    </row>
    <row r="45" spans="1:5" x14ac:dyDescent="0.25">
      <c r="A45" s="89" t="s">
        <v>150</v>
      </c>
      <c r="B45" s="89" t="s">
        <v>400</v>
      </c>
      <c r="C45" s="89">
        <v>5</v>
      </c>
      <c r="D45" s="89" t="s">
        <v>133</v>
      </c>
      <c r="E45" s="89" t="s">
        <v>132</v>
      </c>
    </row>
    <row r="46" spans="1:5" x14ac:dyDescent="0.25">
      <c r="A46" s="86" t="s">
        <v>152</v>
      </c>
      <c r="B46" s="86" t="s">
        <v>401</v>
      </c>
      <c r="C46" s="86">
        <v>4</v>
      </c>
      <c r="D46" s="86" t="s">
        <v>134</v>
      </c>
      <c r="E46" s="85"/>
    </row>
    <row r="47" spans="1:5" x14ac:dyDescent="0.25">
      <c r="A47" s="86" t="s">
        <v>154</v>
      </c>
      <c r="B47" s="86" t="s">
        <v>206</v>
      </c>
      <c r="C47" s="86">
        <v>4</v>
      </c>
      <c r="D47" s="86" t="s">
        <v>134</v>
      </c>
      <c r="E47" s="85"/>
    </row>
    <row r="48" spans="1:5" x14ac:dyDescent="0.25">
      <c r="A48" s="89" t="s">
        <v>156</v>
      </c>
      <c r="B48" s="89" t="s">
        <v>402</v>
      </c>
      <c r="C48" s="89">
        <v>6</v>
      </c>
      <c r="D48" s="89" t="s">
        <v>195</v>
      </c>
      <c r="E48" s="89" t="s">
        <v>403</v>
      </c>
    </row>
    <row r="49" spans="1:5" x14ac:dyDescent="0.25">
      <c r="A49" s="89" t="s">
        <v>158</v>
      </c>
      <c r="B49" s="89" t="s">
        <v>404</v>
      </c>
      <c r="C49" s="89">
        <v>6</v>
      </c>
      <c r="D49" s="89" t="s">
        <v>131</v>
      </c>
      <c r="E49" s="89" t="s">
        <v>405</v>
      </c>
    </row>
    <row r="50" spans="1:5" x14ac:dyDescent="0.25">
      <c r="A50" s="89" t="s">
        <v>160</v>
      </c>
      <c r="B50" s="89" t="s">
        <v>209</v>
      </c>
      <c r="C50" s="89">
        <v>6</v>
      </c>
      <c r="D50" s="89" t="s">
        <v>195</v>
      </c>
      <c r="E50" s="89" t="s">
        <v>406</v>
      </c>
    </row>
    <row r="51" spans="1:5" x14ac:dyDescent="0.25">
      <c r="A51" s="86" t="s">
        <v>162</v>
      </c>
      <c r="B51" s="86" t="s">
        <v>407</v>
      </c>
      <c r="C51" s="86">
        <v>6</v>
      </c>
      <c r="D51" s="86" t="s">
        <v>195</v>
      </c>
      <c r="E51" s="85"/>
    </row>
    <row r="52" spans="1:5" x14ac:dyDescent="0.25">
      <c r="A52" s="89" t="s">
        <v>164</v>
      </c>
      <c r="B52" s="89" t="s">
        <v>408</v>
      </c>
      <c r="C52" s="89">
        <v>4</v>
      </c>
      <c r="D52" s="89" t="s">
        <v>134</v>
      </c>
      <c r="E52" s="89" t="s">
        <v>131</v>
      </c>
    </row>
    <row r="53" spans="1:5" x14ac:dyDescent="0.25">
      <c r="A53" s="86" t="s">
        <v>166</v>
      </c>
      <c r="B53" s="86" t="s">
        <v>212</v>
      </c>
      <c r="C53" s="86">
        <v>6</v>
      </c>
      <c r="D53" s="86" t="s">
        <v>134</v>
      </c>
      <c r="E53" s="85"/>
    </row>
    <row r="54" spans="1:5" x14ac:dyDescent="0.25">
      <c r="A54" s="86" t="s">
        <v>168</v>
      </c>
      <c r="B54" s="86" t="s">
        <v>409</v>
      </c>
      <c r="C54" s="86">
        <v>6</v>
      </c>
      <c r="D54" s="86" t="s">
        <v>131</v>
      </c>
      <c r="E54" s="85"/>
    </row>
    <row r="56" spans="1:5" x14ac:dyDescent="0.25">
      <c r="A56" s="1" t="s">
        <v>56</v>
      </c>
    </row>
    <row r="57" spans="1:5" x14ac:dyDescent="0.25">
      <c r="A57" s="88" t="s">
        <v>382</v>
      </c>
      <c r="B57" s="88" t="s">
        <v>383</v>
      </c>
      <c r="C57" s="88" t="s">
        <v>384</v>
      </c>
      <c r="D57" s="88" t="s">
        <v>410</v>
      </c>
    </row>
    <row r="58" spans="1:5" x14ac:dyDescent="0.25">
      <c r="A58" s="86" t="s">
        <v>214</v>
      </c>
      <c r="B58" s="86" t="s">
        <v>215</v>
      </c>
      <c r="C58" s="87">
        <v>1</v>
      </c>
      <c r="D58" s="86" t="s">
        <v>129</v>
      </c>
      <c r="E58" s="85"/>
    </row>
    <row r="59" spans="1:5" x14ac:dyDescent="0.25">
      <c r="A59" s="86" t="s">
        <v>216</v>
      </c>
      <c r="B59" s="86" t="s">
        <v>217</v>
      </c>
      <c r="C59" s="87">
        <v>1</v>
      </c>
      <c r="D59" s="86" t="s">
        <v>129</v>
      </c>
      <c r="E59" s="85"/>
    </row>
    <row r="60" spans="1:5" x14ac:dyDescent="0.25">
      <c r="A60" s="86" t="s">
        <v>218</v>
      </c>
      <c r="B60" s="86" t="s">
        <v>219</v>
      </c>
      <c r="C60" s="87">
        <v>1</v>
      </c>
      <c r="D60" s="86" t="s">
        <v>129</v>
      </c>
      <c r="E60" s="85"/>
    </row>
    <row r="61" spans="1:5" x14ac:dyDescent="0.25">
      <c r="A61" s="86" t="s">
        <v>220</v>
      </c>
      <c r="B61" s="86" t="s">
        <v>411</v>
      </c>
      <c r="C61" s="87">
        <v>1</v>
      </c>
      <c r="D61" s="86" t="s">
        <v>129</v>
      </c>
      <c r="E61" s="85"/>
    </row>
    <row r="62" spans="1:5" x14ac:dyDescent="0.25">
      <c r="A62" s="86" t="s">
        <v>222</v>
      </c>
      <c r="B62" s="86" t="s">
        <v>223</v>
      </c>
      <c r="C62" s="87">
        <v>1</v>
      </c>
      <c r="D62" s="86" t="s">
        <v>129</v>
      </c>
      <c r="E62" s="85"/>
    </row>
    <row r="63" spans="1:5" x14ac:dyDescent="0.25">
      <c r="A63" s="86" t="s">
        <v>224</v>
      </c>
      <c r="B63" s="86" t="s">
        <v>225</v>
      </c>
      <c r="C63" s="87">
        <v>1</v>
      </c>
      <c r="D63" s="86" t="s">
        <v>129</v>
      </c>
      <c r="E63" s="85"/>
    </row>
    <row r="64" spans="1:5" x14ac:dyDescent="0.25">
      <c r="A64" s="86" t="s">
        <v>412</v>
      </c>
      <c r="B64" s="86" t="s">
        <v>413</v>
      </c>
      <c r="C64" s="87">
        <v>1</v>
      </c>
      <c r="D64" s="86" t="s">
        <v>129</v>
      </c>
      <c r="E64" s="85"/>
    </row>
    <row r="65" spans="1:5" x14ac:dyDescent="0.25">
      <c r="A65" s="86" t="s">
        <v>226</v>
      </c>
      <c r="B65" s="86" t="s">
        <v>227</v>
      </c>
      <c r="C65" s="87">
        <v>2</v>
      </c>
      <c r="D65" s="86" t="s">
        <v>130</v>
      </c>
      <c r="E65" s="85"/>
    </row>
    <row r="66" spans="1:5" x14ac:dyDescent="0.25">
      <c r="A66" s="86" t="s">
        <v>228</v>
      </c>
      <c r="B66" s="86" t="s">
        <v>229</v>
      </c>
      <c r="C66" s="87">
        <v>2</v>
      </c>
      <c r="D66" s="86" t="s">
        <v>130</v>
      </c>
      <c r="E66" s="85"/>
    </row>
    <row r="67" spans="1:5" x14ac:dyDescent="0.25">
      <c r="A67" s="86" t="s">
        <v>230</v>
      </c>
      <c r="B67" s="86" t="s">
        <v>231</v>
      </c>
      <c r="C67" s="87">
        <v>2</v>
      </c>
      <c r="D67" s="86" t="s">
        <v>130</v>
      </c>
      <c r="E67" s="85"/>
    </row>
    <row r="68" spans="1:5" x14ac:dyDescent="0.25">
      <c r="A68" s="86" t="s">
        <v>232</v>
      </c>
      <c r="B68" s="86" t="s">
        <v>233</v>
      </c>
      <c r="C68" s="87">
        <v>2</v>
      </c>
      <c r="D68" s="86" t="s">
        <v>130</v>
      </c>
      <c r="E68" s="85"/>
    </row>
    <row r="69" spans="1:5" x14ac:dyDescent="0.25">
      <c r="A69" s="86" t="s">
        <v>234</v>
      </c>
      <c r="B69" s="86" t="s">
        <v>235</v>
      </c>
      <c r="C69" s="87">
        <v>2</v>
      </c>
      <c r="D69" s="86" t="s">
        <v>130</v>
      </c>
      <c r="E69" s="85"/>
    </row>
    <row r="70" spans="1:5" x14ac:dyDescent="0.25">
      <c r="A70" s="86" t="s">
        <v>236</v>
      </c>
      <c r="B70" s="86" t="s">
        <v>237</v>
      </c>
      <c r="C70" s="87">
        <v>2</v>
      </c>
      <c r="D70" s="86" t="s">
        <v>130</v>
      </c>
      <c r="E70" s="85"/>
    </row>
    <row r="71" spans="1:5" x14ac:dyDescent="0.25">
      <c r="A71" s="86" t="s">
        <v>377</v>
      </c>
      <c r="B71" s="86" t="s">
        <v>378</v>
      </c>
      <c r="C71" s="87">
        <v>2</v>
      </c>
      <c r="D71" s="86" t="s">
        <v>130</v>
      </c>
      <c r="E71" s="85"/>
    </row>
    <row r="72" spans="1:5" x14ac:dyDescent="0.25">
      <c r="A72" s="86" t="s">
        <v>238</v>
      </c>
      <c r="B72" s="86" t="s">
        <v>239</v>
      </c>
      <c r="C72" s="87">
        <v>3</v>
      </c>
      <c r="D72" s="86" t="s">
        <v>131</v>
      </c>
      <c r="E72" s="85"/>
    </row>
    <row r="73" spans="1:5" x14ac:dyDescent="0.25">
      <c r="A73" s="86" t="s">
        <v>240</v>
      </c>
      <c r="B73" s="86" t="s">
        <v>241</v>
      </c>
      <c r="C73" s="87">
        <v>3</v>
      </c>
      <c r="D73" s="86" t="s">
        <v>131</v>
      </c>
      <c r="E73" s="85"/>
    </row>
    <row r="74" spans="1:5" ht="30" x14ac:dyDescent="0.25">
      <c r="A74" s="86" t="s">
        <v>414</v>
      </c>
      <c r="B74" s="86" t="s">
        <v>415</v>
      </c>
      <c r="C74" s="87">
        <v>3</v>
      </c>
      <c r="D74" s="86" t="s">
        <v>131</v>
      </c>
      <c r="E74" s="85"/>
    </row>
    <row r="75" spans="1:5" x14ac:dyDescent="0.25">
      <c r="A75" s="86" t="s">
        <v>242</v>
      </c>
      <c r="B75" s="86" t="s">
        <v>243</v>
      </c>
      <c r="C75" s="87">
        <v>4</v>
      </c>
      <c r="D75" s="86" t="s">
        <v>132</v>
      </c>
      <c r="E75" s="85"/>
    </row>
    <row r="76" spans="1:5" x14ac:dyDescent="0.25">
      <c r="A76" s="86" t="s">
        <v>244</v>
      </c>
      <c r="B76" s="86" t="s">
        <v>245</v>
      </c>
      <c r="C76" s="87">
        <v>4</v>
      </c>
      <c r="D76" s="86" t="s">
        <v>132</v>
      </c>
      <c r="E76" s="85"/>
    </row>
    <row r="77" spans="1:5" x14ac:dyDescent="0.25">
      <c r="A77" s="86" t="s">
        <v>246</v>
      </c>
      <c r="B77" s="86" t="s">
        <v>247</v>
      </c>
      <c r="C77" s="87">
        <v>4</v>
      </c>
      <c r="D77" s="86" t="s">
        <v>132</v>
      </c>
      <c r="E77" s="85"/>
    </row>
    <row r="78" spans="1:5" x14ac:dyDescent="0.25">
      <c r="A78" s="86" t="s">
        <v>248</v>
      </c>
      <c r="B78" s="86" t="s">
        <v>386</v>
      </c>
      <c r="C78" s="87">
        <v>5</v>
      </c>
      <c r="D78" s="86" t="s">
        <v>133</v>
      </c>
      <c r="E78" s="85"/>
    </row>
    <row r="79" spans="1:5" x14ac:dyDescent="0.25">
      <c r="A79" s="86" t="s">
        <v>249</v>
      </c>
      <c r="B79" s="86" t="s">
        <v>250</v>
      </c>
      <c r="C79" s="87">
        <v>5</v>
      </c>
      <c r="D79" s="86" t="s">
        <v>133</v>
      </c>
      <c r="E79" s="85"/>
    </row>
    <row r="80" spans="1:5" x14ac:dyDescent="0.25">
      <c r="A80" s="86" t="s">
        <v>251</v>
      </c>
      <c r="B80" s="86" t="s">
        <v>252</v>
      </c>
      <c r="C80" s="87">
        <v>5</v>
      </c>
      <c r="D80" s="86" t="s">
        <v>133</v>
      </c>
      <c r="E80" s="85"/>
    </row>
    <row r="81" spans="1:5" x14ac:dyDescent="0.25">
      <c r="A81" s="86" t="s">
        <v>253</v>
      </c>
      <c r="B81" s="86" t="s">
        <v>254</v>
      </c>
      <c r="C81" s="87">
        <v>5</v>
      </c>
      <c r="D81" s="86" t="s">
        <v>133</v>
      </c>
      <c r="E81" s="85"/>
    </row>
    <row r="82" spans="1:5" x14ac:dyDescent="0.25">
      <c r="A82" s="86" t="s">
        <v>255</v>
      </c>
      <c r="B82" s="86" t="s">
        <v>256</v>
      </c>
      <c r="C82" s="87">
        <v>5</v>
      </c>
      <c r="D82" s="86" t="s">
        <v>133</v>
      </c>
      <c r="E82" s="85"/>
    </row>
    <row r="83" spans="1:5" x14ac:dyDescent="0.25">
      <c r="A83" s="86" t="s">
        <v>257</v>
      </c>
      <c r="B83" s="86" t="s">
        <v>258</v>
      </c>
      <c r="C83" s="87">
        <v>5</v>
      </c>
      <c r="D83" s="86" t="s">
        <v>133</v>
      </c>
      <c r="E83" s="85"/>
    </row>
    <row r="84" spans="1:5" x14ac:dyDescent="0.25">
      <c r="A84" s="86" t="s">
        <v>259</v>
      </c>
      <c r="B84" s="86" t="s">
        <v>260</v>
      </c>
      <c r="C84" s="87">
        <v>5</v>
      </c>
      <c r="D84" s="86" t="s">
        <v>133</v>
      </c>
      <c r="E84" s="85"/>
    </row>
    <row r="85" spans="1:5" x14ac:dyDescent="0.25">
      <c r="A85" s="86" t="s">
        <v>261</v>
      </c>
      <c r="B85" s="86" t="s">
        <v>262</v>
      </c>
      <c r="C85" s="87">
        <v>5</v>
      </c>
      <c r="D85" s="86" t="s">
        <v>133</v>
      </c>
      <c r="E85" s="85"/>
    </row>
    <row r="86" spans="1:5" x14ac:dyDescent="0.25">
      <c r="A86" s="86" t="s">
        <v>263</v>
      </c>
      <c r="B86" s="86" t="s">
        <v>264</v>
      </c>
      <c r="C86" s="87">
        <v>5</v>
      </c>
      <c r="D86" s="86" t="s">
        <v>133</v>
      </c>
      <c r="E86" s="85"/>
    </row>
    <row r="87" spans="1:5" x14ac:dyDescent="0.25">
      <c r="A87" s="86" t="s">
        <v>265</v>
      </c>
      <c r="B87" s="86" t="s">
        <v>266</v>
      </c>
      <c r="C87" s="87">
        <v>5</v>
      </c>
      <c r="D87" s="86" t="s">
        <v>133</v>
      </c>
      <c r="E87" s="85"/>
    </row>
    <row r="88" spans="1:5" x14ac:dyDescent="0.25">
      <c r="A88" s="86" t="s">
        <v>267</v>
      </c>
      <c r="B88" s="86" t="s">
        <v>268</v>
      </c>
      <c r="C88" s="87">
        <v>5</v>
      </c>
      <c r="D88" s="86" t="s">
        <v>133</v>
      </c>
      <c r="E88" s="85"/>
    </row>
    <row r="89" spans="1:5" x14ac:dyDescent="0.25">
      <c r="A89" s="86" t="s">
        <v>269</v>
      </c>
      <c r="B89" s="86" t="s">
        <v>270</v>
      </c>
      <c r="C89" s="87">
        <v>6</v>
      </c>
      <c r="D89" s="86" t="s">
        <v>134</v>
      </c>
      <c r="E89" s="85"/>
    </row>
    <row r="90" spans="1:5" x14ac:dyDescent="0.25">
      <c r="A90" s="86" t="s">
        <v>271</v>
      </c>
      <c r="B90" s="86" t="s">
        <v>272</v>
      </c>
      <c r="C90" s="87">
        <v>6</v>
      </c>
      <c r="D90" s="86" t="s">
        <v>134</v>
      </c>
      <c r="E90" s="85"/>
    </row>
    <row r="91" spans="1:5" x14ac:dyDescent="0.25">
      <c r="A91" s="86" t="s">
        <v>273</v>
      </c>
      <c r="B91" s="86" t="s">
        <v>416</v>
      </c>
      <c r="C91" s="87">
        <v>7</v>
      </c>
      <c r="D91" s="86" t="s">
        <v>195</v>
      </c>
      <c r="E91" s="85"/>
    </row>
    <row r="92" spans="1:5" x14ac:dyDescent="0.25">
      <c r="A92" s="86" t="s">
        <v>274</v>
      </c>
      <c r="B92" s="86" t="s">
        <v>275</v>
      </c>
      <c r="C92" s="87">
        <v>7</v>
      </c>
      <c r="D92" s="86" t="s">
        <v>195</v>
      </c>
      <c r="E92" s="85"/>
    </row>
    <row r="93" spans="1:5" x14ac:dyDescent="0.25">
      <c r="A93" s="86" t="s">
        <v>276</v>
      </c>
      <c r="B93" s="86" t="s">
        <v>417</v>
      </c>
      <c r="C93" s="87">
        <v>7</v>
      </c>
      <c r="D93" s="86" t="s">
        <v>195</v>
      </c>
      <c r="E93" s="85"/>
    </row>
    <row r="94" spans="1:5" x14ac:dyDescent="0.25">
      <c r="A94" s="86" t="s">
        <v>277</v>
      </c>
      <c r="B94" s="86" t="s">
        <v>278</v>
      </c>
      <c r="C94" s="87">
        <v>7</v>
      </c>
      <c r="D94" s="86" t="s">
        <v>195</v>
      </c>
      <c r="E94" s="85"/>
    </row>
    <row r="95" spans="1:5" x14ac:dyDescent="0.25">
      <c r="A95" s="86" t="s">
        <v>279</v>
      </c>
      <c r="B95" s="86" t="s">
        <v>280</v>
      </c>
      <c r="C95" s="87">
        <v>7</v>
      </c>
      <c r="D95" s="86" t="s">
        <v>195</v>
      </c>
      <c r="E95" s="85"/>
    </row>
    <row r="96" spans="1:5" x14ac:dyDescent="0.25">
      <c r="A96" s="86" t="s">
        <v>281</v>
      </c>
      <c r="B96" s="86" t="s">
        <v>418</v>
      </c>
      <c r="C96" s="87">
        <v>7</v>
      </c>
      <c r="D96" s="86" t="s">
        <v>195</v>
      </c>
      <c r="E96" s="85"/>
    </row>
    <row r="97" spans="1:5" x14ac:dyDescent="0.25">
      <c r="A97" s="86" t="s">
        <v>379</v>
      </c>
      <c r="B97" s="86" t="s">
        <v>380</v>
      </c>
      <c r="C97" s="87">
        <v>7</v>
      </c>
      <c r="D97" s="86" t="s">
        <v>195</v>
      </c>
      <c r="E97" s="85"/>
    </row>
    <row r="98" spans="1:5" x14ac:dyDescent="0.25">
      <c r="A98" s="86" t="s">
        <v>283</v>
      </c>
      <c r="B98" s="86" t="s">
        <v>419</v>
      </c>
      <c r="C98" s="87">
        <v>8</v>
      </c>
      <c r="D98" s="86" t="s">
        <v>213</v>
      </c>
      <c r="E98" s="85"/>
    </row>
    <row r="99" spans="1:5" x14ac:dyDescent="0.25">
      <c r="A99" s="86" t="s">
        <v>285</v>
      </c>
      <c r="B99" s="86" t="s">
        <v>286</v>
      </c>
      <c r="C99" s="87">
        <v>8</v>
      </c>
      <c r="D99" s="86" t="s">
        <v>213</v>
      </c>
      <c r="E99" s="85"/>
    </row>
    <row r="100" spans="1:5" x14ac:dyDescent="0.25">
      <c r="A100" s="86" t="s">
        <v>287</v>
      </c>
      <c r="B100" s="86" t="s">
        <v>420</v>
      </c>
      <c r="C100" s="87">
        <v>8</v>
      </c>
      <c r="D100" s="86" t="s">
        <v>213</v>
      </c>
      <c r="E100" s="85"/>
    </row>
    <row r="101" spans="1:5" x14ac:dyDescent="0.25">
      <c r="A101" s="86" t="s">
        <v>289</v>
      </c>
      <c r="B101" s="86" t="s">
        <v>290</v>
      </c>
      <c r="C101" s="87">
        <v>8</v>
      </c>
      <c r="D101" s="86" t="s">
        <v>213</v>
      </c>
      <c r="E101" s="85"/>
    </row>
    <row r="102" spans="1:5" x14ac:dyDescent="0.25">
      <c r="A102" s="86" t="s">
        <v>291</v>
      </c>
      <c r="B102" s="86" t="s">
        <v>292</v>
      </c>
      <c r="C102" s="87">
        <v>8</v>
      </c>
      <c r="D102" s="86" t="s">
        <v>213</v>
      </c>
      <c r="E102" s="85"/>
    </row>
    <row r="103" spans="1:5" x14ac:dyDescent="0.25">
      <c r="A103" s="86" t="s">
        <v>293</v>
      </c>
      <c r="B103" s="86" t="s">
        <v>421</v>
      </c>
      <c r="C103" s="87">
        <v>8</v>
      </c>
      <c r="D103" s="86" t="s">
        <v>213</v>
      </c>
      <c r="E103" s="85"/>
    </row>
    <row r="105" spans="1:5" x14ac:dyDescent="0.25">
      <c r="A105" s="84" t="s">
        <v>422</v>
      </c>
    </row>
    <row r="106" spans="1:5" x14ac:dyDescent="0.25">
      <c r="A106" t="s">
        <v>423</v>
      </c>
    </row>
    <row r="107" spans="1:5" x14ac:dyDescent="0.25">
      <c r="A107" t="s">
        <v>424</v>
      </c>
      <c r="B107" s="83" t="s">
        <v>425</v>
      </c>
    </row>
    <row r="108" spans="1:5" x14ac:dyDescent="0.25">
      <c r="A108" t="s">
        <v>426</v>
      </c>
      <c r="B108" s="83" t="s">
        <v>427</v>
      </c>
    </row>
  </sheetData>
  <hyperlinks>
    <hyperlink ref="B107" r:id="rId1" xr:uid="{00000000-0004-0000-1C00-000000000000}"/>
    <hyperlink ref="B108" r:id="rId2" xr:uid="{00000000-0004-0000-1C00-000001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N34"/>
  <sheetViews>
    <sheetView zoomScale="75" zoomScaleNormal="75" workbookViewId="0"/>
  </sheetViews>
  <sheetFormatPr baseColWidth="10" defaultColWidth="11.42578125" defaultRowHeight="15" x14ac:dyDescent="0.25"/>
  <cols>
    <col min="2" max="2" width="20.42578125" customWidth="1"/>
    <col min="27" max="27" width="10" bestFit="1" customWidth="1"/>
    <col min="28" max="28" width="9.42578125" customWidth="1"/>
    <col min="29" max="29" width="9.85546875" customWidth="1"/>
    <col min="30" max="37" width="10.140625" customWidth="1"/>
    <col min="38" max="38" width="2.7109375" customWidth="1"/>
    <col min="39" max="39" width="13.7109375" customWidth="1"/>
    <col min="40" max="40" width="15.7109375" customWidth="1"/>
    <col min="41" max="42" width="11.85546875" bestFit="1" customWidth="1"/>
    <col min="43" max="43" width="15.5703125" customWidth="1"/>
  </cols>
  <sheetData>
    <row r="1" spans="1:40" x14ac:dyDescent="0.25">
      <c r="A1" s="1" t="s">
        <v>470</v>
      </c>
      <c r="B1" s="13"/>
      <c r="C1" s="13"/>
      <c r="D1" s="13"/>
      <c r="E1" s="13"/>
      <c r="F1" s="13"/>
      <c r="G1" s="13"/>
      <c r="H1" s="236"/>
      <c r="I1" s="13"/>
      <c r="J1" s="13"/>
      <c r="K1" s="13"/>
      <c r="L1" s="13"/>
      <c r="M1" s="13"/>
      <c r="N1" s="13"/>
      <c r="O1" s="1"/>
      <c r="V1" s="1"/>
      <c r="W1" s="1"/>
      <c r="X1" s="1"/>
      <c r="Y1" s="1"/>
      <c r="Z1" s="1"/>
      <c r="AA1" s="1"/>
      <c r="AB1" s="1"/>
      <c r="AC1" s="1"/>
      <c r="AD1" s="1"/>
      <c r="AE1" s="1"/>
      <c r="AF1" s="1"/>
      <c r="AG1" s="1"/>
      <c r="AH1" s="1"/>
      <c r="AI1" s="1"/>
      <c r="AJ1" s="1"/>
      <c r="AK1" s="1"/>
      <c r="AL1" s="1"/>
    </row>
    <row r="2" spans="1:40" ht="14.45" customHeight="1" x14ac:dyDescent="0.25">
      <c r="A2" s="297" t="s">
        <v>6</v>
      </c>
      <c r="B2" s="298"/>
      <c r="C2" s="293" t="s">
        <v>296</v>
      </c>
      <c r="D2" s="294"/>
      <c r="E2" s="294"/>
      <c r="F2" s="294"/>
      <c r="G2" s="293" t="s">
        <v>297</v>
      </c>
      <c r="H2" s="294"/>
      <c r="I2" s="294"/>
      <c r="J2" s="294"/>
      <c r="K2" s="293" t="s">
        <v>298</v>
      </c>
      <c r="L2" s="294"/>
      <c r="M2" s="294"/>
      <c r="N2" s="294"/>
      <c r="O2" s="293">
        <v>2019</v>
      </c>
      <c r="P2" s="294"/>
      <c r="Q2" s="294"/>
      <c r="R2" s="294"/>
      <c r="S2" s="280">
        <v>2020</v>
      </c>
      <c r="T2" s="281"/>
      <c r="U2" s="281"/>
      <c r="V2" s="282"/>
      <c r="W2" s="280">
        <v>2021</v>
      </c>
      <c r="X2" s="281"/>
      <c r="Y2" s="281"/>
      <c r="Z2" s="282"/>
      <c r="AA2" s="280">
        <v>2022</v>
      </c>
      <c r="AB2" s="281"/>
      <c r="AC2" s="281"/>
      <c r="AD2" s="282"/>
      <c r="AE2" s="280">
        <v>2023</v>
      </c>
      <c r="AF2" s="281"/>
      <c r="AG2" s="281"/>
      <c r="AH2" s="281"/>
      <c r="AI2" s="303">
        <v>2024</v>
      </c>
      <c r="AJ2" s="303"/>
      <c r="AK2" s="304"/>
      <c r="AM2" s="291" t="s">
        <v>309</v>
      </c>
      <c r="AN2" s="292"/>
    </row>
    <row r="3" spans="1:40" x14ac:dyDescent="0.25">
      <c r="A3" s="299"/>
      <c r="B3" s="300"/>
      <c r="C3" s="12" t="s">
        <v>301</v>
      </c>
      <c r="D3" s="12" t="s">
        <v>302</v>
      </c>
      <c r="E3" s="12" t="s">
        <v>303</v>
      </c>
      <c r="F3" s="12" t="s">
        <v>304</v>
      </c>
      <c r="G3" s="12" t="s">
        <v>301</v>
      </c>
      <c r="H3" s="12" t="s">
        <v>302</v>
      </c>
      <c r="I3" s="12" t="s">
        <v>303</v>
      </c>
      <c r="J3" s="12" t="s">
        <v>304</v>
      </c>
      <c r="K3" s="12" t="s">
        <v>301</v>
      </c>
      <c r="L3" s="12" t="s">
        <v>302</v>
      </c>
      <c r="M3" s="12" t="s">
        <v>303</v>
      </c>
      <c r="N3" s="12" t="s">
        <v>304</v>
      </c>
      <c r="O3" s="12" t="s">
        <v>301</v>
      </c>
      <c r="P3" s="12" t="s">
        <v>302</v>
      </c>
      <c r="Q3" s="12" t="s">
        <v>303</v>
      </c>
      <c r="R3" s="12" t="s">
        <v>304</v>
      </c>
      <c r="S3" s="12" t="s">
        <v>301</v>
      </c>
      <c r="T3" s="12" t="s">
        <v>302</v>
      </c>
      <c r="U3" s="12" t="s">
        <v>305</v>
      </c>
      <c r="V3" s="12" t="s">
        <v>304</v>
      </c>
      <c r="W3" s="12" t="s">
        <v>301</v>
      </c>
      <c r="X3" s="12" t="s">
        <v>302</v>
      </c>
      <c r="Y3" s="12" t="s">
        <v>305</v>
      </c>
      <c r="Z3" s="12" t="s">
        <v>304</v>
      </c>
      <c r="AA3" s="12" t="s">
        <v>301</v>
      </c>
      <c r="AB3" s="12" t="s">
        <v>302</v>
      </c>
      <c r="AC3" s="12" t="s">
        <v>305</v>
      </c>
      <c r="AD3" s="12" t="s">
        <v>304</v>
      </c>
      <c r="AE3" s="12" t="s">
        <v>301</v>
      </c>
      <c r="AF3" s="12" t="s">
        <v>302</v>
      </c>
      <c r="AG3" s="12" t="s">
        <v>305</v>
      </c>
      <c r="AH3" s="12" t="s">
        <v>304</v>
      </c>
      <c r="AI3" s="12" t="s">
        <v>301</v>
      </c>
      <c r="AJ3" s="12" t="s">
        <v>302</v>
      </c>
      <c r="AK3" s="12" t="s">
        <v>305</v>
      </c>
      <c r="AM3" s="135" t="s">
        <v>458</v>
      </c>
      <c r="AN3" s="135" t="s">
        <v>481</v>
      </c>
    </row>
    <row r="4" spans="1:40" ht="25.5" x14ac:dyDescent="0.25">
      <c r="A4" s="301"/>
      <c r="B4" s="302"/>
      <c r="C4" s="99" t="s">
        <v>72</v>
      </c>
      <c r="D4" s="99" t="s">
        <v>72</v>
      </c>
      <c r="E4" s="99" t="s">
        <v>72</v>
      </c>
      <c r="F4" s="99" t="s">
        <v>72</v>
      </c>
      <c r="G4" s="99" t="s">
        <v>72</v>
      </c>
      <c r="H4" s="99" t="s">
        <v>72</v>
      </c>
      <c r="I4" s="99" t="s">
        <v>72</v>
      </c>
      <c r="J4" s="99" t="s">
        <v>72</v>
      </c>
      <c r="K4" s="99" t="s">
        <v>72</v>
      </c>
      <c r="L4" s="99" t="s">
        <v>72</v>
      </c>
      <c r="M4" s="99" t="s">
        <v>72</v>
      </c>
      <c r="N4" s="99" t="s">
        <v>72</v>
      </c>
      <c r="O4" s="99" t="s">
        <v>72</v>
      </c>
      <c r="P4" s="99" t="s">
        <v>72</v>
      </c>
      <c r="Q4" s="99" t="s">
        <v>72</v>
      </c>
      <c r="R4" s="99" t="s">
        <v>72</v>
      </c>
      <c r="S4" s="99" t="s">
        <v>72</v>
      </c>
      <c r="T4" s="99" t="s">
        <v>72</v>
      </c>
      <c r="U4" s="99" t="s">
        <v>72</v>
      </c>
      <c r="V4" s="99" t="s">
        <v>72</v>
      </c>
      <c r="W4" s="99" t="s">
        <v>72</v>
      </c>
      <c r="X4" s="99" t="s">
        <v>72</v>
      </c>
      <c r="Y4" s="99" t="s">
        <v>72</v>
      </c>
      <c r="Z4" s="99" t="s">
        <v>72</v>
      </c>
      <c r="AA4" s="99" t="s">
        <v>72</v>
      </c>
      <c r="AB4" s="99" t="s">
        <v>72</v>
      </c>
      <c r="AC4" s="99" t="s">
        <v>72</v>
      </c>
      <c r="AD4" s="99" t="s">
        <v>72</v>
      </c>
      <c r="AE4" s="99" t="s">
        <v>72</v>
      </c>
      <c r="AF4" s="99" t="s">
        <v>72</v>
      </c>
      <c r="AG4" s="99" t="s">
        <v>72</v>
      </c>
      <c r="AH4" s="99" t="s">
        <v>72</v>
      </c>
      <c r="AI4" s="99" t="s">
        <v>72</v>
      </c>
      <c r="AJ4" s="99" t="s">
        <v>72</v>
      </c>
      <c r="AK4" s="235" t="s">
        <v>72</v>
      </c>
      <c r="AM4" s="99" t="s">
        <v>72</v>
      </c>
      <c r="AN4" s="99" t="s">
        <v>72</v>
      </c>
    </row>
    <row r="5" spans="1:40" ht="14.45" customHeight="1" x14ac:dyDescent="0.25">
      <c r="A5" s="295" t="s">
        <v>36</v>
      </c>
      <c r="B5" s="296"/>
      <c r="C5" s="112">
        <v>655.56</v>
      </c>
      <c r="D5" s="112">
        <v>656.87</v>
      </c>
      <c r="E5" s="112">
        <v>669.68</v>
      </c>
      <c r="F5" s="112">
        <v>674.89</v>
      </c>
      <c r="G5" s="112">
        <v>670.43</v>
      </c>
      <c r="H5" s="112">
        <v>673.55</v>
      </c>
      <c r="I5" s="112">
        <v>682.14</v>
      </c>
      <c r="J5" s="112">
        <v>691.23</v>
      </c>
      <c r="K5" s="112">
        <v>697.24</v>
      </c>
      <c r="L5" s="112">
        <v>710.72</v>
      </c>
      <c r="M5" s="112">
        <v>722.88</v>
      </c>
      <c r="N5" s="112">
        <v>717.5</v>
      </c>
      <c r="O5" s="112">
        <v>719.41</v>
      </c>
      <c r="P5" s="112">
        <v>729.46</v>
      </c>
      <c r="Q5" s="112">
        <v>741.73</v>
      </c>
      <c r="R5" s="112">
        <v>746.92</v>
      </c>
      <c r="S5" s="112">
        <v>738.74</v>
      </c>
      <c r="T5" s="112">
        <v>749.22</v>
      </c>
      <c r="U5" s="112">
        <v>764.14</v>
      </c>
      <c r="V5" s="112">
        <v>750.53</v>
      </c>
      <c r="W5" s="112">
        <v>739.21</v>
      </c>
      <c r="X5" s="112">
        <v>753.12</v>
      </c>
      <c r="Y5" s="112">
        <v>767.09</v>
      </c>
      <c r="Z5" s="112">
        <v>753.89</v>
      </c>
      <c r="AA5" s="112">
        <v>758.77</v>
      </c>
      <c r="AB5" s="112">
        <v>775.85</v>
      </c>
      <c r="AC5" s="112">
        <v>795.55</v>
      </c>
      <c r="AD5" s="112">
        <v>789.4</v>
      </c>
      <c r="AE5" s="112">
        <v>800.11</v>
      </c>
      <c r="AF5" s="112">
        <v>818.41</v>
      </c>
      <c r="AG5" s="112">
        <v>844.09</v>
      </c>
      <c r="AH5" s="112">
        <v>841.83</v>
      </c>
      <c r="AI5" s="112">
        <v>850.49</v>
      </c>
      <c r="AJ5" s="112">
        <v>861.05</v>
      </c>
      <c r="AK5" s="117">
        <v>876.39</v>
      </c>
      <c r="AM5" s="153">
        <v>785.7</v>
      </c>
      <c r="AN5" s="154">
        <v>809.5</v>
      </c>
    </row>
    <row r="6" spans="1:40" x14ac:dyDescent="0.25">
      <c r="A6" s="201" t="s">
        <v>37</v>
      </c>
      <c r="B6" s="207" t="s">
        <v>38</v>
      </c>
      <c r="C6" s="112">
        <v>549.05999999999995</v>
      </c>
      <c r="D6" s="112">
        <v>559.51</v>
      </c>
      <c r="E6" s="112">
        <v>573.39</v>
      </c>
      <c r="F6" s="112">
        <v>573.26</v>
      </c>
      <c r="G6" s="112">
        <v>570.87</v>
      </c>
      <c r="H6" s="112">
        <v>578.75</v>
      </c>
      <c r="I6" s="112">
        <v>592.85</v>
      </c>
      <c r="J6" s="112">
        <v>596.25</v>
      </c>
      <c r="K6" s="112">
        <v>595.95000000000005</v>
      </c>
      <c r="L6" s="112">
        <v>618.87</v>
      </c>
      <c r="M6" s="112">
        <v>629.65</v>
      </c>
      <c r="N6" s="112">
        <v>633.13</v>
      </c>
      <c r="O6" s="112">
        <v>637.67999999999995</v>
      </c>
      <c r="P6" s="112">
        <v>645.38</v>
      </c>
      <c r="Q6" s="112">
        <v>658.9</v>
      </c>
      <c r="R6" s="112">
        <v>655.57</v>
      </c>
      <c r="S6" s="112">
        <v>653.07000000000005</v>
      </c>
      <c r="T6" s="112">
        <v>665.62</v>
      </c>
      <c r="U6" s="112">
        <v>678.08</v>
      </c>
      <c r="V6" s="112">
        <v>661.6</v>
      </c>
      <c r="W6" s="112">
        <v>659.37</v>
      </c>
      <c r="X6" s="112">
        <v>670.61</v>
      </c>
      <c r="Y6" s="112">
        <v>683.05</v>
      </c>
      <c r="Z6" s="112">
        <v>682.93</v>
      </c>
      <c r="AA6" s="112">
        <v>690.44</v>
      </c>
      <c r="AB6" s="112">
        <v>701.18</v>
      </c>
      <c r="AC6" s="112">
        <v>720.9</v>
      </c>
      <c r="AD6" s="112">
        <v>730.19</v>
      </c>
      <c r="AE6" s="112">
        <v>725.62</v>
      </c>
      <c r="AF6" s="112">
        <v>747.04</v>
      </c>
      <c r="AG6" s="112">
        <v>760.25</v>
      </c>
      <c r="AH6" s="112">
        <v>776.23</v>
      </c>
      <c r="AI6" s="112">
        <v>763.61</v>
      </c>
      <c r="AJ6" s="112">
        <v>769.76</v>
      </c>
      <c r="AK6" s="117">
        <v>777.64</v>
      </c>
      <c r="AM6" s="155">
        <v>699</v>
      </c>
      <c r="AN6" s="156">
        <v>721.2</v>
      </c>
    </row>
    <row r="7" spans="1:40" x14ac:dyDescent="0.25">
      <c r="A7" s="268" t="s">
        <v>39</v>
      </c>
      <c r="B7" s="275" t="s">
        <v>40</v>
      </c>
      <c r="C7" s="112">
        <v>514.58000000000004</v>
      </c>
      <c r="D7" s="112">
        <v>517.47</v>
      </c>
      <c r="E7" s="112">
        <v>536.54999999999995</v>
      </c>
      <c r="F7" s="112">
        <v>514.41999999999996</v>
      </c>
      <c r="G7" s="112">
        <v>508.75</v>
      </c>
      <c r="H7" s="112">
        <v>510.08</v>
      </c>
      <c r="I7" s="112">
        <v>510.84</v>
      </c>
      <c r="J7" s="112">
        <v>507.21</v>
      </c>
      <c r="K7" s="112">
        <v>526.57000000000005</v>
      </c>
      <c r="L7" s="112">
        <v>520.84</v>
      </c>
      <c r="M7" s="112">
        <v>525.32000000000005</v>
      </c>
      <c r="N7" s="112">
        <v>526.63</v>
      </c>
      <c r="O7" s="112">
        <v>530.85</v>
      </c>
      <c r="P7" s="112">
        <v>537.37</v>
      </c>
      <c r="Q7" s="112">
        <v>540.64</v>
      </c>
      <c r="R7" s="112">
        <v>543.52</v>
      </c>
      <c r="S7" s="112">
        <v>525.98</v>
      </c>
      <c r="T7" s="112">
        <v>557.11</v>
      </c>
      <c r="U7" s="112">
        <v>544.83000000000004</v>
      </c>
      <c r="V7" s="112">
        <v>564.05999999999995</v>
      </c>
      <c r="W7" s="112">
        <v>560.94000000000005</v>
      </c>
      <c r="X7" s="112">
        <v>552.22</v>
      </c>
      <c r="Y7" s="112">
        <v>563.72</v>
      </c>
      <c r="Z7" s="112">
        <v>569.02</v>
      </c>
      <c r="AA7" s="112">
        <v>554.52</v>
      </c>
      <c r="AB7" s="112">
        <v>569.79999999999995</v>
      </c>
      <c r="AC7" s="112">
        <v>571.41</v>
      </c>
      <c r="AD7" s="112">
        <v>576.84</v>
      </c>
      <c r="AE7" s="112">
        <v>587.01</v>
      </c>
      <c r="AF7" s="112">
        <v>575.99</v>
      </c>
      <c r="AG7" s="112">
        <v>626.95000000000005</v>
      </c>
      <c r="AH7" s="112">
        <v>639.47</v>
      </c>
      <c r="AI7" s="112">
        <v>649.79999999999995</v>
      </c>
      <c r="AJ7" s="112">
        <v>634.51</v>
      </c>
      <c r="AK7" s="117">
        <v>639.03</v>
      </c>
      <c r="AM7" s="155">
        <v>583.70000000000005</v>
      </c>
      <c r="AN7" s="156">
        <v>603.20000000000005</v>
      </c>
    </row>
    <row r="8" spans="1:40" x14ac:dyDescent="0.25">
      <c r="A8" s="273">
        <v>20040</v>
      </c>
      <c r="B8" s="274" t="s">
        <v>92</v>
      </c>
      <c r="C8" s="112">
        <v>597.44000000000005</v>
      </c>
      <c r="D8" s="112">
        <v>582.33000000000004</v>
      </c>
      <c r="E8" s="112">
        <v>598.44000000000005</v>
      </c>
      <c r="F8" s="112">
        <v>602.19000000000005</v>
      </c>
      <c r="G8" s="112">
        <v>601.04</v>
      </c>
      <c r="H8" s="112">
        <v>589.4</v>
      </c>
      <c r="I8" s="112">
        <v>627.79</v>
      </c>
      <c r="J8" s="112">
        <v>616.73</v>
      </c>
      <c r="K8" s="112">
        <v>600.52</v>
      </c>
      <c r="L8" s="112">
        <v>638.72</v>
      </c>
      <c r="M8" s="112">
        <v>647.55999999999995</v>
      </c>
      <c r="N8" s="112">
        <v>625.47</v>
      </c>
      <c r="O8" s="112">
        <v>667.66</v>
      </c>
      <c r="P8" s="112">
        <v>651.79</v>
      </c>
      <c r="Q8" s="112">
        <v>637.33000000000004</v>
      </c>
      <c r="R8" s="112">
        <v>656.7</v>
      </c>
      <c r="S8" s="112">
        <v>655.14</v>
      </c>
      <c r="T8" s="112" t="s">
        <v>483</v>
      </c>
      <c r="U8" s="112">
        <v>662.71</v>
      </c>
      <c r="V8" s="112">
        <v>673.89</v>
      </c>
      <c r="W8" s="112">
        <v>654.17999999999995</v>
      </c>
      <c r="X8" s="112">
        <v>675.72</v>
      </c>
      <c r="Y8" s="112">
        <v>675</v>
      </c>
      <c r="Z8" s="112">
        <v>662.27</v>
      </c>
      <c r="AA8" s="112">
        <v>696.73</v>
      </c>
      <c r="AB8" s="112">
        <v>701.45</v>
      </c>
      <c r="AC8" s="112">
        <v>707.1</v>
      </c>
      <c r="AD8" s="112">
        <v>696.92</v>
      </c>
      <c r="AE8" s="112">
        <v>712.84</v>
      </c>
      <c r="AF8" s="112">
        <v>716.45</v>
      </c>
      <c r="AG8" s="112">
        <v>744.44</v>
      </c>
      <c r="AH8" s="112">
        <v>754.71</v>
      </c>
      <c r="AI8" s="112">
        <v>685.28</v>
      </c>
      <c r="AJ8" s="112">
        <v>760.83</v>
      </c>
      <c r="AK8" s="117">
        <v>761.14</v>
      </c>
      <c r="AM8" s="155">
        <v>697.8</v>
      </c>
      <c r="AN8" s="156">
        <v>715</v>
      </c>
    </row>
    <row r="9" spans="1:40" x14ac:dyDescent="0.25">
      <c r="A9" s="268" t="s">
        <v>41</v>
      </c>
      <c r="B9" s="275" t="s">
        <v>42</v>
      </c>
      <c r="C9" s="112">
        <v>598.29</v>
      </c>
      <c r="D9" s="112">
        <v>601.54</v>
      </c>
      <c r="E9" s="112">
        <v>608.29</v>
      </c>
      <c r="F9" s="112">
        <v>606.37</v>
      </c>
      <c r="G9" s="112">
        <v>603.46</v>
      </c>
      <c r="H9" s="112">
        <v>611.05999999999995</v>
      </c>
      <c r="I9" s="112">
        <v>625.22</v>
      </c>
      <c r="J9" s="112">
        <v>615.58000000000004</v>
      </c>
      <c r="K9" s="112">
        <v>643.16999999999996</v>
      </c>
      <c r="L9" s="112">
        <v>663.46</v>
      </c>
      <c r="M9" s="112">
        <v>659.49</v>
      </c>
      <c r="N9" s="112">
        <v>662.21</v>
      </c>
      <c r="O9" s="112">
        <v>658.16</v>
      </c>
      <c r="P9" s="112">
        <v>671.29</v>
      </c>
      <c r="Q9" s="112">
        <v>665.9</v>
      </c>
      <c r="R9" s="112">
        <v>677.69</v>
      </c>
      <c r="S9" s="112">
        <v>673.57</v>
      </c>
      <c r="T9" s="112">
        <v>669.95</v>
      </c>
      <c r="U9" s="112">
        <v>688.6</v>
      </c>
      <c r="V9" s="112">
        <v>664.67</v>
      </c>
      <c r="W9" s="112">
        <v>685.41</v>
      </c>
      <c r="X9" s="112">
        <v>687.09</v>
      </c>
      <c r="Y9" s="112">
        <v>697.08</v>
      </c>
      <c r="Z9" s="112">
        <v>699.68</v>
      </c>
      <c r="AA9" s="112">
        <v>696.84</v>
      </c>
      <c r="AB9" s="112">
        <v>723.24</v>
      </c>
      <c r="AC9" s="112">
        <v>754.97</v>
      </c>
      <c r="AD9" s="112">
        <v>743.54</v>
      </c>
      <c r="AE9" s="112">
        <v>756.29</v>
      </c>
      <c r="AF9" s="112">
        <v>759.19</v>
      </c>
      <c r="AG9" s="112">
        <v>798.31</v>
      </c>
      <c r="AH9" s="112">
        <v>775.56</v>
      </c>
      <c r="AI9" s="112">
        <v>768.6</v>
      </c>
      <c r="AJ9" s="112">
        <v>813.4</v>
      </c>
      <c r="AK9" s="117">
        <v>797.5</v>
      </c>
      <c r="AM9" s="155">
        <v>723.2</v>
      </c>
      <c r="AN9" s="156">
        <v>745.1</v>
      </c>
    </row>
    <row r="10" spans="1:40" x14ac:dyDescent="0.25">
      <c r="A10" s="268" t="s">
        <v>43</v>
      </c>
      <c r="B10" s="275" t="s">
        <v>44</v>
      </c>
      <c r="C10" s="112" t="s">
        <v>483</v>
      </c>
      <c r="D10" s="112">
        <v>466.25</v>
      </c>
      <c r="E10" s="112">
        <v>501.9</v>
      </c>
      <c r="F10" s="112">
        <v>498.59</v>
      </c>
      <c r="G10" s="112">
        <v>511.86</v>
      </c>
      <c r="H10" s="112">
        <v>506.64</v>
      </c>
      <c r="I10" s="112">
        <v>501.83</v>
      </c>
      <c r="J10" s="112">
        <v>458.36</v>
      </c>
      <c r="K10" s="112">
        <v>494.21</v>
      </c>
      <c r="L10" s="112">
        <v>506.83</v>
      </c>
      <c r="M10" s="112">
        <v>521.12</v>
      </c>
      <c r="N10" s="112">
        <v>512.86</v>
      </c>
      <c r="O10" s="112">
        <v>550.74</v>
      </c>
      <c r="P10" s="112">
        <v>568.16</v>
      </c>
      <c r="Q10" s="112">
        <v>567.58000000000004</v>
      </c>
      <c r="R10" s="112">
        <v>571.64</v>
      </c>
      <c r="S10" s="112">
        <v>568.02</v>
      </c>
      <c r="T10" s="112" t="s">
        <v>483</v>
      </c>
      <c r="U10" s="112">
        <v>584.14</v>
      </c>
      <c r="V10" s="112">
        <v>564.80999999999995</v>
      </c>
      <c r="W10" s="112">
        <v>556.42999999999995</v>
      </c>
      <c r="X10" s="112">
        <v>581.35</v>
      </c>
      <c r="Y10" s="112">
        <v>584.74</v>
      </c>
      <c r="Z10" s="112">
        <v>595.30999999999995</v>
      </c>
      <c r="AA10" s="112">
        <v>563.35</v>
      </c>
      <c r="AB10" s="112">
        <v>627.33000000000004</v>
      </c>
      <c r="AC10" s="112">
        <v>656.56</v>
      </c>
      <c r="AD10" s="112">
        <v>607.30999999999995</v>
      </c>
      <c r="AE10" s="112">
        <v>611.67999999999995</v>
      </c>
      <c r="AF10" s="112">
        <v>635.23</v>
      </c>
      <c r="AG10" s="112">
        <v>686.73</v>
      </c>
      <c r="AH10" s="112">
        <v>655.4</v>
      </c>
      <c r="AI10" s="112">
        <v>663</v>
      </c>
      <c r="AJ10" s="112">
        <v>649.05999999999995</v>
      </c>
      <c r="AK10" s="117">
        <v>707.58</v>
      </c>
      <c r="AM10" s="155">
        <v>609.1</v>
      </c>
      <c r="AN10" s="156">
        <v>628.6</v>
      </c>
    </row>
    <row r="11" spans="1:40" x14ac:dyDescent="0.25">
      <c r="A11" s="268" t="s">
        <v>45</v>
      </c>
      <c r="B11" s="275" t="s">
        <v>46</v>
      </c>
      <c r="C11" s="112">
        <v>586.67999999999995</v>
      </c>
      <c r="D11" s="112">
        <v>598.71</v>
      </c>
      <c r="E11" s="112">
        <v>604.23</v>
      </c>
      <c r="F11" s="112">
        <v>600.41</v>
      </c>
      <c r="G11" s="112">
        <v>616.48</v>
      </c>
      <c r="H11" s="112">
        <v>598.09</v>
      </c>
      <c r="I11" s="112">
        <v>605.9</v>
      </c>
      <c r="J11" s="112">
        <v>614.92999999999995</v>
      </c>
      <c r="K11" s="112">
        <v>629.23</v>
      </c>
      <c r="L11" s="112">
        <v>627.02</v>
      </c>
      <c r="M11" s="112">
        <v>647.80999999999995</v>
      </c>
      <c r="N11" s="112">
        <v>646.24</v>
      </c>
      <c r="O11" s="112">
        <v>648.1</v>
      </c>
      <c r="P11" s="112">
        <v>639.58000000000004</v>
      </c>
      <c r="Q11" s="112">
        <v>675.65</v>
      </c>
      <c r="R11" s="112">
        <v>663.74</v>
      </c>
      <c r="S11" s="112">
        <v>654.09</v>
      </c>
      <c r="T11" s="112">
        <v>680.65</v>
      </c>
      <c r="U11" s="112">
        <v>683.95</v>
      </c>
      <c r="V11" s="112">
        <v>655.51</v>
      </c>
      <c r="W11" s="112">
        <v>660.81</v>
      </c>
      <c r="X11" s="112">
        <v>669.4</v>
      </c>
      <c r="Y11" s="112">
        <v>670.85</v>
      </c>
      <c r="Z11" s="112">
        <v>681.98</v>
      </c>
      <c r="AA11" s="112">
        <v>688.38</v>
      </c>
      <c r="AB11" s="112">
        <v>723.63</v>
      </c>
      <c r="AC11" s="112">
        <v>706.58</v>
      </c>
      <c r="AD11" s="112">
        <v>727.72</v>
      </c>
      <c r="AE11" s="112">
        <v>730.02</v>
      </c>
      <c r="AF11" s="112">
        <v>762.02</v>
      </c>
      <c r="AG11" s="112">
        <v>769.58</v>
      </c>
      <c r="AH11" s="112">
        <v>762.58</v>
      </c>
      <c r="AI11" s="112">
        <v>788.72</v>
      </c>
      <c r="AJ11" s="112">
        <v>795.93</v>
      </c>
      <c r="AK11" s="117">
        <v>791.65</v>
      </c>
      <c r="AM11" s="155">
        <v>712.9</v>
      </c>
      <c r="AN11" s="156">
        <v>737</v>
      </c>
    </row>
    <row r="12" spans="1:40" x14ac:dyDescent="0.25">
      <c r="A12" s="268" t="s">
        <v>47</v>
      </c>
      <c r="B12" s="275" t="s">
        <v>48</v>
      </c>
      <c r="C12" s="112">
        <v>788.06</v>
      </c>
      <c r="D12" s="112">
        <v>799.98</v>
      </c>
      <c r="E12" s="112">
        <v>820.09</v>
      </c>
      <c r="F12" s="112">
        <v>835.34</v>
      </c>
      <c r="G12" s="112">
        <v>830.4</v>
      </c>
      <c r="H12" s="112">
        <v>836.24</v>
      </c>
      <c r="I12" s="112">
        <v>833.27</v>
      </c>
      <c r="J12" s="112">
        <v>854.48</v>
      </c>
      <c r="K12" s="112">
        <v>868.47</v>
      </c>
      <c r="L12" s="112">
        <v>890.77</v>
      </c>
      <c r="M12" s="112">
        <v>889.59</v>
      </c>
      <c r="N12" s="112">
        <v>894.82</v>
      </c>
      <c r="O12" s="112">
        <v>894.82</v>
      </c>
      <c r="P12" s="112">
        <v>914.03</v>
      </c>
      <c r="Q12" s="112">
        <v>919.13</v>
      </c>
      <c r="R12" s="112">
        <v>915.08</v>
      </c>
      <c r="S12" s="112">
        <v>911.14</v>
      </c>
      <c r="T12" s="112">
        <v>913.95</v>
      </c>
      <c r="U12" s="112">
        <v>940.2</v>
      </c>
      <c r="V12" s="112">
        <v>913.62</v>
      </c>
      <c r="W12" s="112">
        <v>916.07</v>
      </c>
      <c r="X12" s="112">
        <v>911.89</v>
      </c>
      <c r="Y12" s="112">
        <v>937.94</v>
      </c>
      <c r="Z12" s="112">
        <v>923.47</v>
      </c>
      <c r="AA12" s="112">
        <v>942.75</v>
      </c>
      <c r="AB12" s="112">
        <v>967.58</v>
      </c>
      <c r="AC12" s="112">
        <v>987.08</v>
      </c>
      <c r="AD12" s="112">
        <v>974.82</v>
      </c>
      <c r="AE12" s="112">
        <v>1007.25</v>
      </c>
      <c r="AF12" s="112">
        <v>1025.24</v>
      </c>
      <c r="AG12" s="112">
        <v>1056.0899999999999</v>
      </c>
      <c r="AH12" s="112">
        <v>1057.75</v>
      </c>
      <c r="AI12" s="112">
        <v>1090.6099999999999</v>
      </c>
      <c r="AJ12" s="112">
        <v>1092.5899999999999</v>
      </c>
      <c r="AK12" s="117">
        <v>1122.3399999999999</v>
      </c>
      <c r="AM12" s="155">
        <v>981.8</v>
      </c>
      <c r="AN12" s="156">
        <v>1015.4</v>
      </c>
    </row>
    <row r="13" spans="1:40" x14ac:dyDescent="0.25">
      <c r="A13" s="268" t="s">
        <v>49</v>
      </c>
      <c r="B13" s="275" t="s">
        <v>50</v>
      </c>
      <c r="C13" s="112">
        <v>721.33</v>
      </c>
      <c r="D13" s="112">
        <v>735.43</v>
      </c>
      <c r="E13" s="112">
        <v>700.44</v>
      </c>
      <c r="F13" s="112">
        <v>765.08</v>
      </c>
      <c r="G13" s="112">
        <v>721.89</v>
      </c>
      <c r="H13" s="112">
        <v>731.13</v>
      </c>
      <c r="I13" s="112">
        <v>752.25</v>
      </c>
      <c r="J13" s="112">
        <v>729.5</v>
      </c>
      <c r="K13" s="112">
        <v>741.62</v>
      </c>
      <c r="L13" s="112">
        <v>751.61</v>
      </c>
      <c r="M13" s="112">
        <v>801.44</v>
      </c>
      <c r="N13" s="112">
        <v>794.97</v>
      </c>
      <c r="O13" s="112">
        <v>779.27</v>
      </c>
      <c r="P13" s="112">
        <v>787.51</v>
      </c>
      <c r="Q13" s="112">
        <v>780.73</v>
      </c>
      <c r="R13" s="112">
        <v>809.06</v>
      </c>
      <c r="S13" s="112">
        <v>811.42</v>
      </c>
      <c r="T13" s="112" t="s">
        <v>483</v>
      </c>
      <c r="U13" s="112">
        <v>791.99</v>
      </c>
      <c r="V13" s="112">
        <v>802.54</v>
      </c>
      <c r="W13" s="112">
        <v>789.07</v>
      </c>
      <c r="X13" s="112">
        <v>872.73</v>
      </c>
      <c r="Y13" s="112">
        <v>793.41</v>
      </c>
      <c r="Z13" s="112">
        <v>830</v>
      </c>
      <c r="AA13" s="112">
        <v>862.35</v>
      </c>
      <c r="AB13" s="112">
        <v>856.16</v>
      </c>
      <c r="AC13" s="112">
        <v>872.08</v>
      </c>
      <c r="AD13" s="112">
        <v>846.58</v>
      </c>
      <c r="AE13" s="112">
        <v>865.16</v>
      </c>
      <c r="AF13" s="112">
        <v>869.45</v>
      </c>
      <c r="AG13" s="112">
        <v>936.71</v>
      </c>
      <c r="AH13" s="112">
        <v>937.91</v>
      </c>
      <c r="AI13" s="112">
        <v>954.57</v>
      </c>
      <c r="AJ13" s="112">
        <v>977.44</v>
      </c>
      <c r="AK13" s="117">
        <v>868.48</v>
      </c>
      <c r="AM13" s="155">
        <v>860</v>
      </c>
      <c r="AN13" s="156">
        <v>884.8</v>
      </c>
    </row>
    <row r="14" spans="1:40" x14ac:dyDescent="0.25">
      <c r="A14" s="268" t="s">
        <v>51</v>
      </c>
      <c r="B14" s="275" t="s">
        <v>52</v>
      </c>
      <c r="C14" s="112">
        <v>597.1</v>
      </c>
      <c r="D14" s="112">
        <v>599.51</v>
      </c>
      <c r="E14" s="112">
        <v>613.62</v>
      </c>
      <c r="F14" s="112">
        <v>613.99</v>
      </c>
      <c r="G14" s="112">
        <v>620.22</v>
      </c>
      <c r="H14" s="112">
        <v>612.4</v>
      </c>
      <c r="I14" s="112">
        <v>624.21</v>
      </c>
      <c r="J14" s="112">
        <v>613.98</v>
      </c>
      <c r="K14" s="112">
        <v>631.89</v>
      </c>
      <c r="L14" s="112">
        <v>642.53</v>
      </c>
      <c r="M14" s="112">
        <v>639.77</v>
      </c>
      <c r="N14" s="112">
        <v>649.70000000000005</v>
      </c>
      <c r="O14" s="112">
        <v>646.16</v>
      </c>
      <c r="P14" s="112">
        <v>659.41</v>
      </c>
      <c r="Q14" s="112">
        <v>651.22</v>
      </c>
      <c r="R14" s="112">
        <v>656.66</v>
      </c>
      <c r="S14" s="112">
        <v>658.35</v>
      </c>
      <c r="T14" s="112">
        <v>657.2</v>
      </c>
      <c r="U14" s="112">
        <v>664.81</v>
      </c>
      <c r="V14" s="112">
        <v>661.23</v>
      </c>
      <c r="W14" s="112">
        <v>675.47</v>
      </c>
      <c r="X14" s="112">
        <v>674.15</v>
      </c>
      <c r="Y14" s="112">
        <v>673.43</v>
      </c>
      <c r="Z14" s="112">
        <v>681.39</v>
      </c>
      <c r="AA14" s="112">
        <v>683.61</v>
      </c>
      <c r="AB14" s="112">
        <v>704.8</v>
      </c>
      <c r="AC14" s="112">
        <v>703.69</v>
      </c>
      <c r="AD14" s="112">
        <v>705.13</v>
      </c>
      <c r="AE14" s="112">
        <v>714.03</v>
      </c>
      <c r="AF14" s="112">
        <v>736.5</v>
      </c>
      <c r="AG14" s="112">
        <v>745.78</v>
      </c>
      <c r="AH14" s="112">
        <v>751.49</v>
      </c>
      <c r="AI14" s="112">
        <v>765.11</v>
      </c>
      <c r="AJ14" s="112">
        <v>760.67</v>
      </c>
      <c r="AK14" s="117">
        <v>768.95</v>
      </c>
      <c r="AM14" s="155">
        <v>704.8</v>
      </c>
      <c r="AN14" s="156">
        <v>725.3</v>
      </c>
    </row>
    <row r="15" spans="1:40" x14ac:dyDescent="0.25">
      <c r="A15" s="268" t="s">
        <v>53</v>
      </c>
      <c r="B15" s="275" t="s">
        <v>54</v>
      </c>
      <c r="C15" s="112">
        <v>568.92999999999995</v>
      </c>
      <c r="D15" s="112">
        <v>575.79</v>
      </c>
      <c r="E15" s="112">
        <v>568.05999999999995</v>
      </c>
      <c r="F15" s="112">
        <v>573.66</v>
      </c>
      <c r="G15" s="112">
        <v>595.66</v>
      </c>
      <c r="H15" s="112">
        <v>591.25</v>
      </c>
      <c r="I15" s="112">
        <v>592.75</v>
      </c>
      <c r="J15" s="112">
        <v>591.91</v>
      </c>
      <c r="K15" s="112">
        <v>592.94000000000005</v>
      </c>
      <c r="L15" s="112">
        <v>599.4</v>
      </c>
      <c r="M15" s="112">
        <v>609.69000000000005</v>
      </c>
      <c r="N15" s="112">
        <v>614.66</v>
      </c>
      <c r="O15" s="112">
        <v>619.39</v>
      </c>
      <c r="P15" s="112">
        <v>621.67999999999995</v>
      </c>
      <c r="Q15" s="112">
        <v>623.15</v>
      </c>
      <c r="R15" s="112">
        <v>632.58000000000004</v>
      </c>
      <c r="S15" s="112">
        <v>637.04</v>
      </c>
      <c r="T15" s="112">
        <v>624.23</v>
      </c>
      <c r="U15" s="112">
        <v>637.5</v>
      </c>
      <c r="V15" s="112">
        <v>630.44000000000005</v>
      </c>
      <c r="W15" s="112">
        <v>627.26</v>
      </c>
      <c r="X15" s="112">
        <v>642.07000000000005</v>
      </c>
      <c r="Y15" s="112">
        <v>625.94000000000005</v>
      </c>
      <c r="Z15" s="112">
        <v>636.16</v>
      </c>
      <c r="AA15" s="112">
        <v>633.85</v>
      </c>
      <c r="AB15" s="112">
        <v>655.95</v>
      </c>
      <c r="AC15" s="112">
        <v>652.95000000000005</v>
      </c>
      <c r="AD15" s="112">
        <v>648.91999999999996</v>
      </c>
      <c r="AE15" s="112">
        <v>678.6</v>
      </c>
      <c r="AF15" s="112">
        <v>705.68</v>
      </c>
      <c r="AG15" s="112">
        <v>700.45</v>
      </c>
      <c r="AH15" s="112">
        <v>714.01</v>
      </c>
      <c r="AI15" s="112">
        <v>724.26</v>
      </c>
      <c r="AJ15" s="112">
        <v>728.98</v>
      </c>
      <c r="AK15" s="117">
        <v>745.58</v>
      </c>
      <c r="AM15" s="155">
        <v>666.5</v>
      </c>
      <c r="AN15" s="156">
        <v>688</v>
      </c>
    </row>
    <row r="16" spans="1:40" x14ac:dyDescent="0.25">
      <c r="A16" s="201" t="s">
        <v>55</v>
      </c>
      <c r="B16" s="207" t="s">
        <v>56</v>
      </c>
      <c r="C16" s="112">
        <v>684.2</v>
      </c>
      <c r="D16" s="112">
        <v>694.97</v>
      </c>
      <c r="E16" s="112">
        <v>720.49</v>
      </c>
      <c r="F16" s="112">
        <v>719.15</v>
      </c>
      <c r="G16" s="112">
        <v>701.41</v>
      </c>
      <c r="H16" s="112">
        <v>697.43</v>
      </c>
      <c r="I16" s="112">
        <v>720.63</v>
      </c>
      <c r="J16" s="112">
        <v>727.04</v>
      </c>
      <c r="K16" s="112">
        <v>734</v>
      </c>
      <c r="L16" s="112">
        <v>731.5</v>
      </c>
      <c r="M16" s="112">
        <v>765.94</v>
      </c>
      <c r="N16" s="112">
        <v>748.58</v>
      </c>
      <c r="O16" s="112">
        <v>751.73</v>
      </c>
      <c r="P16" s="112">
        <v>754.32</v>
      </c>
      <c r="Q16" s="112">
        <v>788.52</v>
      </c>
      <c r="R16" s="112">
        <v>787.9</v>
      </c>
      <c r="S16" s="112">
        <v>773.98</v>
      </c>
      <c r="T16" s="112">
        <v>773.54</v>
      </c>
      <c r="U16" s="112">
        <v>797.12</v>
      </c>
      <c r="V16" s="112">
        <v>780.37</v>
      </c>
      <c r="W16" s="112">
        <v>752.47</v>
      </c>
      <c r="X16" s="112">
        <v>773.54</v>
      </c>
      <c r="Y16" s="112">
        <v>808.49</v>
      </c>
      <c r="Z16" s="112">
        <v>777.27</v>
      </c>
      <c r="AA16" s="112">
        <v>783.38</v>
      </c>
      <c r="AB16" s="112">
        <v>804.56</v>
      </c>
      <c r="AC16" s="112">
        <v>831.19</v>
      </c>
      <c r="AD16" s="112">
        <v>822.92</v>
      </c>
      <c r="AE16" s="112">
        <v>829.22</v>
      </c>
      <c r="AF16" s="112">
        <v>843.41</v>
      </c>
      <c r="AG16" s="112">
        <v>871.26</v>
      </c>
      <c r="AH16" s="112">
        <v>870.9</v>
      </c>
      <c r="AI16" s="112">
        <v>868.76</v>
      </c>
      <c r="AJ16" s="112">
        <v>887.01</v>
      </c>
      <c r="AK16" s="117">
        <v>933.02</v>
      </c>
      <c r="AM16" s="155">
        <v>814.6</v>
      </c>
      <c r="AN16" s="156">
        <v>836.9</v>
      </c>
    </row>
    <row r="17" spans="1:40" x14ac:dyDescent="0.25">
      <c r="A17" s="201" t="s">
        <v>57</v>
      </c>
      <c r="B17" s="207" t="s">
        <v>58</v>
      </c>
      <c r="C17" s="112">
        <v>581.35</v>
      </c>
      <c r="D17" s="112">
        <v>571.01</v>
      </c>
      <c r="E17" s="112">
        <v>578.91999999999996</v>
      </c>
      <c r="F17" s="112">
        <v>568.71</v>
      </c>
      <c r="G17" s="112">
        <v>581.37</v>
      </c>
      <c r="H17" s="112">
        <v>592.27</v>
      </c>
      <c r="I17" s="112">
        <v>583.82000000000005</v>
      </c>
      <c r="J17" s="112">
        <v>594.44000000000005</v>
      </c>
      <c r="K17" s="112">
        <v>584.11</v>
      </c>
      <c r="L17" s="112">
        <v>612.84</v>
      </c>
      <c r="M17" s="112">
        <v>594.89</v>
      </c>
      <c r="N17" s="112">
        <v>621.04999999999995</v>
      </c>
      <c r="O17" s="112">
        <v>617.66999999999996</v>
      </c>
      <c r="P17" s="112">
        <v>614.54</v>
      </c>
      <c r="Q17" s="112">
        <v>632.54999999999995</v>
      </c>
      <c r="R17" s="112">
        <v>624.72</v>
      </c>
      <c r="S17" s="112">
        <v>600.63</v>
      </c>
      <c r="T17" s="112">
        <v>622.34</v>
      </c>
      <c r="U17" s="112">
        <v>635.70000000000005</v>
      </c>
      <c r="V17" s="112">
        <v>626.69000000000005</v>
      </c>
      <c r="W17" s="112">
        <v>640.01</v>
      </c>
      <c r="X17" s="112">
        <v>625.85</v>
      </c>
      <c r="Y17" s="112">
        <v>631.77</v>
      </c>
      <c r="Z17" s="112">
        <v>641.63</v>
      </c>
      <c r="AA17" s="112">
        <v>638.64</v>
      </c>
      <c r="AB17" s="112">
        <v>667.14</v>
      </c>
      <c r="AC17" s="112">
        <v>644.16</v>
      </c>
      <c r="AD17" s="112">
        <v>648.79</v>
      </c>
      <c r="AE17" s="112">
        <v>683.55</v>
      </c>
      <c r="AF17" s="112">
        <v>693.47</v>
      </c>
      <c r="AG17" s="112">
        <v>671.88</v>
      </c>
      <c r="AH17" s="112">
        <v>694.78</v>
      </c>
      <c r="AI17" s="112">
        <v>695.07</v>
      </c>
      <c r="AJ17" s="112">
        <v>704.15</v>
      </c>
      <c r="AK17" s="117">
        <v>738.79</v>
      </c>
      <c r="AM17" s="155">
        <v>665.5</v>
      </c>
      <c r="AN17" s="156">
        <v>683.7</v>
      </c>
    </row>
    <row r="18" spans="1:40" x14ac:dyDescent="0.25">
      <c r="A18" s="201">
        <v>48036</v>
      </c>
      <c r="B18" s="207" t="s">
        <v>459</v>
      </c>
      <c r="C18" s="112" t="s">
        <v>483</v>
      </c>
      <c r="D18" s="112">
        <v>612.26</v>
      </c>
      <c r="E18" s="112">
        <v>591.61</v>
      </c>
      <c r="F18" s="112">
        <v>587.65</v>
      </c>
      <c r="G18" s="112">
        <v>622.54</v>
      </c>
      <c r="H18" s="112">
        <v>593.92999999999995</v>
      </c>
      <c r="I18" s="112">
        <v>620.37</v>
      </c>
      <c r="J18" s="112">
        <v>646.45000000000005</v>
      </c>
      <c r="K18" s="112">
        <v>626.25</v>
      </c>
      <c r="L18" s="112">
        <v>609.08000000000004</v>
      </c>
      <c r="M18" s="112">
        <v>605.27</v>
      </c>
      <c r="N18" s="112">
        <v>632.6</v>
      </c>
      <c r="O18" s="112">
        <v>635.14</v>
      </c>
      <c r="P18" s="112">
        <v>625.23</v>
      </c>
      <c r="Q18" s="112">
        <v>617.79</v>
      </c>
      <c r="R18" s="112">
        <v>637.51</v>
      </c>
      <c r="S18" s="112">
        <v>680.75</v>
      </c>
      <c r="T18" s="112" t="s">
        <v>483</v>
      </c>
      <c r="U18" s="112">
        <v>684.29</v>
      </c>
      <c r="V18" s="112">
        <v>664.25</v>
      </c>
      <c r="W18" s="112">
        <v>658.85</v>
      </c>
      <c r="X18" s="112">
        <v>686.55</v>
      </c>
      <c r="Y18" s="112">
        <v>668.78</v>
      </c>
      <c r="Z18" s="112">
        <v>675.55</v>
      </c>
      <c r="AA18" s="112">
        <v>714.64</v>
      </c>
      <c r="AB18" s="112">
        <v>667.11</v>
      </c>
      <c r="AC18" s="112">
        <v>657.68</v>
      </c>
      <c r="AD18" s="112">
        <v>695.72</v>
      </c>
      <c r="AE18" s="112">
        <v>712.18</v>
      </c>
      <c r="AF18" s="112">
        <v>704.22</v>
      </c>
      <c r="AG18" s="112" t="s">
        <v>483</v>
      </c>
      <c r="AH18" s="112">
        <v>700.33</v>
      </c>
      <c r="AI18" s="112">
        <v>721.28</v>
      </c>
      <c r="AJ18" s="112">
        <v>761.25</v>
      </c>
      <c r="AK18" s="117">
        <v>737.5</v>
      </c>
      <c r="AM18" s="155">
        <v>697.1</v>
      </c>
      <c r="AN18" s="156">
        <v>715.8</v>
      </c>
    </row>
    <row r="19" spans="1:40" x14ac:dyDescent="0.25">
      <c r="A19" s="201" t="s">
        <v>60</v>
      </c>
      <c r="B19" s="207" t="s">
        <v>61</v>
      </c>
      <c r="C19" s="112">
        <v>777.78</v>
      </c>
      <c r="D19" s="112">
        <v>796.35</v>
      </c>
      <c r="E19" s="112">
        <v>788.51</v>
      </c>
      <c r="F19" s="112">
        <v>792.57</v>
      </c>
      <c r="G19" s="112">
        <v>786.3</v>
      </c>
      <c r="H19" s="112">
        <v>811.54</v>
      </c>
      <c r="I19" s="112">
        <v>812.52</v>
      </c>
      <c r="J19" s="112">
        <v>819.28</v>
      </c>
      <c r="K19" s="112">
        <v>810.76</v>
      </c>
      <c r="L19" s="112">
        <v>819.91</v>
      </c>
      <c r="M19" s="112">
        <v>845.25</v>
      </c>
      <c r="N19" s="112">
        <v>825.47</v>
      </c>
      <c r="O19" s="112">
        <v>851.42</v>
      </c>
      <c r="P19" s="112">
        <v>869.06</v>
      </c>
      <c r="Q19" s="112">
        <v>858.71</v>
      </c>
      <c r="R19" s="112">
        <v>898.68</v>
      </c>
      <c r="S19" s="112">
        <v>837.78</v>
      </c>
      <c r="T19" s="112">
        <v>845.77</v>
      </c>
      <c r="U19" s="112">
        <v>868.27</v>
      </c>
      <c r="V19" s="112">
        <v>852.96</v>
      </c>
      <c r="W19" s="112">
        <v>852.34</v>
      </c>
      <c r="X19" s="112">
        <v>877.88</v>
      </c>
      <c r="Y19" s="112">
        <v>882.27</v>
      </c>
      <c r="Z19" s="112">
        <v>877.65</v>
      </c>
      <c r="AA19" s="112">
        <v>857.28</v>
      </c>
      <c r="AB19" s="112">
        <v>865.36</v>
      </c>
      <c r="AC19" s="112">
        <v>924.19</v>
      </c>
      <c r="AD19" s="112">
        <v>891.67</v>
      </c>
      <c r="AE19" s="112">
        <v>916.54</v>
      </c>
      <c r="AF19" s="112">
        <v>948.47</v>
      </c>
      <c r="AG19" s="112">
        <v>970.57</v>
      </c>
      <c r="AH19" s="112">
        <v>948.73</v>
      </c>
      <c r="AI19" s="112">
        <v>964.5</v>
      </c>
      <c r="AJ19" s="112">
        <v>1012.27</v>
      </c>
      <c r="AK19" s="117">
        <v>1040.1199999999999</v>
      </c>
      <c r="AM19" s="155">
        <v>911.8</v>
      </c>
      <c r="AN19" s="156">
        <v>940.9</v>
      </c>
    </row>
    <row r="20" spans="1:40" x14ac:dyDescent="0.25">
      <c r="A20" s="201" t="s">
        <v>62</v>
      </c>
      <c r="B20" s="207" t="s">
        <v>63</v>
      </c>
      <c r="C20" s="112">
        <v>710.79</v>
      </c>
      <c r="D20" s="112">
        <v>724.53</v>
      </c>
      <c r="E20" s="112">
        <v>730</v>
      </c>
      <c r="F20" s="112">
        <v>713.69</v>
      </c>
      <c r="G20" s="112">
        <v>707.76</v>
      </c>
      <c r="H20" s="112">
        <v>723.81</v>
      </c>
      <c r="I20" s="112">
        <v>755.72</v>
      </c>
      <c r="J20" s="112">
        <v>748.36</v>
      </c>
      <c r="K20" s="112">
        <v>741.29</v>
      </c>
      <c r="L20" s="112">
        <v>777.16</v>
      </c>
      <c r="M20" s="112">
        <v>742.5</v>
      </c>
      <c r="N20" s="112">
        <v>747.56</v>
      </c>
      <c r="O20" s="112">
        <v>735.28</v>
      </c>
      <c r="P20" s="112">
        <v>767.41</v>
      </c>
      <c r="Q20" s="112">
        <v>758.67</v>
      </c>
      <c r="R20" s="112">
        <v>762.38</v>
      </c>
      <c r="S20" s="112">
        <v>771.85</v>
      </c>
      <c r="T20" s="112" t="s">
        <v>483</v>
      </c>
      <c r="U20" s="112">
        <v>800.76</v>
      </c>
      <c r="V20" s="112">
        <v>816.43</v>
      </c>
      <c r="W20" s="112">
        <v>762.46</v>
      </c>
      <c r="X20" s="112">
        <v>816.42</v>
      </c>
      <c r="Y20" s="112">
        <v>773.62</v>
      </c>
      <c r="Z20" s="112">
        <v>767.92</v>
      </c>
      <c r="AA20" s="112">
        <v>820.48</v>
      </c>
      <c r="AB20" s="112">
        <v>808.71</v>
      </c>
      <c r="AC20" s="112">
        <v>789.82</v>
      </c>
      <c r="AD20" s="112">
        <v>793.33</v>
      </c>
      <c r="AE20" s="112">
        <v>866</v>
      </c>
      <c r="AF20" s="112">
        <v>882.5</v>
      </c>
      <c r="AG20" s="112">
        <v>850.88</v>
      </c>
      <c r="AH20" s="112">
        <v>912.4</v>
      </c>
      <c r="AI20" s="112">
        <v>912.75</v>
      </c>
      <c r="AJ20" s="112">
        <v>935.41</v>
      </c>
      <c r="AK20" s="117">
        <v>859.85</v>
      </c>
      <c r="AM20" s="155">
        <v>827</v>
      </c>
      <c r="AN20" s="156">
        <v>850.8</v>
      </c>
    </row>
    <row r="21" spans="1:40" x14ac:dyDescent="0.25">
      <c r="A21" s="201" t="s">
        <v>64</v>
      </c>
      <c r="B21" s="207" t="s">
        <v>65</v>
      </c>
      <c r="C21" s="112">
        <v>595.48</v>
      </c>
      <c r="D21" s="112">
        <v>588.22</v>
      </c>
      <c r="E21" s="112">
        <v>600.75</v>
      </c>
      <c r="F21" s="112">
        <v>605.12</v>
      </c>
      <c r="G21" s="112">
        <v>600.55999999999995</v>
      </c>
      <c r="H21" s="112">
        <v>605.17999999999995</v>
      </c>
      <c r="I21" s="112">
        <v>621.79999999999995</v>
      </c>
      <c r="J21" s="112">
        <v>612.49</v>
      </c>
      <c r="K21" s="112">
        <v>601.94000000000005</v>
      </c>
      <c r="L21" s="112">
        <v>626.39</v>
      </c>
      <c r="M21" s="112">
        <v>624.28</v>
      </c>
      <c r="N21" s="112">
        <v>627.66</v>
      </c>
      <c r="O21" s="112">
        <v>607.15</v>
      </c>
      <c r="P21" s="112">
        <v>627.16</v>
      </c>
      <c r="Q21" s="112">
        <v>637.57000000000005</v>
      </c>
      <c r="R21" s="112">
        <v>651.95000000000005</v>
      </c>
      <c r="S21" s="112">
        <v>633.41999999999996</v>
      </c>
      <c r="T21" s="112">
        <v>617.75</v>
      </c>
      <c r="U21" s="112">
        <v>636.21</v>
      </c>
      <c r="V21" s="112">
        <v>633.77</v>
      </c>
      <c r="W21" s="112">
        <v>646.89</v>
      </c>
      <c r="X21" s="112">
        <v>653.46</v>
      </c>
      <c r="Y21" s="112">
        <v>651.57000000000005</v>
      </c>
      <c r="Z21" s="112">
        <v>670.85</v>
      </c>
      <c r="AA21" s="112">
        <v>657.47</v>
      </c>
      <c r="AB21" s="112">
        <v>643.35</v>
      </c>
      <c r="AC21" s="112">
        <v>651.84</v>
      </c>
      <c r="AD21" s="112">
        <v>666.03</v>
      </c>
      <c r="AE21" s="112">
        <v>687.61</v>
      </c>
      <c r="AF21" s="112">
        <v>692.95</v>
      </c>
      <c r="AG21" s="112">
        <v>704.36</v>
      </c>
      <c r="AH21" s="112">
        <v>720.2</v>
      </c>
      <c r="AI21" s="112">
        <v>735.77</v>
      </c>
      <c r="AJ21" s="112">
        <v>723.01</v>
      </c>
      <c r="AK21" s="117">
        <v>729.72</v>
      </c>
      <c r="AM21" s="155">
        <v>675.3</v>
      </c>
      <c r="AN21" s="156">
        <v>694.3</v>
      </c>
    </row>
    <row r="22" spans="1:40" x14ac:dyDescent="0.25">
      <c r="A22" s="201" t="s">
        <v>66</v>
      </c>
      <c r="B22" s="207" t="s">
        <v>67</v>
      </c>
      <c r="C22" s="112">
        <v>601.47</v>
      </c>
      <c r="D22" s="112">
        <v>591.59</v>
      </c>
      <c r="E22" s="112">
        <v>598.97</v>
      </c>
      <c r="F22" s="112">
        <v>590.86</v>
      </c>
      <c r="G22" s="112">
        <v>592.02</v>
      </c>
      <c r="H22" s="112">
        <v>608.84</v>
      </c>
      <c r="I22" s="112">
        <v>603.48</v>
      </c>
      <c r="J22" s="112">
        <v>600.4</v>
      </c>
      <c r="K22" s="112">
        <v>613.53</v>
      </c>
      <c r="L22" s="112">
        <v>623.26</v>
      </c>
      <c r="M22" s="112">
        <v>618.41999999999996</v>
      </c>
      <c r="N22" s="112">
        <v>620.32000000000005</v>
      </c>
      <c r="O22" s="112">
        <v>632.22</v>
      </c>
      <c r="P22" s="112">
        <v>606.28</v>
      </c>
      <c r="Q22" s="112">
        <v>615.49</v>
      </c>
      <c r="R22" s="112">
        <v>643.78</v>
      </c>
      <c r="S22" s="112">
        <v>657.35</v>
      </c>
      <c r="T22" s="112">
        <v>667.84</v>
      </c>
      <c r="U22" s="112">
        <v>643.73</v>
      </c>
      <c r="V22" s="112">
        <v>654.39</v>
      </c>
      <c r="W22" s="112">
        <v>648.76</v>
      </c>
      <c r="X22" s="112">
        <v>651.14</v>
      </c>
      <c r="Y22" s="112">
        <v>663.94</v>
      </c>
      <c r="Z22" s="112">
        <v>640.79</v>
      </c>
      <c r="AA22" s="112">
        <v>650.72</v>
      </c>
      <c r="AB22" s="112">
        <v>682.8</v>
      </c>
      <c r="AC22" s="112">
        <v>687.26</v>
      </c>
      <c r="AD22" s="112">
        <v>687.08</v>
      </c>
      <c r="AE22" s="112">
        <v>695.91</v>
      </c>
      <c r="AF22" s="112">
        <v>687.96</v>
      </c>
      <c r="AG22" s="112">
        <v>716.41</v>
      </c>
      <c r="AH22" s="112">
        <v>716.37</v>
      </c>
      <c r="AI22" s="112">
        <v>724.56</v>
      </c>
      <c r="AJ22" s="112">
        <v>734.28</v>
      </c>
      <c r="AK22" s="117">
        <v>721.04</v>
      </c>
      <c r="AM22" s="155">
        <v>679.7</v>
      </c>
      <c r="AN22" s="156">
        <v>696.7</v>
      </c>
    </row>
    <row r="23" spans="1:40" x14ac:dyDescent="0.25">
      <c r="A23" s="201" t="s">
        <v>68</v>
      </c>
      <c r="B23" s="207" t="s">
        <v>69</v>
      </c>
      <c r="C23" s="112">
        <v>556.76</v>
      </c>
      <c r="D23" s="112">
        <v>542.32000000000005</v>
      </c>
      <c r="E23" s="112">
        <v>550</v>
      </c>
      <c r="F23" s="112">
        <v>539.58000000000004</v>
      </c>
      <c r="G23" s="112">
        <v>557.44000000000005</v>
      </c>
      <c r="H23" s="112">
        <v>561.36</v>
      </c>
      <c r="I23" s="112">
        <v>585</v>
      </c>
      <c r="J23" s="112">
        <v>594.82000000000005</v>
      </c>
      <c r="K23" s="112">
        <v>582.4</v>
      </c>
      <c r="L23" s="112">
        <v>578.83000000000004</v>
      </c>
      <c r="M23" s="112">
        <v>592.17999999999995</v>
      </c>
      <c r="N23" s="112">
        <v>600.98</v>
      </c>
      <c r="O23" s="112">
        <v>589.14</v>
      </c>
      <c r="P23" s="112">
        <v>586.23</v>
      </c>
      <c r="Q23" s="112">
        <v>587.79999999999995</v>
      </c>
      <c r="R23" s="112">
        <v>614.33000000000004</v>
      </c>
      <c r="S23" s="112">
        <v>584.73</v>
      </c>
      <c r="T23" s="112">
        <v>600.66999999999996</v>
      </c>
      <c r="U23" s="112">
        <v>610.91999999999996</v>
      </c>
      <c r="V23" s="112">
        <v>607.28</v>
      </c>
      <c r="W23" s="112">
        <v>606.04999999999995</v>
      </c>
      <c r="X23" s="112">
        <v>616.36</v>
      </c>
      <c r="Y23" s="112">
        <v>602.1</v>
      </c>
      <c r="Z23" s="112">
        <v>623.41</v>
      </c>
      <c r="AA23" s="112">
        <v>622.23</v>
      </c>
      <c r="AB23" s="112">
        <v>632.25</v>
      </c>
      <c r="AC23" s="112">
        <v>635.54</v>
      </c>
      <c r="AD23" s="112">
        <v>642.96</v>
      </c>
      <c r="AE23" s="112">
        <v>626.25</v>
      </c>
      <c r="AF23" s="112">
        <v>669.85</v>
      </c>
      <c r="AG23" s="112">
        <v>663.43</v>
      </c>
      <c r="AH23" s="112">
        <v>663.75</v>
      </c>
      <c r="AI23" s="126">
        <v>693.15</v>
      </c>
      <c r="AJ23" s="126">
        <v>706.73</v>
      </c>
      <c r="AK23" s="127">
        <v>684.42</v>
      </c>
      <c r="AM23" s="155">
        <v>641.9</v>
      </c>
      <c r="AN23" s="156">
        <v>660.8</v>
      </c>
    </row>
    <row r="24" spans="1:40" x14ac:dyDescent="0.25">
      <c r="A24" s="202" t="s">
        <v>70</v>
      </c>
      <c r="B24" s="98" t="s">
        <v>71</v>
      </c>
      <c r="C24" s="127" t="s">
        <v>483</v>
      </c>
      <c r="D24" s="127">
        <v>617.09</v>
      </c>
      <c r="E24" s="127">
        <v>621.16999999999996</v>
      </c>
      <c r="F24" s="127">
        <v>618.29</v>
      </c>
      <c r="G24" s="127">
        <v>634.30999999999995</v>
      </c>
      <c r="H24" s="127">
        <v>628.20000000000005</v>
      </c>
      <c r="I24" s="127">
        <v>649.76</v>
      </c>
      <c r="J24" s="127">
        <v>660.19</v>
      </c>
      <c r="K24" s="127">
        <v>650.45000000000005</v>
      </c>
      <c r="L24" s="127">
        <v>635</v>
      </c>
      <c r="M24" s="127">
        <v>645.67999999999995</v>
      </c>
      <c r="N24" s="127">
        <v>665</v>
      </c>
      <c r="O24" s="127">
        <v>655.12</v>
      </c>
      <c r="P24" s="127">
        <v>680.67</v>
      </c>
      <c r="Q24" s="127">
        <v>655.33000000000004</v>
      </c>
      <c r="R24" s="127">
        <v>674.88</v>
      </c>
      <c r="S24" s="127">
        <v>666.62</v>
      </c>
      <c r="T24" s="127" t="s">
        <v>483</v>
      </c>
      <c r="U24" s="127">
        <v>665.91</v>
      </c>
      <c r="V24" s="127">
        <v>669.72</v>
      </c>
      <c r="W24" s="127">
        <v>675.77</v>
      </c>
      <c r="X24" s="127">
        <v>652.87</v>
      </c>
      <c r="Y24" s="127">
        <v>675.89</v>
      </c>
      <c r="Z24" s="127">
        <v>684.2</v>
      </c>
      <c r="AA24" s="127">
        <v>686</v>
      </c>
      <c r="AB24" s="127">
        <v>693.95</v>
      </c>
      <c r="AC24" s="127" t="s">
        <v>483</v>
      </c>
      <c r="AD24" s="127">
        <v>703.62</v>
      </c>
      <c r="AE24" s="127">
        <v>731.13</v>
      </c>
      <c r="AF24" s="127">
        <v>743.9</v>
      </c>
      <c r="AG24" s="127">
        <v>740.83</v>
      </c>
      <c r="AH24" s="127">
        <v>745.52</v>
      </c>
      <c r="AI24" s="127">
        <v>728.11</v>
      </c>
      <c r="AJ24" s="127">
        <v>756.14</v>
      </c>
      <c r="AK24" s="127" t="s">
        <v>483</v>
      </c>
      <c r="AM24" s="157">
        <v>710.5</v>
      </c>
      <c r="AN24" s="158">
        <v>729.1</v>
      </c>
    </row>
    <row r="25" spans="1:40" x14ac:dyDescent="0.25">
      <c r="A25" s="223"/>
      <c r="B25" s="224"/>
      <c r="C25" s="225"/>
      <c r="D25" s="225"/>
      <c r="E25" s="225"/>
      <c r="F25" s="225"/>
      <c r="G25" s="225"/>
      <c r="H25" s="225"/>
      <c r="I25" s="225"/>
      <c r="J25" s="225"/>
      <c r="K25" s="225"/>
      <c r="L25" s="225"/>
      <c r="M25" s="225"/>
      <c r="N25" s="225"/>
      <c r="O25" s="225"/>
      <c r="P25" s="225"/>
      <c r="Q25" s="225"/>
      <c r="R25" s="225"/>
      <c r="S25" s="225"/>
      <c r="T25" s="225"/>
      <c r="U25" s="225"/>
      <c r="V25" s="225"/>
      <c r="W25" s="225"/>
      <c r="X25" s="225"/>
      <c r="Y25" s="225"/>
      <c r="Z25" s="225"/>
      <c r="AA25" s="225"/>
      <c r="AB25" s="225"/>
      <c r="AC25" s="225"/>
      <c r="AD25" s="225"/>
      <c r="AE25" s="225"/>
      <c r="AF25" s="225"/>
      <c r="AG25" s="225"/>
      <c r="AH25" s="225"/>
      <c r="AI25" s="225"/>
      <c r="AJ25" s="225"/>
      <c r="AK25" s="225"/>
      <c r="AM25" s="226"/>
      <c r="AN25" s="226"/>
    </row>
    <row r="26" spans="1:40" x14ac:dyDescent="0.25">
      <c r="A26" s="221" t="s">
        <v>59</v>
      </c>
      <c r="B26" s="221" t="s">
        <v>461</v>
      </c>
      <c r="C26" s="276">
        <v>573.52</v>
      </c>
      <c r="D26" s="276">
        <v>612.80999999999995</v>
      </c>
      <c r="E26" s="276">
        <v>581.91999999999996</v>
      </c>
      <c r="F26" s="276">
        <v>581.1</v>
      </c>
      <c r="G26" s="276">
        <v>618.89</v>
      </c>
      <c r="H26" s="276">
        <v>604.15</v>
      </c>
      <c r="I26" s="276">
        <v>609.85</v>
      </c>
      <c r="J26" s="276">
        <v>634.32000000000005</v>
      </c>
      <c r="K26" s="276">
        <v>622.83000000000004</v>
      </c>
      <c r="L26" s="276">
        <v>611.73</v>
      </c>
      <c r="M26" s="276">
        <v>613.78</v>
      </c>
      <c r="N26" s="276">
        <v>637.17999999999995</v>
      </c>
      <c r="O26" s="276">
        <v>627.02</v>
      </c>
      <c r="P26" s="276">
        <v>620.76</v>
      </c>
      <c r="Q26" s="276">
        <v>626.05999999999995</v>
      </c>
      <c r="R26" s="276">
        <v>639.08000000000004</v>
      </c>
      <c r="S26" s="276">
        <v>669.25</v>
      </c>
      <c r="T26" s="276" t="s">
        <v>483</v>
      </c>
      <c r="U26" s="276">
        <v>678.68</v>
      </c>
      <c r="V26" s="276">
        <v>671.98</v>
      </c>
      <c r="W26" s="276">
        <v>666.95</v>
      </c>
      <c r="X26" s="276">
        <v>689.62</v>
      </c>
      <c r="Y26" s="276">
        <v>669.2</v>
      </c>
      <c r="Z26" s="276">
        <v>676.08</v>
      </c>
      <c r="AA26" s="276">
        <v>693.63</v>
      </c>
      <c r="AB26" s="276">
        <v>667.82</v>
      </c>
      <c r="AC26" s="276">
        <v>658.35</v>
      </c>
      <c r="AD26" s="276">
        <v>698.8</v>
      </c>
      <c r="AE26" s="276">
        <v>711.39</v>
      </c>
      <c r="AF26" s="276">
        <v>702.22</v>
      </c>
      <c r="AG26" s="276">
        <v>745.5</v>
      </c>
      <c r="AH26" s="276">
        <v>705.98</v>
      </c>
      <c r="AI26" s="225"/>
      <c r="AJ26" s="225"/>
      <c r="AK26" s="225"/>
      <c r="AM26" s="226"/>
      <c r="AN26" s="226"/>
    </row>
    <row r="27" spans="1:40" x14ac:dyDescent="0.25">
      <c r="A27" s="205" t="s">
        <v>306</v>
      </c>
      <c r="B27" s="206"/>
      <c r="C27" s="40"/>
      <c r="D27" s="40"/>
      <c r="E27" s="40"/>
      <c r="F27" s="40"/>
      <c r="G27" s="40"/>
      <c r="H27" s="40"/>
      <c r="I27" s="40"/>
      <c r="J27" s="40"/>
      <c r="K27" s="40"/>
      <c r="L27" s="40"/>
      <c r="M27" s="40"/>
      <c r="N27" s="40"/>
      <c r="O27" s="1"/>
      <c r="AA27" s="1"/>
      <c r="AB27" s="1"/>
      <c r="AC27" s="1"/>
      <c r="AD27" s="1"/>
      <c r="AE27" s="1"/>
      <c r="AF27" s="1"/>
      <c r="AG27" s="1"/>
      <c r="AH27" s="1"/>
      <c r="AI27" s="1"/>
      <c r="AJ27" s="1"/>
      <c r="AK27" s="1"/>
      <c r="AL27" s="1"/>
    </row>
    <row r="28" spans="1:40" x14ac:dyDescent="0.25">
      <c r="A28" s="2" t="s">
        <v>307</v>
      </c>
      <c r="O28" s="1"/>
      <c r="AA28" s="1"/>
      <c r="AB28" s="1"/>
      <c r="AC28" s="1"/>
      <c r="AD28" s="1"/>
      <c r="AE28" s="1"/>
      <c r="AF28" s="1"/>
      <c r="AG28" s="1"/>
      <c r="AH28" s="1"/>
      <c r="AI28" s="1"/>
      <c r="AJ28" s="1"/>
      <c r="AK28" s="1"/>
      <c r="AL28" s="1"/>
    </row>
    <row r="29" spans="1:40" x14ac:dyDescent="0.25">
      <c r="A29" t="s">
        <v>482</v>
      </c>
      <c r="O29" s="1"/>
      <c r="AA29" s="1"/>
      <c r="AB29" s="1"/>
      <c r="AC29" s="1"/>
      <c r="AD29" s="1"/>
      <c r="AE29" s="1"/>
      <c r="AF29" s="1"/>
      <c r="AG29" s="1"/>
      <c r="AH29" s="1"/>
      <c r="AI29" s="1"/>
      <c r="AJ29" s="1"/>
      <c r="AK29" s="1"/>
      <c r="AL29" s="1"/>
    </row>
    <row r="30" spans="1:40" x14ac:dyDescent="0.25">
      <c r="A30" t="s">
        <v>308</v>
      </c>
      <c r="O30" s="1"/>
      <c r="AA30" s="1"/>
      <c r="AB30" s="1"/>
      <c r="AC30" s="1"/>
      <c r="AD30" s="1"/>
      <c r="AE30" s="1"/>
      <c r="AF30" s="1"/>
      <c r="AG30" s="1"/>
      <c r="AH30" s="1"/>
      <c r="AI30" s="1"/>
      <c r="AJ30" s="1"/>
      <c r="AK30" s="1"/>
      <c r="AL30" s="1"/>
    </row>
    <row r="31" spans="1:40" ht="17.25" x14ac:dyDescent="0.25">
      <c r="A31" t="s">
        <v>462</v>
      </c>
    </row>
    <row r="32" spans="1:40" ht="17.25" x14ac:dyDescent="0.25">
      <c r="A32" t="s">
        <v>463</v>
      </c>
    </row>
    <row r="33" spans="1:2" x14ac:dyDescent="0.25">
      <c r="A33" s="215"/>
      <c r="B33" s="214"/>
    </row>
    <row r="34" spans="1:2" x14ac:dyDescent="0.25">
      <c r="A34" s="215"/>
      <c r="B34" s="214"/>
    </row>
  </sheetData>
  <mergeCells count="12">
    <mergeCell ref="S2:V2"/>
    <mergeCell ref="AM2:AN2"/>
    <mergeCell ref="O2:R2"/>
    <mergeCell ref="A5:B5"/>
    <mergeCell ref="A2:B4"/>
    <mergeCell ref="C2:F2"/>
    <mergeCell ref="G2:J2"/>
    <mergeCell ref="K2:N2"/>
    <mergeCell ref="W2:Z2"/>
    <mergeCell ref="AA2:AD2"/>
    <mergeCell ref="AE2:AH2"/>
    <mergeCell ref="AI2:AK2"/>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N33"/>
  <sheetViews>
    <sheetView zoomScale="75" zoomScaleNormal="75" workbookViewId="0"/>
  </sheetViews>
  <sheetFormatPr baseColWidth="10" defaultColWidth="11.42578125" defaultRowHeight="15" x14ac:dyDescent="0.25"/>
  <cols>
    <col min="26" max="26" width="12.140625" bestFit="1" customWidth="1"/>
    <col min="27" max="27" width="10" bestFit="1" customWidth="1"/>
    <col min="28" max="28" width="8.42578125" customWidth="1"/>
    <col min="29" max="37" width="7.5703125" customWidth="1"/>
    <col min="38" max="38" width="2.7109375" customWidth="1"/>
    <col min="39" max="39" width="13.7109375" customWidth="1"/>
    <col min="40" max="40" width="15.7109375" customWidth="1"/>
    <col min="41" max="41" width="11.85546875" bestFit="1" customWidth="1"/>
  </cols>
  <sheetData>
    <row r="1" spans="1:40" x14ac:dyDescent="0.25">
      <c r="A1" s="92" t="s">
        <v>471</v>
      </c>
      <c r="B1" s="91"/>
      <c r="C1" s="91"/>
      <c r="D1" s="91"/>
      <c r="E1" s="91"/>
      <c r="F1" s="91"/>
      <c r="G1" s="91"/>
      <c r="H1" s="91"/>
      <c r="I1" s="91"/>
      <c r="J1" s="91"/>
      <c r="K1" s="91"/>
      <c r="L1" s="91"/>
      <c r="M1" s="91"/>
      <c r="N1" s="91"/>
      <c r="O1" s="1"/>
      <c r="V1" s="1"/>
      <c r="W1" s="1"/>
      <c r="X1" s="1"/>
      <c r="Y1" s="1"/>
      <c r="Z1" s="1"/>
      <c r="AA1" s="1"/>
      <c r="AB1" s="1"/>
      <c r="AC1" s="1"/>
      <c r="AD1" s="1"/>
      <c r="AE1" s="1"/>
      <c r="AF1" s="1"/>
      <c r="AG1" s="1"/>
      <c r="AH1" s="1"/>
      <c r="AI1" s="1"/>
      <c r="AJ1" s="1"/>
      <c r="AK1" s="1"/>
      <c r="AL1" s="1"/>
    </row>
    <row r="2" spans="1:40" ht="14.45" customHeight="1" x14ac:dyDescent="0.25">
      <c r="A2" s="309" t="s">
        <v>8</v>
      </c>
      <c r="B2" s="310"/>
      <c r="C2" s="305" t="s">
        <v>296</v>
      </c>
      <c r="D2" s="306"/>
      <c r="E2" s="306"/>
      <c r="F2" s="306"/>
      <c r="G2" s="305" t="s">
        <v>297</v>
      </c>
      <c r="H2" s="306"/>
      <c r="I2" s="306"/>
      <c r="J2" s="306"/>
      <c r="K2" s="305" t="s">
        <v>298</v>
      </c>
      <c r="L2" s="306"/>
      <c r="M2" s="306"/>
      <c r="N2" s="306"/>
      <c r="O2" s="305">
        <v>2019</v>
      </c>
      <c r="P2" s="306"/>
      <c r="Q2" s="306"/>
      <c r="R2" s="306"/>
      <c r="S2" s="280">
        <v>2020</v>
      </c>
      <c r="T2" s="281"/>
      <c r="U2" s="281"/>
      <c r="V2" s="282"/>
      <c r="W2" s="280">
        <v>2021</v>
      </c>
      <c r="X2" s="281"/>
      <c r="Y2" s="281"/>
      <c r="Z2" s="282"/>
      <c r="AA2" s="280">
        <v>2022</v>
      </c>
      <c r="AB2" s="281"/>
      <c r="AC2" s="281"/>
      <c r="AD2" s="282"/>
      <c r="AE2" s="280">
        <v>2023</v>
      </c>
      <c r="AF2" s="281"/>
      <c r="AG2" s="281"/>
      <c r="AH2" s="281"/>
      <c r="AI2" s="303">
        <v>2024</v>
      </c>
      <c r="AJ2" s="303"/>
      <c r="AK2" s="304"/>
      <c r="AM2" s="291" t="s">
        <v>309</v>
      </c>
      <c r="AN2" s="292"/>
    </row>
    <row r="3" spans="1:40" x14ac:dyDescent="0.25">
      <c r="A3" s="311"/>
      <c r="B3" s="312"/>
      <c r="C3" s="9" t="s">
        <v>301</v>
      </c>
      <c r="D3" s="9" t="s">
        <v>302</v>
      </c>
      <c r="E3" s="9" t="s">
        <v>303</v>
      </c>
      <c r="F3" s="9" t="s">
        <v>304</v>
      </c>
      <c r="G3" s="9" t="s">
        <v>301</v>
      </c>
      <c r="H3" s="9" t="s">
        <v>302</v>
      </c>
      <c r="I3" s="9" t="s">
        <v>303</v>
      </c>
      <c r="J3" s="9" t="s">
        <v>304</v>
      </c>
      <c r="K3" s="9" t="s">
        <v>301</v>
      </c>
      <c r="L3" s="9" t="s">
        <v>302</v>
      </c>
      <c r="M3" s="9" t="s">
        <v>303</v>
      </c>
      <c r="N3" s="9" t="s">
        <v>304</v>
      </c>
      <c r="O3" s="9" t="s">
        <v>301</v>
      </c>
      <c r="P3" s="9" t="s">
        <v>302</v>
      </c>
      <c r="Q3" s="9" t="s">
        <v>303</v>
      </c>
      <c r="R3" s="9" t="s">
        <v>304</v>
      </c>
      <c r="S3" s="9" t="s">
        <v>301</v>
      </c>
      <c r="T3" s="9" t="s">
        <v>302</v>
      </c>
      <c r="U3" s="9" t="s">
        <v>305</v>
      </c>
      <c r="V3" s="9" t="s">
        <v>304</v>
      </c>
      <c r="W3" s="9" t="s">
        <v>301</v>
      </c>
      <c r="X3" s="9" t="s">
        <v>302</v>
      </c>
      <c r="Y3" s="9" t="s">
        <v>305</v>
      </c>
      <c r="Z3" s="9" t="s">
        <v>304</v>
      </c>
      <c r="AA3" s="9" t="s">
        <v>301</v>
      </c>
      <c r="AB3" s="9" t="s">
        <v>302</v>
      </c>
      <c r="AC3" s="9" t="s">
        <v>305</v>
      </c>
      <c r="AD3" s="9" t="s">
        <v>304</v>
      </c>
      <c r="AE3" s="9" t="s">
        <v>301</v>
      </c>
      <c r="AF3" s="9" t="s">
        <v>302</v>
      </c>
      <c r="AG3" s="9" t="s">
        <v>305</v>
      </c>
      <c r="AH3" s="9" t="s">
        <v>304</v>
      </c>
      <c r="AI3" s="9" t="s">
        <v>301</v>
      </c>
      <c r="AJ3" s="9" t="s">
        <v>302</v>
      </c>
      <c r="AK3" s="237" t="s">
        <v>305</v>
      </c>
      <c r="AM3" s="135" t="s">
        <v>458</v>
      </c>
      <c r="AN3" s="135" t="s">
        <v>481</v>
      </c>
    </row>
    <row r="4" spans="1:40" ht="25.5" x14ac:dyDescent="0.25">
      <c r="A4" s="313"/>
      <c r="B4" s="314"/>
      <c r="C4" s="123" t="s">
        <v>72</v>
      </c>
      <c r="D4" s="123" t="s">
        <v>72</v>
      </c>
      <c r="E4" s="123" t="s">
        <v>72</v>
      </c>
      <c r="F4" s="123" t="s">
        <v>72</v>
      </c>
      <c r="G4" s="123" t="s">
        <v>72</v>
      </c>
      <c r="H4" s="123" t="s">
        <v>72</v>
      </c>
      <c r="I4" s="123" t="s">
        <v>72</v>
      </c>
      <c r="J4" s="123" t="s">
        <v>72</v>
      </c>
      <c r="K4" s="123" t="s">
        <v>72</v>
      </c>
      <c r="L4" s="123" t="s">
        <v>72</v>
      </c>
      <c r="M4" s="123" t="s">
        <v>72</v>
      </c>
      <c r="N4" s="123" t="s">
        <v>72</v>
      </c>
      <c r="O4" s="123" t="s">
        <v>72</v>
      </c>
      <c r="P4" s="123" t="s">
        <v>72</v>
      </c>
      <c r="Q4" s="123" t="s">
        <v>72</v>
      </c>
      <c r="R4" s="123" t="s">
        <v>72</v>
      </c>
      <c r="S4" s="123" t="s">
        <v>72</v>
      </c>
      <c r="T4" s="123" t="s">
        <v>72</v>
      </c>
      <c r="U4" s="123" t="s">
        <v>72</v>
      </c>
      <c r="V4" s="123" t="s">
        <v>72</v>
      </c>
      <c r="W4" s="123" t="s">
        <v>72</v>
      </c>
      <c r="X4" s="123" t="s">
        <v>72</v>
      </c>
      <c r="Y4" s="123" t="s">
        <v>72</v>
      </c>
      <c r="Z4" s="123" t="s">
        <v>72</v>
      </c>
      <c r="AA4" s="123" t="s">
        <v>72</v>
      </c>
      <c r="AB4" s="123" t="s">
        <v>72</v>
      </c>
      <c r="AC4" s="123" t="s">
        <v>72</v>
      </c>
      <c r="AD4" s="123" t="s">
        <v>72</v>
      </c>
      <c r="AE4" s="123" t="s">
        <v>72</v>
      </c>
      <c r="AF4" s="123" t="s">
        <v>72</v>
      </c>
      <c r="AG4" s="123" t="s">
        <v>72</v>
      </c>
      <c r="AH4" s="123" t="s">
        <v>72</v>
      </c>
      <c r="AI4" s="123" t="s">
        <v>72</v>
      </c>
      <c r="AJ4" s="123" t="s">
        <v>72</v>
      </c>
      <c r="AK4" s="238" t="s">
        <v>72</v>
      </c>
      <c r="AM4" s="99" t="s">
        <v>72</v>
      </c>
      <c r="AN4" s="99" t="s">
        <v>72</v>
      </c>
    </row>
    <row r="5" spans="1:40" x14ac:dyDescent="0.25">
      <c r="A5" s="307" t="s">
        <v>73</v>
      </c>
      <c r="B5" s="308"/>
      <c r="C5" s="112">
        <v>8.9790700000000001</v>
      </c>
      <c r="D5" s="112">
        <v>8.9885199999999994</v>
      </c>
      <c r="E5" s="112">
        <v>9.0839200000000009</v>
      </c>
      <c r="F5" s="112">
        <v>9.2311200000000007</v>
      </c>
      <c r="G5" s="112">
        <v>9.2321399999999993</v>
      </c>
      <c r="H5" s="112">
        <v>9.2790499999999998</v>
      </c>
      <c r="I5" s="112">
        <v>9.3663900000000009</v>
      </c>
      <c r="J5" s="112">
        <v>9.5436200000000007</v>
      </c>
      <c r="K5" s="112">
        <v>9.5651700000000002</v>
      </c>
      <c r="L5" s="112">
        <v>9.6759000000000004</v>
      </c>
      <c r="M5" s="112">
        <v>9.8641100000000002</v>
      </c>
      <c r="N5" s="112">
        <v>9.8141400000000001</v>
      </c>
      <c r="O5" s="112">
        <v>9.8545099999999994</v>
      </c>
      <c r="P5" s="112">
        <v>10.0145</v>
      </c>
      <c r="Q5" s="112">
        <v>9.9905799999999996</v>
      </c>
      <c r="R5" s="112">
        <v>10.0525</v>
      </c>
      <c r="S5" s="112">
        <v>10.133900000000001</v>
      </c>
      <c r="T5" s="112">
        <v>10.1953</v>
      </c>
      <c r="U5" s="112">
        <v>10.233599999999999</v>
      </c>
      <c r="V5" s="112">
        <v>10.2874</v>
      </c>
      <c r="W5" s="112">
        <v>10.135300000000001</v>
      </c>
      <c r="X5" s="112">
        <v>10.2897</v>
      </c>
      <c r="Y5" s="112">
        <v>10.470499999999999</v>
      </c>
      <c r="Z5" s="112">
        <v>10.4361</v>
      </c>
      <c r="AA5" s="112">
        <v>10.4566</v>
      </c>
      <c r="AB5" s="112">
        <v>10.7173</v>
      </c>
      <c r="AC5" s="112">
        <v>10.916700000000001</v>
      </c>
      <c r="AD5" s="112">
        <v>10.938700000000001</v>
      </c>
      <c r="AE5" s="112">
        <v>11.014699999999999</v>
      </c>
      <c r="AF5" s="112">
        <v>11.180199999999999</v>
      </c>
      <c r="AG5" s="112">
        <v>11.348100000000001</v>
      </c>
      <c r="AH5" s="112">
        <v>11.502800000000001</v>
      </c>
      <c r="AI5" s="112">
        <v>11.503299999999999</v>
      </c>
      <c r="AJ5" s="112">
        <v>11.853</v>
      </c>
      <c r="AK5" s="117">
        <v>11.892899999999999</v>
      </c>
      <c r="AM5" s="153">
        <v>10.602</v>
      </c>
      <c r="AN5" s="154">
        <v>10.912000000000001</v>
      </c>
    </row>
    <row r="6" spans="1:40" x14ac:dyDescent="0.25">
      <c r="A6" s="271" t="s">
        <v>37</v>
      </c>
      <c r="B6" s="272" t="s">
        <v>38</v>
      </c>
      <c r="C6" s="112">
        <v>7.1588399999999996</v>
      </c>
      <c r="D6" s="112">
        <v>7.2871699999999997</v>
      </c>
      <c r="E6" s="112">
        <v>7.4128800000000004</v>
      </c>
      <c r="F6" s="112">
        <v>7.3514299999999997</v>
      </c>
      <c r="G6" s="112">
        <v>7.4332599999999998</v>
      </c>
      <c r="H6" s="112">
        <v>7.5924399999999999</v>
      </c>
      <c r="I6" s="112">
        <v>7.7947499999999996</v>
      </c>
      <c r="J6" s="112">
        <v>7.8803200000000002</v>
      </c>
      <c r="K6" s="112">
        <v>7.8768500000000001</v>
      </c>
      <c r="L6" s="112">
        <v>8.10914</v>
      </c>
      <c r="M6" s="112">
        <v>8.1949799999999993</v>
      </c>
      <c r="N6" s="112">
        <v>8.3065700000000007</v>
      </c>
      <c r="O6" s="112">
        <v>8.4630899999999993</v>
      </c>
      <c r="P6" s="112">
        <v>8.6701300000000003</v>
      </c>
      <c r="Q6" s="112">
        <v>8.6230700000000002</v>
      </c>
      <c r="R6" s="112">
        <v>8.6318599999999996</v>
      </c>
      <c r="S6" s="112">
        <v>8.7628599999999999</v>
      </c>
      <c r="T6" s="112">
        <v>8.8240300000000005</v>
      </c>
      <c r="U6" s="112">
        <v>8.6861300000000004</v>
      </c>
      <c r="V6" s="112">
        <v>8.7516099999999994</v>
      </c>
      <c r="W6" s="112">
        <v>8.8213500000000007</v>
      </c>
      <c r="X6" s="112">
        <v>9.0367300000000004</v>
      </c>
      <c r="Y6" s="112">
        <v>9.0256799999999995</v>
      </c>
      <c r="Z6" s="112">
        <v>9.1199600000000007</v>
      </c>
      <c r="AA6" s="112">
        <v>9.0737000000000005</v>
      </c>
      <c r="AB6" s="112">
        <v>9.4213199999999997</v>
      </c>
      <c r="AC6" s="112">
        <v>9.4986499999999996</v>
      </c>
      <c r="AD6" s="112">
        <v>9.5089000000000006</v>
      </c>
      <c r="AE6" s="112">
        <v>9.5851400000000009</v>
      </c>
      <c r="AF6" s="112">
        <v>9.7128099999999993</v>
      </c>
      <c r="AG6" s="112">
        <v>9.9226700000000001</v>
      </c>
      <c r="AH6" s="112">
        <v>9.9199400000000004</v>
      </c>
      <c r="AI6" s="112">
        <v>9.9780700000000007</v>
      </c>
      <c r="AJ6" s="112">
        <v>10.1975</v>
      </c>
      <c r="AK6" s="117">
        <v>10.244300000000001</v>
      </c>
      <c r="AM6" s="155">
        <v>9.1310000000000002</v>
      </c>
      <c r="AN6" s="156">
        <v>9.4039999999999999</v>
      </c>
    </row>
    <row r="7" spans="1:40" x14ac:dyDescent="0.25">
      <c r="A7" s="271" t="s">
        <v>39</v>
      </c>
      <c r="B7" s="272" t="s">
        <v>40</v>
      </c>
      <c r="C7" s="112">
        <v>6.7914000000000003</v>
      </c>
      <c r="D7" s="112">
        <v>7.1935200000000004</v>
      </c>
      <c r="E7" s="112">
        <v>7.1182100000000004</v>
      </c>
      <c r="F7" s="112">
        <v>6.8365</v>
      </c>
      <c r="G7" s="112">
        <v>7.0585399999999998</v>
      </c>
      <c r="H7" s="112">
        <v>7.0875599999999999</v>
      </c>
      <c r="I7" s="112">
        <v>7.0156099999999997</v>
      </c>
      <c r="J7" s="112">
        <v>7.0887000000000002</v>
      </c>
      <c r="K7" s="112">
        <v>6.9093400000000003</v>
      </c>
      <c r="L7" s="112">
        <v>7.1731699999999998</v>
      </c>
      <c r="M7" s="112">
        <v>7.5325699999999998</v>
      </c>
      <c r="N7" s="112">
        <v>7.1119899999999996</v>
      </c>
      <c r="O7" s="112">
        <v>7.1739100000000002</v>
      </c>
      <c r="P7" s="112">
        <v>6.90571</v>
      </c>
      <c r="Q7" s="112">
        <v>7.6375599999999997</v>
      </c>
      <c r="R7" s="112">
        <v>7.4488200000000004</v>
      </c>
      <c r="S7" s="112">
        <v>7.41608</v>
      </c>
      <c r="T7" s="112">
        <v>7.4583500000000003</v>
      </c>
      <c r="U7" s="112">
        <v>7.1281600000000003</v>
      </c>
      <c r="V7" s="112">
        <v>7.7130000000000001</v>
      </c>
      <c r="W7" s="112">
        <v>7.6242999999999999</v>
      </c>
      <c r="X7" s="112">
        <v>7.8749399999999996</v>
      </c>
      <c r="Y7" s="112">
        <v>7.8897500000000003</v>
      </c>
      <c r="Z7" s="112">
        <v>7.7303499999999996</v>
      </c>
      <c r="AA7" s="112">
        <v>7.7524100000000002</v>
      </c>
      <c r="AB7" s="112">
        <v>8.1750500000000006</v>
      </c>
      <c r="AC7" s="112">
        <v>8.1446299999999994</v>
      </c>
      <c r="AD7" s="112">
        <v>8.0630199999999999</v>
      </c>
      <c r="AE7" s="112">
        <v>8.1056000000000008</v>
      </c>
      <c r="AF7" s="112">
        <v>7.9969400000000004</v>
      </c>
      <c r="AG7" s="112">
        <v>8.2782599999999995</v>
      </c>
      <c r="AH7" s="112">
        <v>8.8733599999999999</v>
      </c>
      <c r="AI7" s="112">
        <v>8.4247099999999993</v>
      </c>
      <c r="AJ7" s="112">
        <v>8.8030200000000001</v>
      </c>
      <c r="AK7" s="117">
        <v>8.6242699999999992</v>
      </c>
      <c r="AM7" s="155">
        <v>7.8460000000000001</v>
      </c>
      <c r="AN7" s="156">
        <v>8.1080000000000005</v>
      </c>
    </row>
    <row r="8" spans="1:40" x14ac:dyDescent="0.25">
      <c r="A8" s="273">
        <v>20040</v>
      </c>
      <c r="B8" s="274" t="s">
        <v>92</v>
      </c>
      <c r="C8" s="112">
        <v>7.4283299999999999</v>
      </c>
      <c r="D8" s="112">
        <v>7.21767</v>
      </c>
      <c r="E8" s="112">
        <v>7.3481899999999998</v>
      </c>
      <c r="F8" s="112">
        <v>7.7741499999999997</v>
      </c>
      <c r="G8" s="112">
        <v>7.8250999999999999</v>
      </c>
      <c r="H8" s="112">
        <v>7.5365200000000003</v>
      </c>
      <c r="I8" s="112">
        <v>8.1839700000000004</v>
      </c>
      <c r="J8" s="112">
        <v>8.2657000000000007</v>
      </c>
      <c r="K8" s="112">
        <v>8.3648299999999995</v>
      </c>
      <c r="L8" s="112">
        <v>8.4596099999999996</v>
      </c>
      <c r="M8" s="112">
        <v>7.78207</v>
      </c>
      <c r="N8" s="112">
        <v>8.1654</v>
      </c>
      <c r="O8" s="112">
        <v>7.9586800000000002</v>
      </c>
      <c r="P8" s="112">
        <v>7.5938699999999999</v>
      </c>
      <c r="Q8" s="112">
        <v>8.4641400000000004</v>
      </c>
      <c r="R8" s="112">
        <v>8.43886</v>
      </c>
      <c r="S8" s="112">
        <v>8.3087900000000001</v>
      </c>
      <c r="T8" s="112" t="s">
        <v>483</v>
      </c>
      <c r="U8" s="112">
        <v>8.5850899999999992</v>
      </c>
      <c r="V8" s="112">
        <v>8.6244999999999994</v>
      </c>
      <c r="W8" s="112">
        <v>8.6876099999999994</v>
      </c>
      <c r="X8" s="112">
        <v>9.1643100000000004</v>
      </c>
      <c r="Y8" s="112">
        <v>9.1671899999999997</v>
      </c>
      <c r="Z8" s="112">
        <v>8.7187300000000008</v>
      </c>
      <c r="AA8" s="112">
        <v>8.4855800000000006</v>
      </c>
      <c r="AB8" s="112">
        <v>8.6529500000000006</v>
      </c>
      <c r="AC8" s="112">
        <v>8.4560399999999998</v>
      </c>
      <c r="AD8" s="112">
        <v>9.4998500000000003</v>
      </c>
      <c r="AE8" s="112">
        <v>9.4078900000000001</v>
      </c>
      <c r="AF8" s="112">
        <v>9.7117699999999996</v>
      </c>
      <c r="AG8" s="112">
        <v>8.8338300000000007</v>
      </c>
      <c r="AH8" s="112">
        <v>10.0107</v>
      </c>
      <c r="AI8" s="112">
        <v>8.7447800000000004</v>
      </c>
      <c r="AJ8" s="112">
        <v>9.8030899999999992</v>
      </c>
      <c r="AK8" s="117">
        <v>9.7995900000000002</v>
      </c>
      <c r="AM8" s="155">
        <v>8.8190000000000008</v>
      </c>
      <c r="AN8" s="156">
        <v>9.0180000000000007</v>
      </c>
    </row>
    <row r="9" spans="1:40" x14ac:dyDescent="0.25">
      <c r="A9" s="271" t="s">
        <v>41</v>
      </c>
      <c r="B9" s="272" t="s">
        <v>42</v>
      </c>
      <c r="C9" s="112">
        <v>7.8633800000000003</v>
      </c>
      <c r="D9" s="112">
        <v>7.6424300000000001</v>
      </c>
      <c r="E9" s="112">
        <v>8.0004100000000005</v>
      </c>
      <c r="F9" s="112">
        <v>7.98367</v>
      </c>
      <c r="G9" s="112">
        <v>7.9216199999999999</v>
      </c>
      <c r="H9" s="112">
        <v>7.8477699999999997</v>
      </c>
      <c r="I9" s="112">
        <v>8.0575700000000001</v>
      </c>
      <c r="J9" s="112">
        <v>8.0310699999999997</v>
      </c>
      <c r="K9" s="112">
        <v>8.0129900000000003</v>
      </c>
      <c r="L9" s="112">
        <v>8.1679499999999994</v>
      </c>
      <c r="M9" s="112">
        <v>8.2268100000000004</v>
      </c>
      <c r="N9" s="112">
        <v>8.3380799999999997</v>
      </c>
      <c r="O9" s="112">
        <v>8.5808999999999997</v>
      </c>
      <c r="P9" s="112">
        <v>8.59239</v>
      </c>
      <c r="Q9" s="112">
        <v>8.8364600000000006</v>
      </c>
      <c r="R9" s="112">
        <v>8.6488099999999992</v>
      </c>
      <c r="S9" s="112">
        <v>8.4503699999999995</v>
      </c>
      <c r="T9" s="112">
        <v>8.7057699999999993</v>
      </c>
      <c r="U9" s="112">
        <v>8.7295400000000001</v>
      </c>
      <c r="V9" s="112">
        <v>8.6161100000000008</v>
      </c>
      <c r="W9" s="112">
        <v>8.6589899999999993</v>
      </c>
      <c r="X9" s="112">
        <v>8.8306000000000004</v>
      </c>
      <c r="Y9" s="112">
        <v>8.8533200000000001</v>
      </c>
      <c r="Z9" s="112">
        <v>9.02271</v>
      </c>
      <c r="AA9" s="112">
        <v>8.9760899999999992</v>
      </c>
      <c r="AB9" s="112">
        <v>9.14696</v>
      </c>
      <c r="AC9" s="112">
        <v>9.5097799999999992</v>
      </c>
      <c r="AD9" s="112">
        <v>9.1921499999999998</v>
      </c>
      <c r="AE9" s="112">
        <v>9.3875200000000003</v>
      </c>
      <c r="AF9" s="112">
        <v>9.6406899999999993</v>
      </c>
      <c r="AG9" s="112">
        <v>9.6779700000000002</v>
      </c>
      <c r="AH9" s="112">
        <v>9.6402400000000004</v>
      </c>
      <c r="AI9" s="112">
        <v>9.8286200000000008</v>
      </c>
      <c r="AJ9" s="112">
        <v>9.8789599999999993</v>
      </c>
      <c r="AK9" s="117">
        <v>9.8121799999999997</v>
      </c>
      <c r="AM9" s="155">
        <v>9.1020000000000003</v>
      </c>
      <c r="AN9" s="156">
        <v>9.3640000000000008</v>
      </c>
    </row>
    <row r="10" spans="1:40" ht="25.5" x14ac:dyDescent="0.25">
      <c r="A10" s="271" t="s">
        <v>43</v>
      </c>
      <c r="B10" s="272" t="s">
        <v>44</v>
      </c>
      <c r="C10" s="112" t="s">
        <v>483</v>
      </c>
      <c r="D10" s="112">
        <v>6.5396299999999998</v>
      </c>
      <c r="E10" s="112">
        <v>6.40571</v>
      </c>
      <c r="F10" s="112">
        <v>6.6001599999999998</v>
      </c>
      <c r="G10" s="112">
        <v>6.2204800000000002</v>
      </c>
      <c r="H10" s="112">
        <v>6.9009900000000002</v>
      </c>
      <c r="I10" s="112">
        <v>7.0690200000000001</v>
      </c>
      <c r="J10" s="112">
        <v>6.1101599999999996</v>
      </c>
      <c r="K10" s="112">
        <v>6.7981999999999996</v>
      </c>
      <c r="L10" s="112">
        <v>7.3110400000000002</v>
      </c>
      <c r="M10" s="112">
        <v>7.0050600000000003</v>
      </c>
      <c r="N10" s="112">
        <v>6.8848599999999998</v>
      </c>
      <c r="O10" s="112">
        <v>6.9197800000000003</v>
      </c>
      <c r="P10" s="112">
        <v>7.55077</v>
      </c>
      <c r="Q10" s="112">
        <v>7.5414099999999999</v>
      </c>
      <c r="R10" s="112">
        <v>7.3257500000000002</v>
      </c>
      <c r="S10" s="112">
        <v>7.9127999999999998</v>
      </c>
      <c r="T10" s="112" t="s">
        <v>483</v>
      </c>
      <c r="U10" s="112">
        <v>7.5422099999999999</v>
      </c>
      <c r="V10" s="112">
        <v>7.8468200000000001</v>
      </c>
      <c r="W10" s="112">
        <v>7.4659199999999997</v>
      </c>
      <c r="X10" s="112">
        <v>7.4044499999999998</v>
      </c>
      <c r="Y10" s="112">
        <v>7.6845499999999998</v>
      </c>
      <c r="Z10" s="112">
        <v>7.6019399999999999</v>
      </c>
      <c r="AA10" s="112">
        <v>8.2479800000000001</v>
      </c>
      <c r="AB10" s="112">
        <v>7.7258399999999998</v>
      </c>
      <c r="AC10" s="112">
        <v>8.0682100000000005</v>
      </c>
      <c r="AD10" s="112">
        <v>8.0829900000000006</v>
      </c>
      <c r="AE10" s="112">
        <v>8.09863</v>
      </c>
      <c r="AF10" s="112">
        <v>8.3525299999999998</v>
      </c>
      <c r="AG10" s="112">
        <v>8.0522600000000004</v>
      </c>
      <c r="AH10" s="112">
        <v>8.8644099999999995</v>
      </c>
      <c r="AI10" s="112">
        <v>8.6318699999999993</v>
      </c>
      <c r="AJ10" s="112">
        <v>8.0759699999999999</v>
      </c>
      <c r="AK10" s="117">
        <v>8.8545400000000001</v>
      </c>
      <c r="AM10" s="155">
        <v>7.9669999999999996</v>
      </c>
      <c r="AN10" s="156">
        <v>8.1050000000000004</v>
      </c>
    </row>
    <row r="11" spans="1:40" x14ac:dyDescent="0.25">
      <c r="A11" s="271" t="s">
        <v>45</v>
      </c>
      <c r="B11" s="272" t="s">
        <v>46</v>
      </c>
      <c r="C11" s="112">
        <v>8.4605899999999998</v>
      </c>
      <c r="D11" s="112">
        <v>8.2010199999999998</v>
      </c>
      <c r="E11" s="112">
        <v>8.5280699999999996</v>
      </c>
      <c r="F11" s="112">
        <v>8.6822900000000001</v>
      </c>
      <c r="G11" s="112">
        <v>8.60398</v>
      </c>
      <c r="H11" s="112">
        <v>8.1941799999999994</v>
      </c>
      <c r="I11" s="112">
        <v>8.4714200000000002</v>
      </c>
      <c r="J11" s="112">
        <v>8.9709099999999999</v>
      </c>
      <c r="K11" s="112">
        <v>8.9540100000000002</v>
      </c>
      <c r="L11" s="112">
        <v>8.6303900000000002</v>
      </c>
      <c r="M11" s="112">
        <v>9.2013599999999993</v>
      </c>
      <c r="N11" s="112">
        <v>9.3319200000000002</v>
      </c>
      <c r="O11" s="112">
        <v>8.8600499999999993</v>
      </c>
      <c r="P11" s="112">
        <v>9.3410799999999998</v>
      </c>
      <c r="Q11" s="112">
        <v>9.2724700000000002</v>
      </c>
      <c r="R11" s="112">
        <v>9.2777100000000008</v>
      </c>
      <c r="S11" s="112">
        <v>9.2282700000000002</v>
      </c>
      <c r="T11" s="112">
        <v>9.1856200000000001</v>
      </c>
      <c r="U11" s="112">
        <v>9.56386</v>
      </c>
      <c r="V11" s="112">
        <v>9.5359700000000007</v>
      </c>
      <c r="W11" s="112">
        <v>9.5685099999999998</v>
      </c>
      <c r="X11" s="112">
        <v>9.3706800000000001</v>
      </c>
      <c r="Y11" s="112">
        <v>9.6588200000000004</v>
      </c>
      <c r="Z11" s="112">
        <v>9.9326399999999992</v>
      </c>
      <c r="AA11" s="112">
        <v>9.9687900000000003</v>
      </c>
      <c r="AB11" s="112">
        <v>10.4778</v>
      </c>
      <c r="AC11" s="112">
        <v>9.9651099999999992</v>
      </c>
      <c r="AD11" s="112">
        <v>10.1655</v>
      </c>
      <c r="AE11" s="112">
        <v>10.2188</v>
      </c>
      <c r="AF11" s="112">
        <v>10.8316</v>
      </c>
      <c r="AG11" s="112">
        <v>10.210100000000001</v>
      </c>
      <c r="AH11" s="112">
        <v>10.9137</v>
      </c>
      <c r="AI11" s="112">
        <v>10.870100000000001</v>
      </c>
      <c r="AJ11" s="112">
        <v>11.172700000000001</v>
      </c>
      <c r="AK11" s="117">
        <v>11.537599999999999</v>
      </c>
      <c r="AM11" s="155">
        <v>9.8610000000000007</v>
      </c>
      <c r="AN11" s="156">
        <v>10.218</v>
      </c>
    </row>
    <row r="12" spans="1:40" ht="25.5" x14ac:dyDescent="0.25">
      <c r="A12" s="271" t="s">
        <v>47</v>
      </c>
      <c r="B12" s="272" t="s">
        <v>48</v>
      </c>
      <c r="C12" s="112">
        <v>10.807</v>
      </c>
      <c r="D12" s="112">
        <v>10.7159</v>
      </c>
      <c r="E12" s="112">
        <v>10.952</v>
      </c>
      <c r="F12" s="112">
        <v>11.335100000000001</v>
      </c>
      <c r="G12" s="112">
        <v>11.1759</v>
      </c>
      <c r="H12" s="112">
        <v>11.2859</v>
      </c>
      <c r="I12" s="112">
        <v>11.113099999999999</v>
      </c>
      <c r="J12" s="112">
        <v>11.4435</v>
      </c>
      <c r="K12" s="112">
        <v>11.5276</v>
      </c>
      <c r="L12" s="112">
        <v>11.853</v>
      </c>
      <c r="M12" s="112">
        <v>12.0015</v>
      </c>
      <c r="N12" s="112">
        <v>11.942299999999999</v>
      </c>
      <c r="O12" s="112">
        <v>11.9018</v>
      </c>
      <c r="P12" s="112">
        <v>12.1136</v>
      </c>
      <c r="Q12" s="112">
        <v>12.1516</v>
      </c>
      <c r="R12" s="112">
        <v>12.186999999999999</v>
      </c>
      <c r="S12" s="112">
        <v>12.244199999999999</v>
      </c>
      <c r="T12" s="112">
        <v>12.234500000000001</v>
      </c>
      <c r="U12" s="112">
        <v>12.1363</v>
      </c>
      <c r="V12" s="112">
        <v>12.0783</v>
      </c>
      <c r="W12" s="112">
        <v>11.9429</v>
      </c>
      <c r="X12" s="112">
        <v>11.986000000000001</v>
      </c>
      <c r="Y12" s="112">
        <v>12.459300000000001</v>
      </c>
      <c r="Z12" s="112">
        <v>12.281599999999999</v>
      </c>
      <c r="AA12" s="112">
        <v>12.4442</v>
      </c>
      <c r="AB12" s="112">
        <v>12.713699999999999</v>
      </c>
      <c r="AC12" s="112">
        <v>12.982900000000001</v>
      </c>
      <c r="AD12" s="112">
        <v>13.1653</v>
      </c>
      <c r="AE12" s="112">
        <v>13.2593</v>
      </c>
      <c r="AF12" s="112">
        <v>13.492699999999999</v>
      </c>
      <c r="AG12" s="112">
        <v>13.9612</v>
      </c>
      <c r="AH12" s="112">
        <v>14.242000000000001</v>
      </c>
      <c r="AI12" s="112">
        <v>14.0526</v>
      </c>
      <c r="AJ12" s="112">
        <v>14.387600000000001</v>
      </c>
      <c r="AK12" s="117">
        <v>14.621700000000001</v>
      </c>
      <c r="AM12" s="155">
        <v>12.693</v>
      </c>
      <c r="AN12" s="156">
        <v>13.093999999999999</v>
      </c>
    </row>
    <row r="13" spans="1:40" x14ac:dyDescent="0.25">
      <c r="A13" s="271" t="s">
        <v>49</v>
      </c>
      <c r="B13" s="272" t="s">
        <v>50</v>
      </c>
      <c r="C13" s="112">
        <v>8.5707400000000007</v>
      </c>
      <c r="D13" s="112">
        <v>8.5984200000000008</v>
      </c>
      <c r="E13" s="112">
        <v>8.6874800000000008</v>
      </c>
      <c r="F13" s="112">
        <v>8.7436699999999998</v>
      </c>
      <c r="G13" s="112">
        <v>9.3947500000000002</v>
      </c>
      <c r="H13" s="112">
        <v>8.9390999999999998</v>
      </c>
      <c r="I13" s="112">
        <v>9.5970600000000008</v>
      </c>
      <c r="J13" s="112">
        <v>9.7069299999999998</v>
      </c>
      <c r="K13" s="112">
        <v>9.5233500000000006</v>
      </c>
      <c r="L13" s="112">
        <v>9.5442800000000005</v>
      </c>
      <c r="M13" s="112">
        <v>10.0655</v>
      </c>
      <c r="N13" s="112">
        <v>10.2126</v>
      </c>
      <c r="O13" s="112">
        <v>9.9097799999999996</v>
      </c>
      <c r="P13" s="112">
        <v>10.375999999999999</v>
      </c>
      <c r="Q13" s="112">
        <v>10.084300000000001</v>
      </c>
      <c r="R13" s="112">
        <v>9.89194</v>
      </c>
      <c r="S13" s="112">
        <v>9.9073600000000006</v>
      </c>
      <c r="T13" s="112" t="s">
        <v>483</v>
      </c>
      <c r="U13" s="112">
        <v>9.6360600000000005</v>
      </c>
      <c r="V13" s="112">
        <v>9.7603299999999997</v>
      </c>
      <c r="W13" s="112">
        <v>9.6472700000000007</v>
      </c>
      <c r="X13" s="112">
        <v>10.6882</v>
      </c>
      <c r="Y13" s="112">
        <v>9.8386399999999998</v>
      </c>
      <c r="Z13" s="112">
        <v>10.452199999999999</v>
      </c>
      <c r="AA13" s="112">
        <v>11.132199999999999</v>
      </c>
      <c r="AB13" s="112">
        <v>9.7296999999999993</v>
      </c>
      <c r="AC13" s="112">
        <v>10.4665</v>
      </c>
      <c r="AD13" s="112">
        <v>10.1577</v>
      </c>
      <c r="AE13" s="112">
        <v>10.945399999999999</v>
      </c>
      <c r="AF13" s="112">
        <v>10.540100000000001</v>
      </c>
      <c r="AG13" s="112">
        <v>10.7155</v>
      </c>
      <c r="AH13" s="112">
        <v>11.3337</v>
      </c>
      <c r="AI13" s="112">
        <v>11.6096</v>
      </c>
      <c r="AJ13" s="112">
        <v>10.974299999999999</v>
      </c>
      <c r="AK13" s="117">
        <v>11.311</v>
      </c>
      <c r="AM13" s="155">
        <v>10.375999999999999</v>
      </c>
      <c r="AN13" s="156">
        <v>10.689</v>
      </c>
    </row>
    <row r="14" spans="1:40" x14ac:dyDescent="0.25">
      <c r="A14" s="199" t="s">
        <v>51</v>
      </c>
      <c r="B14" s="208" t="s">
        <v>52</v>
      </c>
      <c r="C14" s="112">
        <v>8.8899600000000003</v>
      </c>
      <c r="D14" s="112">
        <v>8.7945700000000002</v>
      </c>
      <c r="E14" s="112">
        <v>8.8863699999999994</v>
      </c>
      <c r="F14" s="112">
        <v>9.1791999999999998</v>
      </c>
      <c r="G14" s="112">
        <v>9.1298200000000005</v>
      </c>
      <c r="H14" s="112">
        <v>9.0273000000000003</v>
      </c>
      <c r="I14" s="112">
        <v>9.2935099999999995</v>
      </c>
      <c r="J14" s="112">
        <v>8.9252000000000002</v>
      </c>
      <c r="K14" s="112">
        <v>9.3284599999999998</v>
      </c>
      <c r="L14" s="112">
        <v>9.4482400000000002</v>
      </c>
      <c r="M14" s="112">
        <v>9.3555299999999999</v>
      </c>
      <c r="N14" s="112">
        <v>9.4199099999999998</v>
      </c>
      <c r="O14" s="112">
        <v>9.6248699999999996</v>
      </c>
      <c r="P14" s="112">
        <v>9.8178199999999993</v>
      </c>
      <c r="Q14" s="112">
        <v>9.5404499999999999</v>
      </c>
      <c r="R14" s="112">
        <v>9.7433700000000005</v>
      </c>
      <c r="S14" s="112">
        <v>9.7378300000000007</v>
      </c>
      <c r="T14" s="112">
        <v>9.5983000000000001</v>
      </c>
      <c r="U14" s="112">
        <v>10.0029</v>
      </c>
      <c r="V14" s="112">
        <v>9.8861799999999995</v>
      </c>
      <c r="W14" s="112">
        <v>9.7916899999999991</v>
      </c>
      <c r="X14" s="112">
        <v>9.6089699999999993</v>
      </c>
      <c r="Y14" s="112">
        <v>10.1045</v>
      </c>
      <c r="Z14" s="112">
        <v>10.155200000000001</v>
      </c>
      <c r="AA14" s="112">
        <v>10.0304</v>
      </c>
      <c r="AB14" s="112">
        <v>10.3667</v>
      </c>
      <c r="AC14" s="112">
        <v>10.793900000000001</v>
      </c>
      <c r="AD14" s="112">
        <v>10.414099999999999</v>
      </c>
      <c r="AE14" s="112">
        <v>10.710100000000001</v>
      </c>
      <c r="AF14" s="112">
        <v>10.9354</v>
      </c>
      <c r="AG14" s="112">
        <v>10.920299999999999</v>
      </c>
      <c r="AH14" s="112">
        <v>11.1267</v>
      </c>
      <c r="AI14" s="112">
        <v>11.1051</v>
      </c>
      <c r="AJ14" s="112">
        <v>11.691000000000001</v>
      </c>
      <c r="AK14" s="117">
        <v>11.519600000000001</v>
      </c>
      <c r="AM14" s="155">
        <v>10.329000000000001</v>
      </c>
      <c r="AN14" s="156">
        <v>10.643000000000001</v>
      </c>
    </row>
    <row r="15" spans="1:40" x14ac:dyDescent="0.25">
      <c r="A15" s="199" t="s">
        <v>53</v>
      </c>
      <c r="B15" s="208" t="s">
        <v>54</v>
      </c>
      <c r="C15" s="112">
        <v>7.9298200000000003</v>
      </c>
      <c r="D15" s="112">
        <v>8.1829000000000001</v>
      </c>
      <c r="E15" s="112">
        <v>8.2397299999999998</v>
      </c>
      <c r="F15" s="112">
        <v>8.2887000000000004</v>
      </c>
      <c r="G15" s="112">
        <v>8.3444099999999999</v>
      </c>
      <c r="H15" s="112">
        <v>8.5761299999999991</v>
      </c>
      <c r="I15" s="112">
        <v>8.6288499999999999</v>
      </c>
      <c r="J15" s="112">
        <v>8.6034100000000002</v>
      </c>
      <c r="K15" s="112">
        <v>8.7274100000000008</v>
      </c>
      <c r="L15" s="112">
        <v>8.7151099999999992</v>
      </c>
      <c r="M15" s="112">
        <v>8.6959900000000001</v>
      </c>
      <c r="N15" s="112">
        <v>8.5427900000000001</v>
      </c>
      <c r="O15" s="112">
        <v>8.8002199999999995</v>
      </c>
      <c r="P15" s="112">
        <v>9.0242000000000004</v>
      </c>
      <c r="Q15" s="112">
        <v>9.0418400000000005</v>
      </c>
      <c r="R15" s="112">
        <v>9.0071899999999996</v>
      </c>
      <c r="S15" s="112">
        <v>9.10304</v>
      </c>
      <c r="T15" s="112">
        <v>8.9195200000000003</v>
      </c>
      <c r="U15" s="112">
        <v>8.9052699999999998</v>
      </c>
      <c r="V15" s="112">
        <v>9.1188000000000002</v>
      </c>
      <c r="W15" s="112">
        <v>9.4677600000000002</v>
      </c>
      <c r="X15" s="112">
        <v>9.3582300000000007</v>
      </c>
      <c r="Y15" s="112">
        <v>9.3910300000000007</v>
      </c>
      <c r="Z15" s="112">
        <v>9.2709899999999994</v>
      </c>
      <c r="AA15" s="112">
        <v>9.5469000000000008</v>
      </c>
      <c r="AB15" s="112">
        <v>9.6065299999999993</v>
      </c>
      <c r="AC15" s="112">
        <v>9.7273899999999998</v>
      </c>
      <c r="AD15" s="112">
        <v>9.9974000000000007</v>
      </c>
      <c r="AE15" s="112">
        <v>9.6722000000000001</v>
      </c>
      <c r="AF15" s="112">
        <v>9.4799199999999999</v>
      </c>
      <c r="AG15" s="112">
        <v>10.046200000000001</v>
      </c>
      <c r="AH15" s="112">
        <v>10.189299999999999</v>
      </c>
      <c r="AI15" s="112">
        <v>10.2767</v>
      </c>
      <c r="AJ15" s="112">
        <v>11.0792</v>
      </c>
      <c r="AK15" s="117">
        <v>10.8764</v>
      </c>
      <c r="AM15" s="155">
        <v>9.5719999999999992</v>
      </c>
      <c r="AN15" s="156">
        <v>9.8650000000000002</v>
      </c>
    </row>
    <row r="16" spans="1:40" x14ac:dyDescent="0.25">
      <c r="A16" s="199" t="s">
        <v>55</v>
      </c>
      <c r="B16" s="208" t="s">
        <v>56</v>
      </c>
      <c r="C16" s="112">
        <v>9.7959599999999991</v>
      </c>
      <c r="D16" s="112">
        <v>10.0435</v>
      </c>
      <c r="E16" s="112">
        <v>10.0991</v>
      </c>
      <c r="F16" s="112">
        <v>10.2494</v>
      </c>
      <c r="G16" s="112">
        <v>10.123100000000001</v>
      </c>
      <c r="H16" s="112">
        <v>10.2524</v>
      </c>
      <c r="I16" s="112">
        <v>10.3965</v>
      </c>
      <c r="J16" s="112">
        <v>10.511799999999999</v>
      </c>
      <c r="K16" s="112">
        <v>10.5989</v>
      </c>
      <c r="L16" s="112">
        <v>10.456799999999999</v>
      </c>
      <c r="M16" s="112">
        <v>10.920299999999999</v>
      </c>
      <c r="N16" s="112">
        <v>10.7136</v>
      </c>
      <c r="O16" s="112">
        <v>10.807700000000001</v>
      </c>
      <c r="P16" s="112">
        <v>10.822100000000001</v>
      </c>
      <c r="Q16" s="112">
        <v>10.890599999999999</v>
      </c>
      <c r="R16" s="112">
        <v>10.983700000000001</v>
      </c>
      <c r="S16" s="112">
        <v>11.1302</v>
      </c>
      <c r="T16" s="112">
        <v>11.299200000000001</v>
      </c>
      <c r="U16" s="112">
        <v>11.3301</v>
      </c>
      <c r="V16" s="112">
        <v>11.1935</v>
      </c>
      <c r="W16" s="112">
        <v>11.0999</v>
      </c>
      <c r="X16" s="112">
        <v>11.239800000000001</v>
      </c>
      <c r="Y16" s="112">
        <v>11.494400000000001</v>
      </c>
      <c r="Z16" s="112">
        <v>11.285600000000001</v>
      </c>
      <c r="AA16" s="112">
        <v>11.366199999999999</v>
      </c>
      <c r="AB16" s="112">
        <v>11.8439</v>
      </c>
      <c r="AC16" s="112">
        <v>12.018599999999999</v>
      </c>
      <c r="AD16" s="112">
        <v>12.0143</v>
      </c>
      <c r="AE16" s="112">
        <v>12.1584</v>
      </c>
      <c r="AF16" s="112">
        <v>12.309200000000001</v>
      </c>
      <c r="AG16" s="112">
        <v>12.4491</v>
      </c>
      <c r="AH16" s="112">
        <v>12.582000000000001</v>
      </c>
      <c r="AI16" s="112">
        <v>12.581899999999999</v>
      </c>
      <c r="AJ16" s="112">
        <v>13.0235</v>
      </c>
      <c r="AK16" s="117">
        <v>13.208600000000001</v>
      </c>
      <c r="AM16" s="155">
        <v>11.565</v>
      </c>
      <c r="AN16" s="156">
        <v>11.887</v>
      </c>
    </row>
    <row r="17" spans="1:40" x14ac:dyDescent="0.25">
      <c r="A17" s="199" t="s">
        <v>57</v>
      </c>
      <c r="B17" s="208" t="s">
        <v>58</v>
      </c>
      <c r="C17" s="112">
        <v>7.5380900000000004</v>
      </c>
      <c r="D17" s="112">
        <v>7.5301299999999998</v>
      </c>
      <c r="E17" s="112">
        <v>8.1072500000000005</v>
      </c>
      <c r="F17" s="112">
        <v>7.72539</v>
      </c>
      <c r="G17" s="112">
        <v>7.8221699999999998</v>
      </c>
      <c r="H17" s="112">
        <v>7.4496900000000004</v>
      </c>
      <c r="I17" s="112">
        <v>7.9914100000000001</v>
      </c>
      <c r="J17" s="112">
        <v>8.0870499999999996</v>
      </c>
      <c r="K17" s="112">
        <v>7.7302</v>
      </c>
      <c r="L17" s="112">
        <v>7.8263600000000002</v>
      </c>
      <c r="M17" s="112">
        <v>7.9896099999999999</v>
      </c>
      <c r="N17" s="112">
        <v>7.9038399999999998</v>
      </c>
      <c r="O17" s="112">
        <v>8.4341600000000003</v>
      </c>
      <c r="P17" s="112">
        <v>8.3326499999999992</v>
      </c>
      <c r="Q17" s="112">
        <v>8.2783599999999993</v>
      </c>
      <c r="R17" s="112">
        <v>8.2487499999999994</v>
      </c>
      <c r="S17" s="112">
        <v>8.3725799999999992</v>
      </c>
      <c r="T17" s="112">
        <v>8.0040399999999998</v>
      </c>
      <c r="U17" s="112">
        <v>8.3560099999999995</v>
      </c>
      <c r="V17" s="112">
        <v>8.7861200000000004</v>
      </c>
      <c r="W17" s="112">
        <v>8.5957100000000004</v>
      </c>
      <c r="X17" s="112">
        <v>8.6323000000000008</v>
      </c>
      <c r="Y17" s="112">
        <v>8.6994100000000003</v>
      </c>
      <c r="Z17" s="112">
        <v>8.3678500000000007</v>
      </c>
      <c r="AA17" s="112">
        <v>8.91188</v>
      </c>
      <c r="AB17" s="112">
        <v>8.8162699999999994</v>
      </c>
      <c r="AC17" s="112">
        <v>8.4301399999999997</v>
      </c>
      <c r="AD17" s="112">
        <v>9.48874</v>
      </c>
      <c r="AE17" s="112">
        <v>9.7904900000000001</v>
      </c>
      <c r="AF17" s="112">
        <v>9.2501800000000003</v>
      </c>
      <c r="AG17" s="112">
        <v>9.0526999999999997</v>
      </c>
      <c r="AH17" s="112">
        <v>9.4786699999999993</v>
      </c>
      <c r="AI17" s="112">
        <v>9.6312499999999996</v>
      </c>
      <c r="AJ17" s="112">
        <v>9.6241900000000005</v>
      </c>
      <c r="AK17" s="117">
        <v>9.48142</v>
      </c>
      <c r="AM17" s="155">
        <v>8.7520000000000007</v>
      </c>
      <c r="AN17" s="156">
        <v>8.9809999999999999</v>
      </c>
    </row>
    <row r="18" spans="1:40" x14ac:dyDescent="0.25">
      <c r="A18" s="199" t="s">
        <v>59</v>
      </c>
      <c r="B18" s="208" t="s">
        <v>459</v>
      </c>
      <c r="C18" s="112" t="s">
        <v>483</v>
      </c>
      <c r="D18" s="112">
        <v>7.6544800000000004</v>
      </c>
      <c r="E18" s="112">
        <v>7.4190100000000001</v>
      </c>
      <c r="F18" s="112">
        <v>7.2276300000000004</v>
      </c>
      <c r="G18" s="112">
        <v>7.4960399999999998</v>
      </c>
      <c r="H18" s="112">
        <v>7.20411</v>
      </c>
      <c r="I18" s="112">
        <v>7.7000400000000004</v>
      </c>
      <c r="J18" s="112">
        <v>7.5956000000000001</v>
      </c>
      <c r="K18" s="112">
        <v>8.0361399999999996</v>
      </c>
      <c r="L18" s="112">
        <v>7.70228</v>
      </c>
      <c r="M18" s="112">
        <v>7.8157800000000002</v>
      </c>
      <c r="N18" s="112">
        <v>7.7914099999999999</v>
      </c>
      <c r="O18" s="112">
        <v>7.9838399999999998</v>
      </c>
      <c r="P18" s="112">
        <v>7.89046</v>
      </c>
      <c r="Q18" s="112">
        <v>7.6592700000000002</v>
      </c>
      <c r="R18" s="112">
        <v>7.6442500000000004</v>
      </c>
      <c r="S18" s="112">
        <v>8.2089200000000009</v>
      </c>
      <c r="T18" s="112" t="s">
        <v>483</v>
      </c>
      <c r="U18" s="112">
        <v>8.3538800000000002</v>
      </c>
      <c r="V18" s="112">
        <v>8.3786299999999994</v>
      </c>
      <c r="W18" s="112">
        <v>8.2280300000000004</v>
      </c>
      <c r="X18" s="112">
        <v>7.91214</v>
      </c>
      <c r="Y18" s="112">
        <v>8.4616500000000006</v>
      </c>
      <c r="Z18" s="112">
        <v>8.8729300000000002</v>
      </c>
      <c r="AA18" s="112">
        <v>8.484</v>
      </c>
      <c r="AB18" s="112">
        <v>8.6439400000000006</v>
      </c>
      <c r="AC18" s="112">
        <v>8.8195800000000002</v>
      </c>
      <c r="AD18" s="112">
        <v>9.0969499999999996</v>
      </c>
      <c r="AE18" s="112">
        <v>9.1969700000000003</v>
      </c>
      <c r="AF18" s="112">
        <v>9.2667300000000008</v>
      </c>
      <c r="AG18" s="112" t="s">
        <v>483</v>
      </c>
      <c r="AH18" s="112">
        <v>9.2467000000000006</v>
      </c>
      <c r="AI18" s="112">
        <v>9.2120499999999996</v>
      </c>
      <c r="AJ18" s="112">
        <v>9.9624500000000005</v>
      </c>
      <c r="AK18" s="117">
        <v>9.5065299999999997</v>
      </c>
      <c r="AM18" s="155">
        <v>8.6530000000000005</v>
      </c>
      <c r="AN18" s="156">
        <v>8.9160000000000004</v>
      </c>
    </row>
    <row r="19" spans="1:40" x14ac:dyDescent="0.25">
      <c r="A19" s="199" t="s">
        <v>60</v>
      </c>
      <c r="B19" s="208" t="s">
        <v>61</v>
      </c>
      <c r="C19" s="112">
        <v>10.4954</v>
      </c>
      <c r="D19" s="112">
        <v>10.148400000000001</v>
      </c>
      <c r="E19" s="112">
        <v>10.446</v>
      </c>
      <c r="F19" s="112">
        <v>10.4694</v>
      </c>
      <c r="G19" s="112">
        <v>10.658300000000001</v>
      </c>
      <c r="H19" s="112">
        <v>10.4207</v>
      </c>
      <c r="I19" s="112">
        <v>10.4506</v>
      </c>
      <c r="J19" s="112">
        <v>10.84</v>
      </c>
      <c r="K19" s="112">
        <v>10.5169</v>
      </c>
      <c r="L19" s="112">
        <v>10.7562</v>
      </c>
      <c r="M19" s="112">
        <v>10.813800000000001</v>
      </c>
      <c r="N19" s="112">
        <v>10.816000000000001</v>
      </c>
      <c r="O19" s="112">
        <v>10.8931</v>
      </c>
      <c r="P19" s="112">
        <v>11.093400000000001</v>
      </c>
      <c r="Q19" s="112">
        <v>10.9009</v>
      </c>
      <c r="R19" s="112">
        <v>11.0146</v>
      </c>
      <c r="S19" s="112">
        <v>10.93</v>
      </c>
      <c r="T19" s="112">
        <v>10.6305</v>
      </c>
      <c r="U19" s="112">
        <v>10.9687</v>
      </c>
      <c r="V19" s="112">
        <v>11.413</v>
      </c>
      <c r="W19" s="112">
        <v>10.978</v>
      </c>
      <c r="X19" s="112">
        <v>11.013400000000001</v>
      </c>
      <c r="Y19" s="112">
        <v>11.287100000000001</v>
      </c>
      <c r="Z19" s="112">
        <v>11.841100000000001</v>
      </c>
      <c r="AA19" s="112">
        <v>11.56</v>
      </c>
      <c r="AB19" s="112">
        <v>11.605700000000001</v>
      </c>
      <c r="AC19" s="112">
        <v>11.7202</v>
      </c>
      <c r="AD19" s="112">
        <v>11.704599999999999</v>
      </c>
      <c r="AE19" s="112">
        <v>11.926500000000001</v>
      </c>
      <c r="AF19" s="112">
        <v>11.888299999999999</v>
      </c>
      <c r="AG19" s="112">
        <v>11.826000000000001</v>
      </c>
      <c r="AH19" s="112">
        <v>12.321400000000001</v>
      </c>
      <c r="AI19" s="112">
        <v>12.4382</v>
      </c>
      <c r="AJ19" s="112">
        <v>12.667899999999999</v>
      </c>
      <c r="AK19" s="117">
        <v>13.2422</v>
      </c>
      <c r="AM19" s="155">
        <v>11.57</v>
      </c>
      <c r="AN19" s="156">
        <v>11.875999999999999</v>
      </c>
    </row>
    <row r="20" spans="1:40" x14ac:dyDescent="0.25">
      <c r="A20" s="199" t="s">
        <v>62</v>
      </c>
      <c r="B20" s="208" t="s">
        <v>63</v>
      </c>
      <c r="C20" s="112">
        <v>9.2005499999999998</v>
      </c>
      <c r="D20" s="112">
        <v>9.7982399999999998</v>
      </c>
      <c r="E20" s="112">
        <v>9.88368</v>
      </c>
      <c r="F20" s="112">
        <v>9.9715299999999996</v>
      </c>
      <c r="G20" s="112">
        <v>9.3168900000000008</v>
      </c>
      <c r="H20" s="112">
        <v>9.8194199999999991</v>
      </c>
      <c r="I20" s="112">
        <v>9.6806699999999992</v>
      </c>
      <c r="J20" s="112">
        <v>9.6814400000000003</v>
      </c>
      <c r="K20" s="112">
        <v>9.6407900000000009</v>
      </c>
      <c r="L20" s="112">
        <v>10.220700000000001</v>
      </c>
      <c r="M20" s="112">
        <v>9.7921899999999997</v>
      </c>
      <c r="N20" s="112">
        <v>9.9412299999999991</v>
      </c>
      <c r="O20" s="112">
        <v>9.8557400000000008</v>
      </c>
      <c r="P20" s="112">
        <v>9.8760399999999997</v>
      </c>
      <c r="Q20" s="112">
        <v>9.6473300000000002</v>
      </c>
      <c r="R20" s="112">
        <v>10.0266</v>
      </c>
      <c r="S20" s="112">
        <v>10.035</v>
      </c>
      <c r="T20" s="112" t="s">
        <v>483</v>
      </c>
      <c r="U20" s="112">
        <v>10.306699999999999</v>
      </c>
      <c r="V20" s="112">
        <v>10.2819</v>
      </c>
      <c r="W20" s="112">
        <v>10.362299999999999</v>
      </c>
      <c r="X20" s="112">
        <v>10.255000000000001</v>
      </c>
      <c r="Y20" s="112">
        <v>10.2544</v>
      </c>
      <c r="Z20" s="112">
        <v>10.206799999999999</v>
      </c>
      <c r="AA20" s="112">
        <v>10.5298</v>
      </c>
      <c r="AB20" s="112">
        <v>10.551299999999999</v>
      </c>
      <c r="AC20" s="112">
        <v>10.926600000000001</v>
      </c>
      <c r="AD20" s="112">
        <v>10.698499999999999</v>
      </c>
      <c r="AE20" s="112">
        <v>10.9983</v>
      </c>
      <c r="AF20" s="112">
        <v>11.045500000000001</v>
      </c>
      <c r="AG20" s="112">
        <v>10.6607</v>
      </c>
      <c r="AH20" s="112">
        <v>11.467599999999999</v>
      </c>
      <c r="AI20" s="112">
        <v>11.4565</v>
      </c>
      <c r="AJ20" s="112">
        <v>11.352399999999999</v>
      </c>
      <c r="AK20" s="117">
        <v>11.2012</v>
      </c>
      <c r="AM20" s="155">
        <v>10.625999999999999</v>
      </c>
      <c r="AN20" s="156">
        <v>10.882999999999999</v>
      </c>
    </row>
    <row r="21" spans="1:40" x14ac:dyDescent="0.25">
      <c r="A21" s="199" t="s">
        <v>64</v>
      </c>
      <c r="B21" s="208" t="s">
        <v>65</v>
      </c>
      <c r="C21" s="112">
        <v>8.42807</v>
      </c>
      <c r="D21" s="112">
        <v>8.4603800000000007</v>
      </c>
      <c r="E21" s="112">
        <v>8.5435499999999998</v>
      </c>
      <c r="F21" s="112">
        <v>8.4490800000000004</v>
      </c>
      <c r="G21" s="112">
        <v>8.7760099999999994</v>
      </c>
      <c r="H21" s="112">
        <v>8.53247</v>
      </c>
      <c r="I21" s="112">
        <v>8.9216099999999994</v>
      </c>
      <c r="J21" s="112">
        <v>9.02285</v>
      </c>
      <c r="K21" s="112">
        <v>9.0756899999999998</v>
      </c>
      <c r="L21" s="112">
        <v>9.1070799999999998</v>
      </c>
      <c r="M21" s="112">
        <v>9.1246600000000004</v>
      </c>
      <c r="N21" s="112">
        <v>9.1986699999999999</v>
      </c>
      <c r="O21" s="112">
        <v>9.1158800000000006</v>
      </c>
      <c r="P21" s="112">
        <v>9.4363299999999999</v>
      </c>
      <c r="Q21" s="112">
        <v>9.1161799999999999</v>
      </c>
      <c r="R21" s="112">
        <v>9.2873599999999996</v>
      </c>
      <c r="S21" s="112">
        <v>9.3746600000000004</v>
      </c>
      <c r="T21" s="112">
        <v>9.3593499999999992</v>
      </c>
      <c r="U21" s="112">
        <v>9.4629600000000007</v>
      </c>
      <c r="V21" s="112">
        <v>9.3389100000000003</v>
      </c>
      <c r="W21" s="112">
        <v>9.4175400000000007</v>
      </c>
      <c r="X21" s="112">
        <v>9.6511399999999998</v>
      </c>
      <c r="Y21" s="112">
        <v>9.4573699999999992</v>
      </c>
      <c r="Z21" s="112">
        <v>9.5608500000000003</v>
      </c>
      <c r="AA21" s="112">
        <v>9.3866200000000006</v>
      </c>
      <c r="AB21" s="112">
        <v>9.6770399999999999</v>
      </c>
      <c r="AC21" s="112">
        <v>9.7058599999999995</v>
      </c>
      <c r="AD21" s="112">
        <v>10.046799999999999</v>
      </c>
      <c r="AE21" s="112">
        <v>9.9920100000000005</v>
      </c>
      <c r="AF21" s="112">
        <v>10.3939</v>
      </c>
      <c r="AG21" s="112">
        <v>10.4038</v>
      </c>
      <c r="AH21" s="112">
        <v>10.9155</v>
      </c>
      <c r="AI21" s="112">
        <v>10.5321</v>
      </c>
      <c r="AJ21" s="112">
        <v>10.8812</v>
      </c>
      <c r="AK21" s="117">
        <v>11.3041</v>
      </c>
      <c r="AM21" s="155">
        <v>9.8759999999999994</v>
      </c>
      <c r="AN21" s="156">
        <v>10.157999999999999</v>
      </c>
    </row>
    <row r="22" spans="1:40" x14ac:dyDescent="0.25">
      <c r="A22" s="199" t="s">
        <v>66</v>
      </c>
      <c r="B22" s="208" t="s">
        <v>67</v>
      </c>
      <c r="C22" s="112">
        <v>8.2019800000000007</v>
      </c>
      <c r="D22" s="112">
        <v>8.4436400000000003</v>
      </c>
      <c r="E22" s="112">
        <v>8.7010100000000001</v>
      </c>
      <c r="F22" s="112">
        <v>8.8566599999999998</v>
      </c>
      <c r="G22" s="112">
        <v>8.7933199999999996</v>
      </c>
      <c r="H22" s="112">
        <v>8.7333800000000004</v>
      </c>
      <c r="I22" s="112">
        <v>8.7781400000000005</v>
      </c>
      <c r="J22" s="112">
        <v>9.0845599999999997</v>
      </c>
      <c r="K22" s="112">
        <v>8.9319100000000002</v>
      </c>
      <c r="L22" s="112">
        <v>8.9051200000000001</v>
      </c>
      <c r="M22" s="112">
        <v>8.6969399999999997</v>
      </c>
      <c r="N22" s="112">
        <v>9.3066200000000006</v>
      </c>
      <c r="O22" s="112">
        <v>9.2923500000000008</v>
      </c>
      <c r="P22" s="112">
        <v>9.1737199999999994</v>
      </c>
      <c r="Q22" s="112">
        <v>9.7036499999999997</v>
      </c>
      <c r="R22" s="112">
        <v>9.0919299999999996</v>
      </c>
      <c r="S22" s="112">
        <v>9.6539300000000008</v>
      </c>
      <c r="T22" s="112">
        <v>8.8137299999999996</v>
      </c>
      <c r="U22" s="112">
        <v>9.2586099999999991</v>
      </c>
      <c r="V22" s="112">
        <v>9.5551200000000005</v>
      </c>
      <c r="W22" s="112">
        <v>9.7149699999999992</v>
      </c>
      <c r="X22" s="112">
        <v>9.3727300000000007</v>
      </c>
      <c r="Y22" s="112">
        <v>9.7103400000000004</v>
      </c>
      <c r="Z22" s="112">
        <v>9.7406799999999993</v>
      </c>
      <c r="AA22" s="112">
        <v>9.7675300000000007</v>
      </c>
      <c r="AB22" s="112">
        <v>9.7671600000000005</v>
      </c>
      <c r="AC22" s="112">
        <v>10.1662</v>
      </c>
      <c r="AD22" s="112">
        <v>10.355700000000001</v>
      </c>
      <c r="AE22" s="112">
        <v>10.293100000000001</v>
      </c>
      <c r="AF22" s="112">
        <v>10.6805</v>
      </c>
      <c r="AG22" s="112">
        <v>10.6532</v>
      </c>
      <c r="AH22" s="112">
        <v>10.610799999999999</v>
      </c>
      <c r="AI22" s="112">
        <v>10.7996</v>
      </c>
      <c r="AJ22" s="112">
        <v>11.1594</v>
      </c>
      <c r="AK22" s="117">
        <v>11.334199999999999</v>
      </c>
      <c r="AM22" s="155">
        <v>9.9949999999999992</v>
      </c>
      <c r="AN22" s="156">
        <v>10.265000000000001</v>
      </c>
    </row>
    <row r="23" spans="1:40" x14ac:dyDescent="0.25">
      <c r="A23" s="199" t="s">
        <v>68</v>
      </c>
      <c r="B23" s="208" t="s">
        <v>69</v>
      </c>
      <c r="C23" s="112">
        <v>8.5717599999999994</v>
      </c>
      <c r="D23" s="112">
        <v>8.2895599999999998</v>
      </c>
      <c r="E23" s="112">
        <v>8.5229400000000002</v>
      </c>
      <c r="F23" s="112">
        <v>8.1809700000000003</v>
      </c>
      <c r="G23" s="112">
        <v>8.1835599999999999</v>
      </c>
      <c r="H23" s="112">
        <v>8.5202000000000009</v>
      </c>
      <c r="I23" s="112">
        <v>8.3927700000000005</v>
      </c>
      <c r="J23" s="112">
        <v>8.6488899999999997</v>
      </c>
      <c r="K23" s="112">
        <v>8.1128900000000002</v>
      </c>
      <c r="L23" s="112">
        <v>8.48794</v>
      </c>
      <c r="M23" s="112">
        <v>8.3274500000000007</v>
      </c>
      <c r="N23" s="112">
        <v>8.8410799999999998</v>
      </c>
      <c r="O23" s="112">
        <v>8.7564200000000003</v>
      </c>
      <c r="P23" s="112">
        <v>8.8214900000000007</v>
      </c>
      <c r="Q23" s="112">
        <v>8.8817799999999991</v>
      </c>
      <c r="R23" s="112">
        <v>8.9395000000000007</v>
      </c>
      <c r="S23" s="112">
        <v>8.45275</v>
      </c>
      <c r="T23" s="112">
        <v>8.8663900000000009</v>
      </c>
      <c r="U23" s="112">
        <v>8.8992299999999993</v>
      </c>
      <c r="V23" s="112">
        <v>9.1853200000000008</v>
      </c>
      <c r="W23" s="112">
        <v>8.8835099999999994</v>
      </c>
      <c r="X23" s="112">
        <v>9.1541200000000007</v>
      </c>
      <c r="Y23" s="112">
        <v>9.1332400000000007</v>
      </c>
      <c r="Z23" s="112">
        <v>9.3555899999999994</v>
      </c>
      <c r="AA23" s="112">
        <v>9.4819999999999993</v>
      </c>
      <c r="AB23" s="112">
        <v>9.4280500000000007</v>
      </c>
      <c r="AC23" s="112">
        <v>9.6585999999999999</v>
      </c>
      <c r="AD23" s="112">
        <v>9.7075399999999998</v>
      </c>
      <c r="AE23" s="112">
        <v>9.2729800000000004</v>
      </c>
      <c r="AF23" s="112">
        <v>10.1319</v>
      </c>
      <c r="AG23" s="112">
        <v>9.6213300000000004</v>
      </c>
      <c r="AH23" s="112">
        <v>9.8797499999999996</v>
      </c>
      <c r="AI23" s="112">
        <v>10.6196</v>
      </c>
      <c r="AJ23" s="112">
        <v>10.2324</v>
      </c>
      <c r="AK23" s="117">
        <v>9.8861600000000003</v>
      </c>
      <c r="AM23" s="155">
        <v>9.4789999999999992</v>
      </c>
      <c r="AN23" s="156">
        <v>9.7289999999999992</v>
      </c>
    </row>
    <row r="24" spans="1:40" x14ac:dyDescent="0.25">
      <c r="A24" s="200" t="s">
        <v>70</v>
      </c>
      <c r="B24" s="159" t="s">
        <v>71</v>
      </c>
      <c r="C24" s="127" t="s">
        <v>483</v>
      </c>
      <c r="D24" s="127">
        <v>9.0955700000000004</v>
      </c>
      <c r="E24" s="127">
        <v>8.4966100000000004</v>
      </c>
      <c r="F24" s="127">
        <v>8.37181</v>
      </c>
      <c r="G24" s="127">
        <v>9.5021000000000004</v>
      </c>
      <c r="H24" s="127">
        <v>9.1767500000000002</v>
      </c>
      <c r="I24" s="127">
        <v>8.9872099999999993</v>
      </c>
      <c r="J24" s="127">
        <v>9.5794899999999998</v>
      </c>
      <c r="K24" s="127">
        <v>9.41845</v>
      </c>
      <c r="L24" s="127">
        <v>8.8432999999999993</v>
      </c>
      <c r="M24" s="127">
        <v>9.4102099999999993</v>
      </c>
      <c r="N24" s="127">
        <v>9.4189500000000006</v>
      </c>
      <c r="O24" s="127">
        <v>9.1174700000000009</v>
      </c>
      <c r="P24" s="127">
        <v>9.6443499999999993</v>
      </c>
      <c r="Q24" s="127">
        <v>9.1825600000000005</v>
      </c>
      <c r="R24" s="127">
        <v>9.7054600000000004</v>
      </c>
      <c r="S24" s="127">
        <v>9.3750099999999996</v>
      </c>
      <c r="T24" s="127" t="s">
        <v>483</v>
      </c>
      <c r="U24" s="127">
        <v>9.57864</v>
      </c>
      <c r="V24" s="127">
        <v>9.3844999999999992</v>
      </c>
      <c r="W24" s="127">
        <v>9.2759400000000003</v>
      </c>
      <c r="X24" s="127">
        <v>10.1958</v>
      </c>
      <c r="Y24" s="127">
        <v>9.9290199999999995</v>
      </c>
      <c r="Z24" s="127">
        <v>9.8373299999999997</v>
      </c>
      <c r="AA24" s="127">
        <v>9.6098199999999991</v>
      </c>
      <c r="AB24" s="127">
        <v>10.38</v>
      </c>
      <c r="AC24" s="127" t="s">
        <v>483</v>
      </c>
      <c r="AD24" s="127">
        <v>9.9592200000000002</v>
      </c>
      <c r="AE24" s="127">
        <v>10.2798</v>
      </c>
      <c r="AF24" s="127">
        <v>9.95702</v>
      </c>
      <c r="AG24" s="127">
        <v>10.0349</v>
      </c>
      <c r="AH24" s="127">
        <v>10.382</v>
      </c>
      <c r="AI24" s="127">
        <v>10.2623</v>
      </c>
      <c r="AJ24" s="127">
        <v>10.3947</v>
      </c>
      <c r="AK24" s="127" t="s">
        <v>483</v>
      </c>
      <c r="AM24" s="157">
        <v>10.071</v>
      </c>
      <c r="AN24" s="158">
        <v>10.313000000000001</v>
      </c>
    </row>
    <row r="25" spans="1:40" x14ac:dyDescent="0.25">
      <c r="A25" s="227"/>
      <c r="B25" s="228"/>
      <c r="C25" s="225"/>
      <c r="D25" s="225"/>
      <c r="E25" s="225"/>
      <c r="F25" s="225"/>
      <c r="G25" s="225"/>
      <c r="H25" s="225"/>
      <c r="I25" s="225"/>
      <c r="J25" s="225"/>
      <c r="K25" s="225"/>
      <c r="L25" s="225"/>
      <c r="M25" s="225"/>
      <c r="N25" s="225"/>
      <c r="O25" s="225"/>
      <c r="P25" s="225"/>
      <c r="Q25" s="225"/>
      <c r="R25" s="225"/>
      <c r="S25" s="225"/>
      <c r="T25" s="225"/>
      <c r="U25" s="225"/>
      <c r="V25" s="225"/>
      <c r="W25" s="225"/>
      <c r="X25" s="225"/>
      <c r="Y25" s="225"/>
      <c r="Z25" s="225"/>
      <c r="AA25" s="225"/>
      <c r="AB25" s="225"/>
      <c r="AC25" s="225"/>
      <c r="AD25" s="225"/>
      <c r="AE25" s="225"/>
      <c r="AF25" s="225"/>
      <c r="AG25" s="225"/>
      <c r="AH25" s="225"/>
      <c r="AI25" s="225"/>
      <c r="AJ25" s="225"/>
      <c r="AK25" s="225"/>
      <c r="AM25" s="226"/>
      <c r="AN25" s="226"/>
    </row>
    <row r="26" spans="1:40" x14ac:dyDescent="0.25">
      <c r="A26" s="221" t="s">
        <v>59</v>
      </c>
      <c r="B26" s="221" t="s">
        <v>461</v>
      </c>
      <c r="C26" s="229">
        <v>7.4438599999999999</v>
      </c>
      <c r="D26" s="229">
        <v>7.7713900000000002</v>
      </c>
      <c r="E26" s="229">
        <v>7.4602899999999996</v>
      </c>
      <c r="F26" s="229">
        <v>7.2913100000000002</v>
      </c>
      <c r="G26" s="229">
        <v>7.4775099999999997</v>
      </c>
      <c r="H26" s="229">
        <v>7.3479000000000001</v>
      </c>
      <c r="I26" s="229">
        <v>7.6148499999999997</v>
      </c>
      <c r="J26" s="229">
        <v>7.5731700000000002</v>
      </c>
      <c r="K26" s="229">
        <v>7.9850300000000001</v>
      </c>
      <c r="L26" s="229">
        <v>7.8632</v>
      </c>
      <c r="M26" s="229">
        <v>7.7829899999999999</v>
      </c>
      <c r="N26" s="229">
        <v>7.8397899999999998</v>
      </c>
      <c r="O26" s="229">
        <v>8.0257199999999997</v>
      </c>
      <c r="P26" s="229">
        <v>7.83127</v>
      </c>
      <c r="Q26" s="229">
        <v>7.6959799999999996</v>
      </c>
      <c r="R26" s="229">
        <v>7.79392</v>
      </c>
      <c r="S26" s="229">
        <v>7.97811</v>
      </c>
      <c r="T26" s="229" t="s">
        <v>483</v>
      </c>
      <c r="U26" s="229">
        <v>8.3138299999999994</v>
      </c>
      <c r="V26" s="229">
        <v>8.52285</v>
      </c>
      <c r="W26" s="229">
        <v>8.1880400000000009</v>
      </c>
      <c r="X26" s="229">
        <v>8.0622600000000002</v>
      </c>
      <c r="Y26" s="229">
        <v>8.4492399999999996</v>
      </c>
      <c r="Z26" s="229">
        <v>8.7847200000000001</v>
      </c>
      <c r="AA26" s="229">
        <v>8.4240100000000009</v>
      </c>
      <c r="AB26" s="229">
        <v>8.5312699999999992</v>
      </c>
      <c r="AC26" s="229">
        <v>8.7826599999999999</v>
      </c>
      <c r="AD26" s="229">
        <v>9.2828700000000008</v>
      </c>
      <c r="AE26" s="229">
        <v>9.1191800000000001</v>
      </c>
      <c r="AF26" s="229">
        <v>9.1513200000000001</v>
      </c>
      <c r="AG26" s="229">
        <v>8.7811599999999999</v>
      </c>
      <c r="AH26" s="229">
        <v>9.1808700000000005</v>
      </c>
      <c r="AI26" s="225"/>
      <c r="AJ26" s="225"/>
      <c r="AK26" s="225"/>
      <c r="AM26" s="226"/>
      <c r="AN26" s="226"/>
    </row>
    <row r="27" spans="1:40" x14ac:dyDescent="0.25">
      <c r="A27" s="205" t="s">
        <v>306</v>
      </c>
      <c r="B27" s="206"/>
      <c r="C27" s="40"/>
      <c r="D27" s="40"/>
      <c r="E27" s="40"/>
      <c r="F27" s="40"/>
      <c r="G27" s="40"/>
      <c r="H27" s="40"/>
      <c r="I27" s="40"/>
      <c r="J27" s="40"/>
      <c r="K27" s="40"/>
      <c r="L27" s="40"/>
      <c r="M27" s="40"/>
      <c r="N27" s="40"/>
      <c r="O27" s="1"/>
      <c r="AA27" s="1"/>
      <c r="AB27" s="1"/>
      <c r="AC27" s="1"/>
      <c r="AD27" s="1"/>
      <c r="AE27" s="1"/>
      <c r="AF27" s="1"/>
      <c r="AG27" s="1"/>
      <c r="AH27" s="1"/>
      <c r="AI27" s="1"/>
      <c r="AJ27" s="1"/>
      <c r="AK27" s="1"/>
      <c r="AL27" s="1"/>
    </row>
    <row r="28" spans="1:40" x14ac:dyDescent="0.25">
      <c r="A28" s="2" t="s">
        <v>307</v>
      </c>
      <c r="O28" s="1"/>
      <c r="AA28" s="1"/>
      <c r="AB28" s="1"/>
      <c r="AC28" s="1"/>
      <c r="AD28" s="1"/>
      <c r="AE28" s="1"/>
      <c r="AF28" s="1"/>
      <c r="AG28" s="1"/>
      <c r="AH28" s="1"/>
      <c r="AI28" s="1"/>
      <c r="AJ28" s="1"/>
      <c r="AK28" s="1"/>
      <c r="AL28" s="1"/>
    </row>
    <row r="29" spans="1:40" x14ac:dyDescent="0.25">
      <c r="A29" t="s">
        <v>482</v>
      </c>
      <c r="O29" s="1"/>
      <c r="AA29" s="1"/>
      <c r="AB29" s="1"/>
      <c r="AC29" s="1"/>
      <c r="AD29" s="1"/>
      <c r="AE29" s="1"/>
      <c r="AF29" s="1"/>
      <c r="AG29" s="1"/>
      <c r="AH29" s="1"/>
      <c r="AI29" s="1"/>
      <c r="AJ29" s="1"/>
      <c r="AK29" s="1"/>
      <c r="AL29" s="1"/>
    </row>
    <row r="30" spans="1:40" x14ac:dyDescent="0.25">
      <c r="A30" t="s">
        <v>308</v>
      </c>
      <c r="O30" s="1"/>
      <c r="AA30" s="1"/>
      <c r="AB30" s="1"/>
      <c r="AC30" s="1"/>
      <c r="AD30" s="1"/>
      <c r="AE30" s="1"/>
      <c r="AF30" s="1"/>
      <c r="AG30" s="1"/>
      <c r="AH30" s="1"/>
      <c r="AI30" s="1"/>
      <c r="AJ30" s="1"/>
      <c r="AK30" s="1"/>
      <c r="AL30" s="1"/>
    </row>
    <row r="31" spans="1:40" ht="17.25" x14ac:dyDescent="0.25">
      <c r="A31" t="s">
        <v>462</v>
      </c>
    </row>
    <row r="32" spans="1:40" ht="17.25" x14ac:dyDescent="0.25">
      <c r="A32" t="s">
        <v>463</v>
      </c>
    </row>
    <row r="33" spans="1:34" x14ac:dyDescent="0.25">
      <c r="A33" s="207"/>
      <c r="B33" s="207"/>
      <c r="D33" s="216"/>
      <c r="E33" s="216"/>
      <c r="F33" s="216"/>
      <c r="G33" s="216"/>
      <c r="H33" s="216"/>
      <c r="I33" s="216"/>
      <c r="J33" s="216"/>
      <c r="K33" s="216"/>
      <c r="L33" s="216"/>
      <c r="M33" s="216"/>
      <c r="N33" s="216"/>
      <c r="O33" s="216"/>
      <c r="P33" s="216"/>
      <c r="Q33" s="216"/>
      <c r="R33" s="216"/>
      <c r="S33" s="216"/>
      <c r="T33" s="216"/>
      <c r="U33" s="216"/>
      <c r="V33" s="216"/>
      <c r="W33" s="216"/>
      <c r="X33" s="216"/>
      <c r="Y33" s="216"/>
      <c r="Z33" s="216"/>
      <c r="AA33" s="216"/>
      <c r="AB33" s="216"/>
      <c r="AC33" s="216"/>
      <c r="AD33" s="216"/>
      <c r="AE33" s="216"/>
      <c r="AF33" s="216"/>
      <c r="AG33" s="216"/>
      <c r="AH33" s="216"/>
    </row>
  </sheetData>
  <mergeCells count="12">
    <mergeCell ref="S2:V2"/>
    <mergeCell ref="AM2:AN2"/>
    <mergeCell ref="O2:R2"/>
    <mergeCell ref="A5:B5"/>
    <mergeCell ref="A2:B4"/>
    <mergeCell ref="C2:F2"/>
    <mergeCell ref="G2:J2"/>
    <mergeCell ref="K2:N2"/>
    <mergeCell ref="W2:Z2"/>
    <mergeCell ref="AA2:AD2"/>
    <mergeCell ref="AE2:AH2"/>
    <mergeCell ref="AI2:AK2"/>
  </mergeCells>
  <pageMargins left="0.7" right="0.7" top="0.75" bottom="0.75" header="0.3" footer="0.3"/>
  <pageSetup paperSize="9" orientation="portrait" horizontalDpi="4294967292" verticalDpi="4294967292"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M85"/>
  <sheetViews>
    <sheetView workbookViewId="0"/>
  </sheetViews>
  <sheetFormatPr baseColWidth="10" defaultColWidth="11.42578125" defaultRowHeight="15" x14ac:dyDescent="0.25"/>
  <cols>
    <col min="2" max="2" width="28.42578125" customWidth="1"/>
    <col min="3" max="3" width="16.85546875" customWidth="1"/>
    <col min="5" max="5" width="12.28515625" customWidth="1"/>
    <col min="9" max="9" width="8.140625" customWidth="1"/>
    <col min="10" max="10" width="8.5703125" customWidth="1"/>
    <col min="11" max="11" width="2.7109375" customWidth="1"/>
    <col min="12" max="12" width="15.7109375" style="1" customWidth="1"/>
    <col min="13" max="13" width="15.7109375" customWidth="1"/>
  </cols>
  <sheetData>
    <row r="1" spans="1:13" x14ac:dyDescent="0.25">
      <c r="A1" s="1" t="s">
        <v>457</v>
      </c>
      <c r="I1" s="1"/>
      <c r="J1" s="1"/>
      <c r="K1" s="1"/>
      <c r="L1"/>
    </row>
    <row r="2" spans="1:13" x14ac:dyDescent="0.25">
      <c r="A2" s="318" t="s">
        <v>295</v>
      </c>
      <c r="B2" s="319"/>
      <c r="C2" s="322" t="s">
        <v>296</v>
      </c>
      <c r="D2" s="322" t="s">
        <v>297</v>
      </c>
      <c r="E2" s="322" t="s">
        <v>298</v>
      </c>
      <c r="F2" s="322" t="s">
        <v>300</v>
      </c>
      <c r="G2" s="322" t="s">
        <v>310</v>
      </c>
      <c r="H2" s="322" t="s">
        <v>433</v>
      </c>
      <c r="I2" s="322" t="s">
        <v>437</v>
      </c>
      <c r="J2" s="322" t="s">
        <v>438</v>
      </c>
      <c r="L2" s="316" t="s">
        <v>299</v>
      </c>
      <c r="M2" s="317"/>
    </row>
    <row r="3" spans="1:13" x14ac:dyDescent="0.25">
      <c r="A3" s="320"/>
      <c r="B3" s="321"/>
      <c r="C3" s="323"/>
      <c r="D3" s="323"/>
      <c r="E3" s="323"/>
      <c r="F3" s="323"/>
      <c r="G3" s="323"/>
      <c r="H3" s="323"/>
      <c r="I3" s="323"/>
      <c r="J3" s="323"/>
      <c r="L3" s="135" t="s">
        <v>458</v>
      </c>
      <c r="M3" s="135" t="s">
        <v>481</v>
      </c>
    </row>
    <row r="4" spans="1:13" ht="14.45" customHeight="1" x14ac:dyDescent="0.25">
      <c r="A4" s="295" t="s">
        <v>311</v>
      </c>
      <c r="B4" s="315"/>
      <c r="C4" s="19">
        <v>16145</v>
      </c>
      <c r="D4" s="19">
        <v>19875</v>
      </c>
      <c r="E4" s="19">
        <v>20500</v>
      </c>
      <c r="F4" s="19">
        <v>19546</v>
      </c>
      <c r="G4" s="19">
        <v>17354</v>
      </c>
      <c r="H4" s="19">
        <v>20023</v>
      </c>
      <c r="I4" s="19">
        <v>20481</v>
      </c>
      <c r="J4" s="19">
        <v>18652</v>
      </c>
      <c r="L4" s="18">
        <v>75215</v>
      </c>
      <c r="M4" s="18">
        <v>77929</v>
      </c>
    </row>
    <row r="5" spans="1:13" x14ac:dyDescent="0.25">
      <c r="A5" s="22" t="s">
        <v>75</v>
      </c>
      <c r="B5" s="21" t="s">
        <v>76</v>
      </c>
      <c r="C5" s="19">
        <v>76</v>
      </c>
      <c r="D5" s="19">
        <v>83</v>
      </c>
      <c r="E5" s="19">
        <v>85</v>
      </c>
      <c r="F5" s="19">
        <v>81</v>
      </c>
      <c r="G5" s="19">
        <v>86</v>
      </c>
      <c r="H5" s="19">
        <v>93</v>
      </c>
      <c r="I5" s="19">
        <v>118</v>
      </c>
      <c r="J5" s="19">
        <v>81</v>
      </c>
      <c r="L5" s="165">
        <v>374</v>
      </c>
      <c r="M5" s="165">
        <v>392</v>
      </c>
    </row>
    <row r="6" spans="1:13" x14ac:dyDescent="0.25">
      <c r="A6" s="22" t="s">
        <v>77</v>
      </c>
      <c r="B6" s="21" t="s">
        <v>78</v>
      </c>
      <c r="C6" s="19">
        <v>114</v>
      </c>
      <c r="D6" s="19">
        <v>184</v>
      </c>
      <c r="E6" s="19">
        <v>156</v>
      </c>
      <c r="F6" s="19">
        <v>184</v>
      </c>
      <c r="G6" s="19">
        <v>140</v>
      </c>
      <c r="H6" s="19">
        <v>175</v>
      </c>
      <c r="I6" s="19">
        <v>162</v>
      </c>
      <c r="J6" s="19">
        <v>160</v>
      </c>
      <c r="L6" s="165">
        <v>608</v>
      </c>
      <c r="M6" s="165">
        <v>627</v>
      </c>
    </row>
    <row r="7" spans="1:13" x14ac:dyDescent="0.25">
      <c r="A7" s="22" t="s">
        <v>312</v>
      </c>
      <c r="B7" s="21" t="s">
        <v>313</v>
      </c>
      <c r="C7" s="19">
        <v>44</v>
      </c>
      <c r="D7" s="19">
        <v>64</v>
      </c>
      <c r="E7" s="19">
        <v>53</v>
      </c>
      <c r="F7" s="19">
        <v>51</v>
      </c>
      <c r="G7" s="19">
        <v>55</v>
      </c>
      <c r="H7" s="19">
        <v>40</v>
      </c>
      <c r="I7" s="19">
        <v>49</v>
      </c>
      <c r="J7" s="19">
        <v>38</v>
      </c>
      <c r="L7" s="165">
        <v>195</v>
      </c>
      <c r="M7" s="165">
        <v>206</v>
      </c>
    </row>
    <row r="8" spans="1:13" x14ac:dyDescent="0.25">
      <c r="A8" s="22" t="s">
        <v>37</v>
      </c>
      <c r="B8" s="21" t="s">
        <v>38</v>
      </c>
      <c r="C8" s="19">
        <v>2159</v>
      </c>
      <c r="D8" s="19">
        <v>2564</v>
      </c>
      <c r="E8" s="19">
        <v>2603</v>
      </c>
      <c r="F8" s="19">
        <v>2662</v>
      </c>
      <c r="G8" s="19">
        <v>2288</v>
      </c>
      <c r="H8" s="19">
        <v>2591</v>
      </c>
      <c r="I8" s="19">
        <v>2561</v>
      </c>
      <c r="J8" s="19">
        <v>2474</v>
      </c>
      <c r="L8" s="165">
        <v>9414</v>
      </c>
      <c r="M8" s="165">
        <v>9678</v>
      </c>
    </row>
    <row r="9" spans="1:13" x14ac:dyDescent="0.25">
      <c r="A9" s="22" t="s">
        <v>79</v>
      </c>
      <c r="B9" s="21" t="s">
        <v>80</v>
      </c>
      <c r="C9" s="19">
        <v>105</v>
      </c>
      <c r="D9" s="19">
        <v>136</v>
      </c>
      <c r="E9" s="19">
        <v>151</v>
      </c>
      <c r="F9" s="19">
        <v>125</v>
      </c>
      <c r="G9" s="19">
        <v>140</v>
      </c>
      <c r="H9" s="19">
        <v>125</v>
      </c>
      <c r="I9" s="19">
        <v>147</v>
      </c>
      <c r="J9" s="19">
        <v>114</v>
      </c>
      <c r="L9" s="165">
        <v>517</v>
      </c>
      <c r="M9" s="165">
        <v>527</v>
      </c>
    </row>
    <row r="10" spans="1:13" x14ac:dyDescent="0.25">
      <c r="A10" s="22" t="s">
        <v>314</v>
      </c>
      <c r="B10" s="21" t="s">
        <v>315</v>
      </c>
      <c r="C10" s="19">
        <v>34</v>
      </c>
      <c r="D10" s="19">
        <v>46</v>
      </c>
      <c r="E10" s="19">
        <v>43</v>
      </c>
      <c r="F10" s="19">
        <v>46</v>
      </c>
      <c r="G10" s="19">
        <v>49</v>
      </c>
      <c r="H10" s="19">
        <v>46</v>
      </c>
      <c r="I10" s="19">
        <v>48</v>
      </c>
      <c r="J10" s="19">
        <v>39</v>
      </c>
      <c r="L10" s="165">
        <v>147</v>
      </c>
      <c r="M10" s="165">
        <v>152</v>
      </c>
    </row>
    <row r="11" spans="1:13" x14ac:dyDescent="0.25">
      <c r="A11" s="22" t="s">
        <v>81</v>
      </c>
      <c r="B11" s="21" t="s">
        <v>82</v>
      </c>
      <c r="C11" s="19">
        <v>91</v>
      </c>
      <c r="D11" s="19">
        <v>94</v>
      </c>
      <c r="E11" s="19">
        <v>105</v>
      </c>
      <c r="F11" s="19">
        <v>112</v>
      </c>
      <c r="G11" s="19">
        <v>113</v>
      </c>
      <c r="H11" s="19">
        <v>112</v>
      </c>
      <c r="I11" s="19">
        <v>95</v>
      </c>
      <c r="J11" s="19">
        <v>92</v>
      </c>
      <c r="L11" s="165">
        <v>398</v>
      </c>
      <c r="M11" s="165">
        <v>425</v>
      </c>
    </row>
    <row r="12" spans="1:13" x14ac:dyDescent="0.25">
      <c r="A12" s="22" t="s">
        <v>83</v>
      </c>
      <c r="B12" s="21" t="s">
        <v>84</v>
      </c>
      <c r="C12" s="19">
        <v>97</v>
      </c>
      <c r="D12" s="19">
        <v>116</v>
      </c>
      <c r="E12" s="19">
        <v>149</v>
      </c>
      <c r="F12" s="19">
        <v>126</v>
      </c>
      <c r="G12" s="19">
        <v>103</v>
      </c>
      <c r="H12" s="19">
        <v>102</v>
      </c>
      <c r="I12" s="19">
        <v>117</v>
      </c>
      <c r="J12" s="19">
        <v>113</v>
      </c>
      <c r="L12" s="165">
        <v>419</v>
      </c>
      <c r="M12" s="165">
        <v>438</v>
      </c>
    </row>
    <row r="13" spans="1:13" x14ac:dyDescent="0.25">
      <c r="A13" s="22" t="s">
        <v>85</v>
      </c>
      <c r="B13" s="21" t="s">
        <v>86</v>
      </c>
      <c r="C13" s="19">
        <v>103</v>
      </c>
      <c r="D13" s="19">
        <v>125</v>
      </c>
      <c r="E13" s="19">
        <v>131</v>
      </c>
      <c r="F13" s="19">
        <v>107</v>
      </c>
      <c r="G13" s="19">
        <v>117</v>
      </c>
      <c r="H13" s="19">
        <v>138</v>
      </c>
      <c r="I13" s="19">
        <v>147</v>
      </c>
      <c r="J13" s="19">
        <v>136</v>
      </c>
      <c r="L13" s="165">
        <v>483</v>
      </c>
      <c r="M13" s="165">
        <v>522</v>
      </c>
    </row>
    <row r="14" spans="1:13" x14ac:dyDescent="0.25">
      <c r="A14" s="22" t="s">
        <v>316</v>
      </c>
      <c r="B14" s="21" t="s">
        <v>317</v>
      </c>
      <c r="C14" s="19">
        <v>38</v>
      </c>
      <c r="D14" s="19">
        <v>39</v>
      </c>
      <c r="E14" s="19">
        <v>50</v>
      </c>
      <c r="F14" s="19">
        <v>55</v>
      </c>
      <c r="G14" s="19">
        <v>42</v>
      </c>
      <c r="H14" s="19">
        <v>47</v>
      </c>
      <c r="I14" s="19">
        <v>53</v>
      </c>
      <c r="J14" s="19">
        <v>55</v>
      </c>
      <c r="L14" s="165">
        <v>182</v>
      </c>
      <c r="M14" s="165">
        <v>185</v>
      </c>
    </row>
    <row r="15" spans="1:13" x14ac:dyDescent="0.25">
      <c r="A15" s="22" t="s">
        <v>39</v>
      </c>
      <c r="B15" s="21" t="s">
        <v>40</v>
      </c>
      <c r="C15" s="19">
        <v>270</v>
      </c>
      <c r="D15" s="19">
        <v>373</v>
      </c>
      <c r="E15" s="19">
        <v>398</v>
      </c>
      <c r="F15" s="19">
        <v>328</v>
      </c>
      <c r="G15" s="19">
        <v>277</v>
      </c>
      <c r="H15" s="19">
        <v>323</v>
      </c>
      <c r="I15" s="19">
        <v>362</v>
      </c>
      <c r="J15" s="19">
        <v>331</v>
      </c>
      <c r="L15" s="165">
        <v>1206</v>
      </c>
      <c r="M15" s="165">
        <v>1252</v>
      </c>
    </row>
    <row r="16" spans="1:13" x14ac:dyDescent="0.25">
      <c r="A16" s="22" t="s">
        <v>87</v>
      </c>
      <c r="B16" s="21" t="s">
        <v>88</v>
      </c>
      <c r="C16" s="19">
        <v>75</v>
      </c>
      <c r="D16" s="19">
        <v>119</v>
      </c>
      <c r="E16" s="19">
        <v>115</v>
      </c>
      <c r="F16" s="19">
        <v>115</v>
      </c>
      <c r="G16" s="19">
        <v>98</v>
      </c>
      <c r="H16" s="19">
        <v>148</v>
      </c>
      <c r="I16" s="19">
        <v>109</v>
      </c>
      <c r="J16" s="19">
        <v>138</v>
      </c>
      <c r="L16" s="165">
        <v>416</v>
      </c>
      <c r="M16" s="165">
        <v>446</v>
      </c>
    </row>
    <row r="17" spans="1:13" x14ac:dyDescent="0.25">
      <c r="A17" s="22" t="s">
        <v>89</v>
      </c>
      <c r="B17" s="21" t="s">
        <v>90</v>
      </c>
      <c r="C17" s="19">
        <v>182</v>
      </c>
      <c r="D17" s="19">
        <v>247</v>
      </c>
      <c r="E17" s="19">
        <v>213</v>
      </c>
      <c r="F17" s="19">
        <v>239</v>
      </c>
      <c r="G17" s="19">
        <v>224</v>
      </c>
      <c r="H17" s="19">
        <v>221</v>
      </c>
      <c r="I17" s="19">
        <v>197</v>
      </c>
      <c r="J17" s="19">
        <v>194</v>
      </c>
      <c r="L17" s="165">
        <v>803</v>
      </c>
      <c r="M17" s="165">
        <v>819</v>
      </c>
    </row>
    <row r="18" spans="1:13" x14ac:dyDescent="0.25">
      <c r="A18" s="22" t="s">
        <v>91</v>
      </c>
      <c r="B18" s="21" t="s">
        <v>92</v>
      </c>
      <c r="C18" s="19">
        <v>197</v>
      </c>
      <c r="D18" s="19">
        <v>226</v>
      </c>
      <c r="E18" s="19">
        <v>201</v>
      </c>
      <c r="F18" s="19">
        <v>201</v>
      </c>
      <c r="G18" s="19">
        <v>209</v>
      </c>
      <c r="H18" s="19">
        <v>241</v>
      </c>
      <c r="I18" s="19">
        <v>205</v>
      </c>
      <c r="J18" s="19">
        <v>170</v>
      </c>
      <c r="L18" s="165">
        <v>769</v>
      </c>
      <c r="M18" s="165">
        <v>779</v>
      </c>
    </row>
    <row r="19" spans="1:13" x14ac:dyDescent="0.25">
      <c r="A19" s="22" t="s">
        <v>41</v>
      </c>
      <c r="B19" s="21" t="s">
        <v>42</v>
      </c>
      <c r="C19" s="19">
        <v>700</v>
      </c>
      <c r="D19" s="19">
        <v>784</v>
      </c>
      <c r="E19" s="19">
        <v>804</v>
      </c>
      <c r="F19" s="19">
        <v>838</v>
      </c>
      <c r="G19" s="19">
        <v>680</v>
      </c>
      <c r="H19" s="19">
        <v>742</v>
      </c>
      <c r="I19" s="19">
        <v>720</v>
      </c>
      <c r="J19" s="19">
        <v>651</v>
      </c>
      <c r="L19" s="165">
        <v>2950</v>
      </c>
      <c r="M19" s="165">
        <v>3056</v>
      </c>
    </row>
    <row r="20" spans="1:13" x14ac:dyDescent="0.25">
      <c r="A20" s="22" t="s">
        <v>318</v>
      </c>
      <c r="B20" s="21" t="s">
        <v>319</v>
      </c>
      <c r="C20" s="19">
        <v>48</v>
      </c>
      <c r="D20" s="19">
        <v>52</v>
      </c>
      <c r="E20" s="19">
        <v>56</v>
      </c>
      <c r="F20" s="19">
        <v>58</v>
      </c>
      <c r="G20" s="19">
        <v>59</v>
      </c>
      <c r="H20" s="19">
        <v>54</v>
      </c>
      <c r="I20" s="19">
        <v>61</v>
      </c>
      <c r="J20" s="19">
        <v>59</v>
      </c>
      <c r="L20" s="165">
        <v>216</v>
      </c>
      <c r="M20" s="165">
        <v>217</v>
      </c>
    </row>
    <row r="21" spans="1:13" x14ac:dyDescent="0.25">
      <c r="A21" s="22" t="s">
        <v>320</v>
      </c>
      <c r="B21" s="21" t="s">
        <v>321</v>
      </c>
      <c r="C21" s="19">
        <v>29</v>
      </c>
      <c r="D21" s="19">
        <v>40</v>
      </c>
      <c r="E21" s="19">
        <v>67</v>
      </c>
      <c r="F21" s="19">
        <v>64</v>
      </c>
      <c r="G21" s="19">
        <v>53</v>
      </c>
      <c r="H21" s="19">
        <v>68</v>
      </c>
      <c r="I21" s="19">
        <v>70</v>
      </c>
      <c r="J21" s="19">
        <v>53</v>
      </c>
      <c r="L21" s="165">
        <v>198</v>
      </c>
      <c r="M21" s="165">
        <v>210</v>
      </c>
    </row>
    <row r="22" spans="1:13" x14ac:dyDescent="0.25">
      <c r="A22" s="22" t="s">
        <v>322</v>
      </c>
      <c r="B22" s="21" t="s">
        <v>323</v>
      </c>
      <c r="C22" s="19">
        <v>45</v>
      </c>
      <c r="D22" s="19">
        <v>62</v>
      </c>
      <c r="E22" s="19">
        <v>64</v>
      </c>
      <c r="F22" s="19">
        <v>60</v>
      </c>
      <c r="G22" s="19">
        <v>36</v>
      </c>
      <c r="H22" s="19">
        <v>50</v>
      </c>
      <c r="I22" s="19">
        <v>47</v>
      </c>
      <c r="J22" s="19">
        <v>58</v>
      </c>
      <c r="L22" s="165">
        <v>207</v>
      </c>
      <c r="M22" s="165">
        <v>218</v>
      </c>
    </row>
    <row r="23" spans="1:13" x14ac:dyDescent="0.25">
      <c r="A23" s="22" t="s">
        <v>43</v>
      </c>
      <c r="B23" s="21" t="s">
        <v>44</v>
      </c>
      <c r="C23" s="19">
        <v>122</v>
      </c>
      <c r="D23" s="19">
        <v>195</v>
      </c>
      <c r="E23" s="19">
        <v>181</v>
      </c>
      <c r="F23" s="19">
        <v>191</v>
      </c>
      <c r="G23" s="19">
        <v>172</v>
      </c>
      <c r="H23" s="19">
        <v>170</v>
      </c>
      <c r="I23" s="19">
        <v>205</v>
      </c>
      <c r="J23" s="19">
        <v>234</v>
      </c>
      <c r="L23" s="165">
        <v>609</v>
      </c>
      <c r="M23" s="165">
        <v>637</v>
      </c>
    </row>
    <row r="24" spans="1:13" x14ac:dyDescent="0.25">
      <c r="A24" s="22" t="s">
        <v>324</v>
      </c>
      <c r="B24" s="21" t="s">
        <v>325</v>
      </c>
      <c r="C24" s="19">
        <v>27</v>
      </c>
      <c r="D24" s="19">
        <v>32</v>
      </c>
      <c r="E24" s="19">
        <v>28</v>
      </c>
      <c r="F24" s="19">
        <v>30</v>
      </c>
      <c r="G24" s="19">
        <v>41</v>
      </c>
      <c r="H24" s="19">
        <v>26</v>
      </c>
      <c r="I24" s="19">
        <v>32</v>
      </c>
      <c r="J24" s="19">
        <v>29</v>
      </c>
      <c r="L24" s="165">
        <v>110</v>
      </c>
      <c r="M24" s="165">
        <v>112</v>
      </c>
    </row>
    <row r="25" spans="1:13" x14ac:dyDescent="0.25">
      <c r="A25" s="22" t="s">
        <v>93</v>
      </c>
      <c r="B25" s="21" t="s">
        <v>94</v>
      </c>
      <c r="C25" s="19">
        <v>46</v>
      </c>
      <c r="D25" s="19">
        <v>61</v>
      </c>
      <c r="E25" s="19">
        <v>78</v>
      </c>
      <c r="F25" s="19">
        <v>64</v>
      </c>
      <c r="G25" s="19">
        <v>77</v>
      </c>
      <c r="H25" s="19">
        <v>62</v>
      </c>
      <c r="I25" s="19">
        <v>77</v>
      </c>
      <c r="J25" s="19">
        <v>63</v>
      </c>
      <c r="L25" s="165">
        <v>256</v>
      </c>
      <c r="M25" s="165">
        <v>261</v>
      </c>
    </row>
    <row r="26" spans="1:13" x14ac:dyDescent="0.25">
      <c r="A26" s="22" t="s">
        <v>326</v>
      </c>
      <c r="B26" s="21" t="s">
        <v>327</v>
      </c>
      <c r="C26" s="19">
        <v>87</v>
      </c>
      <c r="D26" s="19">
        <v>91</v>
      </c>
      <c r="E26" s="19">
        <v>67</v>
      </c>
      <c r="F26" s="19">
        <v>67</v>
      </c>
      <c r="G26" s="19">
        <v>70</v>
      </c>
      <c r="H26" s="19">
        <v>70</v>
      </c>
      <c r="I26" s="19">
        <v>62</v>
      </c>
      <c r="J26" s="19">
        <v>57</v>
      </c>
      <c r="L26" s="165">
        <v>256</v>
      </c>
      <c r="M26" s="165">
        <v>267</v>
      </c>
    </row>
    <row r="27" spans="1:13" x14ac:dyDescent="0.25">
      <c r="A27" s="22" t="s">
        <v>95</v>
      </c>
      <c r="B27" s="21" t="s">
        <v>96</v>
      </c>
      <c r="C27" s="19">
        <v>42</v>
      </c>
      <c r="D27" s="19">
        <v>79</v>
      </c>
      <c r="E27" s="19">
        <v>62</v>
      </c>
      <c r="F27" s="19">
        <v>48</v>
      </c>
      <c r="G27" s="19">
        <v>58</v>
      </c>
      <c r="H27" s="19">
        <v>76</v>
      </c>
      <c r="I27" s="19">
        <v>61</v>
      </c>
      <c r="J27" s="19">
        <v>69</v>
      </c>
      <c r="L27" s="165">
        <v>249</v>
      </c>
      <c r="M27" s="165">
        <v>265</v>
      </c>
    </row>
    <row r="28" spans="1:13" x14ac:dyDescent="0.25">
      <c r="A28" s="22" t="s">
        <v>97</v>
      </c>
      <c r="B28" s="21" t="s">
        <v>98</v>
      </c>
      <c r="C28" s="19">
        <v>184</v>
      </c>
      <c r="D28" s="19">
        <v>219</v>
      </c>
      <c r="E28" s="19">
        <v>232</v>
      </c>
      <c r="F28" s="19">
        <v>239</v>
      </c>
      <c r="G28" s="19">
        <v>217</v>
      </c>
      <c r="H28" s="19">
        <v>216</v>
      </c>
      <c r="I28" s="19">
        <v>231</v>
      </c>
      <c r="J28" s="19">
        <v>180</v>
      </c>
      <c r="L28" s="165">
        <v>807</v>
      </c>
      <c r="M28" s="165">
        <v>841</v>
      </c>
    </row>
    <row r="29" spans="1:13" x14ac:dyDescent="0.25">
      <c r="A29" s="22" t="s">
        <v>45</v>
      </c>
      <c r="B29" s="21" t="s">
        <v>46</v>
      </c>
      <c r="C29" s="19">
        <v>333</v>
      </c>
      <c r="D29" s="19">
        <v>421</v>
      </c>
      <c r="E29" s="19">
        <v>455</v>
      </c>
      <c r="F29" s="19">
        <v>413</v>
      </c>
      <c r="G29" s="19">
        <v>343</v>
      </c>
      <c r="H29" s="19">
        <v>423</v>
      </c>
      <c r="I29" s="19">
        <v>381</v>
      </c>
      <c r="J29" s="19">
        <v>338</v>
      </c>
      <c r="L29" s="165">
        <v>1582</v>
      </c>
      <c r="M29" s="165">
        <v>1623</v>
      </c>
    </row>
    <row r="30" spans="1:13" x14ac:dyDescent="0.25">
      <c r="A30" s="22" t="s">
        <v>47</v>
      </c>
      <c r="B30" s="21" t="s">
        <v>328</v>
      </c>
      <c r="C30" s="19">
        <v>1977</v>
      </c>
      <c r="D30" s="19">
        <v>2425</v>
      </c>
      <c r="E30" s="19">
        <v>2718</v>
      </c>
      <c r="F30" s="19">
        <v>2646</v>
      </c>
      <c r="G30" s="19">
        <v>2613</v>
      </c>
      <c r="H30" s="19">
        <v>2762</v>
      </c>
      <c r="I30" s="19">
        <v>2513</v>
      </c>
      <c r="J30" s="19">
        <v>2224</v>
      </c>
      <c r="L30" s="165">
        <v>9250</v>
      </c>
      <c r="M30" s="165">
        <v>9576</v>
      </c>
    </row>
    <row r="31" spans="1:13" x14ac:dyDescent="0.25">
      <c r="A31" s="22" t="s">
        <v>99</v>
      </c>
      <c r="B31" s="21" t="s">
        <v>100</v>
      </c>
      <c r="C31" s="19">
        <v>174</v>
      </c>
      <c r="D31" s="19">
        <v>219</v>
      </c>
      <c r="E31" s="19">
        <v>250</v>
      </c>
      <c r="F31" s="19">
        <v>253</v>
      </c>
      <c r="G31" s="19">
        <v>209</v>
      </c>
      <c r="H31" s="19">
        <v>268</v>
      </c>
      <c r="I31" s="19">
        <v>231</v>
      </c>
      <c r="J31" s="19">
        <v>224</v>
      </c>
      <c r="L31" s="165">
        <v>883</v>
      </c>
      <c r="M31" s="165">
        <v>935</v>
      </c>
    </row>
    <row r="32" spans="1:13" x14ac:dyDescent="0.25">
      <c r="A32" s="22" t="s">
        <v>329</v>
      </c>
      <c r="B32" s="21" t="s">
        <v>330</v>
      </c>
      <c r="C32" s="19">
        <v>37</v>
      </c>
      <c r="D32" s="19">
        <v>60</v>
      </c>
      <c r="E32" s="19">
        <v>68</v>
      </c>
      <c r="F32" s="19">
        <v>68</v>
      </c>
      <c r="G32" s="19">
        <v>62</v>
      </c>
      <c r="H32" s="19">
        <v>63</v>
      </c>
      <c r="I32" s="19">
        <v>53</v>
      </c>
      <c r="J32" s="19">
        <v>47</v>
      </c>
      <c r="L32" s="165">
        <v>207</v>
      </c>
      <c r="M32" s="165">
        <v>221</v>
      </c>
    </row>
    <row r="33" spans="1:13" x14ac:dyDescent="0.25">
      <c r="A33" s="22" t="s">
        <v>331</v>
      </c>
      <c r="B33" s="21" t="s">
        <v>332</v>
      </c>
      <c r="C33" s="19">
        <v>55</v>
      </c>
      <c r="D33" s="19">
        <v>43</v>
      </c>
      <c r="E33" s="19">
        <v>73</v>
      </c>
      <c r="F33" s="19">
        <v>66</v>
      </c>
      <c r="G33" s="19">
        <v>45</v>
      </c>
      <c r="H33" s="19">
        <v>62</v>
      </c>
      <c r="I33" s="19">
        <v>61</v>
      </c>
      <c r="J33" s="19">
        <v>56</v>
      </c>
      <c r="L33" s="165">
        <v>211</v>
      </c>
      <c r="M33" s="165">
        <v>213</v>
      </c>
    </row>
    <row r="34" spans="1:13" x14ac:dyDescent="0.25">
      <c r="A34" s="22" t="s">
        <v>101</v>
      </c>
      <c r="B34" s="21" t="s">
        <v>102</v>
      </c>
      <c r="C34" s="19">
        <v>89</v>
      </c>
      <c r="D34" s="19">
        <v>122</v>
      </c>
      <c r="E34" s="19">
        <v>104</v>
      </c>
      <c r="F34" s="19">
        <v>97</v>
      </c>
      <c r="G34" s="19">
        <v>84</v>
      </c>
      <c r="H34" s="19">
        <v>104</v>
      </c>
      <c r="I34" s="19">
        <v>111</v>
      </c>
      <c r="J34" s="19">
        <v>88</v>
      </c>
      <c r="L34" s="165">
        <v>346</v>
      </c>
      <c r="M34" s="165">
        <v>346</v>
      </c>
    </row>
    <row r="35" spans="1:13" x14ac:dyDescent="0.25">
      <c r="A35" s="22" t="s">
        <v>333</v>
      </c>
      <c r="B35" s="21" t="s">
        <v>334</v>
      </c>
      <c r="C35" s="19">
        <v>52</v>
      </c>
      <c r="D35" s="19">
        <v>77</v>
      </c>
      <c r="E35" s="19">
        <v>95</v>
      </c>
      <c r="F35" s="19">
        <v>76</v>
      </c>
      <c r="G35" s="19">
        <v>66</v>
      </c>
      <c r="H35" s="19">
        <v>86</v>
      </c>
      <c r="I35" s="19">
        <v>74</v>
      </c>
      <c r="J35" s="19">
        <v>48</v>
      </c>
      <c r="L35" s="165">
        <v>276</v>
      </c>
      <c r="M35" s="165">
        <v>279</v>
      </c>
    </row>
    <row r="36" spans="1:13" x14ac:dyDescent="0.25">
      <c r="A36" s="22" t="s">
        <v>335</v>
      </c>
      <c r="B36" s="21" t="s">
        <v>336</v>
      </c>
      <c r="C36" s="19">
        <v>154</v>
      </c>
      <c r="D36" s="19">
        <v>161</v>
      </c>
      <c r="E36" s="19">
        <v>159</v>
      </c>
      <c r="F36" s="19">
        <v>150</v>
      </c>
      <c r="G36" s="19">
        <v>132</v>
      </c>
      <c r="H36" s="19">
        <v>148</v>
      </c>
      <c r="I36" s="19">
        <v>166</v>
      </c>
      <c r="J36" s="19">
        <v>119</v>
      </c>
      <c r="L36" s="165">
        <v>528</v>
      </c>
      <c r="M36" s="165">
        <v>537</v>
      </c>
    </row>
    <row r="37" spans="1:13" x14ac:dyDescent="0.25">
      <c r="A37" s="22" t="s">
        <v>337</v>
      </c>
      <c r="B37" s="21" t="s">
        <v>338</v>
      </c>
      <c r="C37" s="19">
        <v>29</v>
      </c>
      <c r="D37" s="19">
        <v>41</v>
      </c>
      <c r="E37" s="19">
        <v>50</v>
      </c>
      <c r="F37" s="19">
        <v>42</v>
      </c>
      <c r="G37" s="19">
        <v>53</v>
      </c>
      <c r="H37" s="19">
        <v>65</v>
      </c>
      <c r="I37" s="19">
        <v>42</v>
      </c>
      <c r="J37" s="19">
        <v>45</v>
      </c>
      <c r="L37" s="165">
        <v>182</v>
      </c>
      <c r="M37" s="165">
        <v>192</v>
      </c>
    </row>
    <row r="38" spans="1:13" x14ac:dyDescent="0.25">
      <c r="A38" s="22" t="s">
        <v>49</v>
      </c>
      <c r="B38" s="21" t="s">
        <v>50</v>
      </c>
      <c r="C38" s="19">
        <v>207</v>
      </c>
      <c r="D38" s="19">
        <v>233</v>
      </c>
      <c r="E38" s="19">
        <v>247</v>
      </c>
      <c r="F38" s="19">
        <v>217</v>
      </c>
      <c r="G38" s="19">
        <v>219</v>
      </c>
      <c r="H38" s="19">
        <v>225</v>
      </c>
      <c r="I38" s="19">
        <v>247</v>
      </c>
      <c r="J38" s="19">
        <v>263</v>
      </c>
      <c r="L38" s="165">
        <v>916</v>
      </c>
      <c r="M38" s="165">
        <v>961</v>
      </c>
    </row>
    <row r="39" spans="1:13" x14ac:dyDescent="0.25">
      <c r="A39" s="22" t="s">
        <v>339</v>
      </c>
      <c r="B39" s="21" t="s">
        <v>340</v>
      </c>
      <c r="C39" s="19">
        <v>70</v>
      </c>
      <c r="D39" s="19">
        <v>92</v>
      </c>
      <c r="E39" s="19">
        <v>77</v>
      </c>
      <c r="F39" s="19">
        <v>86</v>
      </c>
      <c r="G39" s="19">
        <v>75</v>
      </c>
      <c r="H39" s="19">
        <v>98</v>
      </c>
      <c r="I39" s="19">
        <v>99</v>
      </c>
      <c r="J39" s="19">
        <v>85</v>
      </c>
      <c r="L39" s="165">
        <v>319</v>
      </c>
      <c r="M39" s="165">
        <v>352</v>
      </c>
    </row>
    <row r="40" spans="1:13" x14ac:dyDescent="0.25">
      <c r="A40" s="22" t="s">
        <v>341</v>
      </c>
      <c r="B40" s="21" t="s">
        <v>342</v>
      </c>
      <c r="C40" s="19">
        <v>85</v>
      </c>
      <c r="D40" s="19">
        <v>117</v>
      </c>
      <c r="E40" s="19">
        <v>105</v>
      </c>
      <c r="F40" s="19">
        <v>97</v>
      </c>
      <c r="G40" s="19">
        <v>94</v>
      </c>
      <c r="H40" s="19">
        <v>83</v>
      </c>
      <c r="I40" s="19">
        <v>84</v>
      </c>
      <c r="J40" s="19">
        <v>96</v>
      </c>
      <c r="L40" s="165">
        <v>369</v>
      </c>
      <c r="M40" s="165">
        <v>392</v>
      </c>
    </row>
    <row r="41" spans="1:13" x14ac:dyDescent="0.25">
      <c r="A41" s="22" t="s">
        <v>103</v>
      </c>
      <c r="B41" s="21" t="s">
        <v>104</v>
      </c>
      <c r="C41" s="19">
        <v>154</v>
      </c>
      <c r="D41" s="19">
        <v>202</v>
      </c>
      <c r="E41" s="19">
        <v>225</v>
      </c>
      <c r="F41" s="19">
        <v>218</v>
      </c>
      <c r="G41" s="19">
        <v>176</v>
      </c>
      <c r="H41" s="19">
        <v>214</v>
      </c>
      <c r="I41" s="19">
        <v>203</v>
      </c>
      <c r="J41" s="19">
        <v>175</v>
      </c>
      <c r="L41" s="165">
        <v>756</v>
      </c>
      <c r="M41" s="165">
        <v>792</v>
      </c>
    </row>
    <row r="42" spans="1:13" x14ac:dyDescent="0.25">
      <c r="A42" s="22" t="s">
        <v>343</v>
      </c>
      <c r="B42" s="21" t="s">
        <v>344</v>
      </c>
      <c r="C42" s="19">
        <v>71</v>
      </c>
      <c r="D42" s="19">
        <v>66</v>
      </c>
      <c r="E42" s="19">
        <v>77</v>
      </c>
      <c r="F42" s="19">
        <v>104</v>
      </c>
      <c r="G42" s="19">
        <v>71</v>
      </c>
      <c r="H42" s="19">
        <v>92</v>
      </c>
      <c r="I42" s="19">
        <v>96</v>
      </c>
      <c r="J42" s="19">
        <v>67</v>
      </c>
      <c r="L42" s="165">
        <v>304</v>
      </c>
      <c r="M42" s="165">
        <v>317</v>
      </c>
    </row>
    <row r="43" spans="1:13" x14ac:dyDescent="0.25">
      <c r="A43" s="22" t="s">
        <v>345</v>
      </c>
      <c r="B43" s="21" t="s">
        <v>346</v>
      </c>
      <c r="C43" s="19">
        <v>60</v>
      </c>
      <c r="D43" s="19">
        <v>66</v>
      </c>
      <c r="E43" s="19">
        <v>53</v>
      </c>
      <c r="F43" s="19">
        <v>57</v>
      </c>
      <c r="G43" s="19">
        <v>49</v>
      </c>
      <c r="H43" s="19">
        <v>58</v>
      </c>
      <c r="I43" s="19">
        <v>49</v>
      </c>
      <c r="J43" s="19">
        <v>51</v>
      </c>
      <c r="L43" s="165">
        <v>210</v>
      </c>
      <c r="M43" s="165">
        <v>221</v>
      </c>
    </row>
    <row r="44" spans="1:13" x14ac:dyDescent="0.25">
      <c r="A44" s="22" t="s">
        <v>347</v>
      </c>
      <c r="B44" s="21" t="s">
        <v>348</v>
      </c>
      <c r="C44" s="19">
        <v>20</v>
      </c>
      <c r="D44" s="19">
        <v>37</v>
      </c>
      <c r="E44" s="19">
        <v>41</v>
      </c>
      <c r="F44" s="19">
        <v>42</v>
      </c>
      <c r="G44" s="19">
        <v>37</v>
      </c>
      <c r="H44" s="19">
        <v>49</v>
      </c>
      <c r="I44" s="19">
        <v>68</v>
      </c>
      <c r="J44" s="19">
        <v>57</v>
      </c>
      <c r="L44" s="165">
        <v>180</v>
      </c>
      <c r="M44" s="165">
        <v>187</v>
      </c>
    </row>
    <row r="45" spans="1:13" x14ac:dyDescent="0.25">
      <c r="A45" s="22" t="s">
        <v>105</v>
      </c>
      <c r="B45" s="21" t="s">
        <v>106</v>
      </c>
      <c r="C45" s="19">
        <v>111</v>
      </c>
      <c r="D45" s="19">
        <v>142</v>
      </c>
      <c r="E45" s="19">
        <v>142</v>
      </c>
      <c r="F45" s="19">
        <v>150</v>
      </c>
      <c r="G45" s="19">
        <v>151</v>
      </c>
      <c r="H45" s="19">
        <v>152</v>
      </c>
      <c r="I45" s="19">
        <v>145</v>
      </c>
      <c r="J45" s="19">
        <v>132</v>
      </c>
      <c r="L45" s="165">
        <v>566</v>
      </c>
      <c r="M45" s="165">
        <v>576</v>
      </c>
    </row>
    <row r="46" spans="1:13" x14ac:dyDescent="0.25">
      <c r="A46" s="22" t="s">
        <v>107</v>
      </c>
      <c r="B46" s="21" t="s">
        <v>108</v>
      </c>
      <c r="C46" s="19">
        <v>48</v>
      </c>
      <c r="D46" s="19">
        <v>85</v>
      </c>
      <c r="E46" s="19">
        <v>74</v>
      </c>
      <c r="F46" s="19">
        <v>75</v>
      </c>
      <c r="G46" s="19">
        <v>61</v>
      </c>
      <c r="H46" s="19">
        <v>70</v>
      </c>
      <c r="I46" s="19">
        <v>86</v>
      </c>
      <c r="J46" s="19">
        <v>69</v>
      </c>
      <c r="L46" s="165">
        <v>312</v>
      </c>
      <c r="M46" s="165">
        <v>327</v>
      </c>
    </row>
    <row r="47" spans="1:13" x14ac:dyDescent="0.25">
      <c r="A47" s="22" t="s">
        <v>51</v>
      </c>
      <c r="B47" s="21" t="s">
        <v>52</v>
      </c>
      <c r="C47" s="19">
        <v>707</v>
      </c>
      <c r="D47" s="19">
        <v>898</v>
      </c>
      <c r="E47" s="19">
        <v>934</v>
      </c>
      <c r="F47" s="19">
        <v>821</v>
      </c>
      <c r="G47" s="19">
        <v>642</v>
      </c>
      <c r="H47" s="19">
        <v>855</v>
      </c>
      <c r="I47" s="19">
        <v>993</v>
      </c>
      <c r="J47" s="19">
        <v>912</v>
      </c>
      <c r="L47" s="165">
        <v>3647</v>
      </c>
      <c r="M47" s="165">
        <v>3836</v>
      </c>
    </row>
    <row r="48" spans="1:13" x14ac:dyDescent="0.25">
      <c r="A48" s="22" t="s">
        <v>53</v>
      </c>
      <c r="B48" s="21" t="s">
        <v>54</v>
      </c>
      <c r="C48" s="19">
        <v>292</v>
      </c>
      <c r="D48" s="19">
        <v>285</v>
      </c>
      <c r="E48" s="19">
        <v>307</v>
      </c>
      <c r="F48" s="19">
        <v>314</v>
      </c>
      <c r="G48" s="19">
        <v>254</v>
      </c>
      <c r="H48" s="19">
        <v>301</v>
      </c>
      <c r="I48" s="19">
        <v>357</v>
      </c>
      <c r="J48" s="19">
        <v>289</v>
      </c>
      <c r="L48" s="165">
        <v>1323</v>
      </c>
      <c r="M48" s="165">
        <v>1351</v>
      </c>
    </row>
    <row r="49" spans="1:13" x14ac:dyDescent="0.25">
      <c r="A49" s="22" t="s">
        <v>349</v>
      </c>
      <c r="B49" s="21" t="s">
        <v>350</v>
      </c>
      <c r="C49" s="19">
        <v>44</v>
      </c>
      <c r="D49" s="19">
        <v>37</v>
      </c>
      <c r="E49" s="19">
        <v>28</v>
      </c>
      <c r="F49" s="19">
        <v>42</v>
      </c>
      <c r="G49" s="19">
        <v>33</v>
      </c>
      <c r="H49" s="19">
        <v>46</v>
      </c>
      <c r="I49" s="19">
        <v>47</v>
      </c>
      <c r="J49" s="19">
        <v>42</v>
      </c>
      <c r="L49" s="165">
        <v>177</v>
      </c>
      <c r="M49" s="165">
        <v>189</v>
      </c>
    </row>
    <row r="50" spans="1:13" x14ac:dyDescent="0.25">
      <c r="A50" s="22" t="s">
        <v>109</v>
      </c>
      <c r="B50" s="21" t="s">
        <v>110</v>
      </c>
      <c r="C50" s="19">
        <v>157</v>
      </c>
      <c r="D50" s="19">
        <v>204</v>
      </c>
      <c r="E50" s="19">
        <v>204</v>
      </c>
      <c r="F50" s="19">
        <v>158</v>
      </c>
      <c r="G50" s="19">
        <v>142</v>
      </c>
      <c r="H50" s="19">
        <v>161</v>
      </c>
      <c r="I50" s="19">
        <v>175</v>
      </c>
      <c r="J50" s="19">
        <v>147</v>
      </c>
      <c r="L50" s="165">
        <v>605</v>
      </c>
      <c r="M50" s="165">
        <v>646</v>
      </c>
    </row>
    <row r="51" spans="1:13" x14ac:dyDescent="0.25">
      <c r="A51" s="22" t="s">
        <v>55</v>
      </c>
      <c r="B51" s="21" t="s">
        <v>56</v>
      </c>
      <c r="C51" s="19">
        <v>3231</v>
      </c>
      <c r="D51" s="19">
        <v>3988</v>
      </c>
      <c r="E51" s="19">
        <v>4065</v>
      </c>
      <c r="F51" s="19">
        <v>3621</v>
      </c>
      <c r="G51" s="19">
        <v>3170</v>
      </c>
      <c r="H51" s="19">
        <v>3840</v>
      </c>
      <c r="I51" s="19">
        <v>4167</v>
      </c>
      <c r="J51" s="19">
        <v>3728</v>
      </c>
      <c r="L51" s="165">
        <v>15114</v>
      </c>
      <c r="M51" s="165">
        <v>15601</v>
      </c>
    </row>
    <row r="52" spans="1:13" x14ac:dyDescent="0.25">
      <c r="A52" s="22" t="s">
        <v>57</v>
      </c>
      <c r="B52" s="21" t="s">
        <v>58</v>
      </c>
      <c r="C52" s="19">
        <v>265</v>
      </c>
      <c r="D52" s="19">
        <v>283</v>
      </c>
      <c r="E52" s="19">
        <v>322</v>
      </c>
      <c r="F52" s="19">
        <v>301</v>
      </c>
      <c r="G52" s="19">
        <v>244</v>
      </c>
      <c r="H52" s="19">
        <v>331</v>
      </c>
      <c r="I52" s="19">
        <v>323</v>
      </c>
      <c r="J52" s="19">
        <v>289</v>
      </c>
      <c r="L52" s="165">
        <v>1139</v>
      </c>
      <c r="M52" s="165">
        <v>1195</v>
      </c>
    </row>
    <row r="53" spans="1:13" x14ac:dyDescent="0.25">
      <c r="A53" s="22" t="s">
        <v>111</v>
      </c>
      <c r="B53" s="21" t="s">
        <v>351</v>
      </c>
      <c r="C53" s="19">
        <v>70</v>
      </c>
      <c r="D53" s="19">
        <v>76</v>
      </c>
      <c r="E53" s="19">
        <v>70</v>
      </c>
      <c r="F53" s="19">
        <v>62</v>
      </c>
      <c r="G53" s="19">
        <v>64</v>
      </c>
      <c r="H53" s="19">
        <v>68</v>
      </c>
      <c r="I53" s="19">
        <v>84</v>
      </c>
      <c r="J53" s="19">
        <v>64</v>
      </c>
      <c r="L53" s="165">
        <v>297</v>
      </c>
      <c r="M53" s="165">
        <v>317</v>
      </c>
    </row>
    <row r="54" spans="1:13" x14ac:dyDescent="0.25">
      <c r="A54" s="22" t="s">
        <v>352</v>
      </c>
      <c r="B54" s="21" t="s">
        <v>353</v>
      </c>
      <c r="C54" s="19">
        <v>42</v>
      </c>
      <c r="D54" s="19">
        <v>73</v>
      </c>
      <c r="E54" s="19">
        <v>55</v>
      </c>
      <c r="F54" s="19">
        <v>67</v>
      </c>
      <c r="G54" s="19">
        <v>59</v>
      </c>
      <c r="H54" s="19">
        <v>61</v>
      </c>
      <c r="I54" s="19">
        <v>62</v>
      </c>
      <c r="J54" s="19">
        <v>61</v>
      </c>
      <c r="L54" s="165">
        <v>222</v>
      </c>
      <c r="M54" s="165">
        <v>215</v>
      </c>
    </row>
    <row r="55" spans="1:13" x14ac:dyDescent="0.25">
      <c r="A55" s="22" t="s">
        <v>112</v>
      </c>
      <c r="B55" s="21" t="s">
        <v>113</v>
      </c>
      <c r="C55" s="19">
        <v>72</v>
      </c>
      <c r="D55" s="19">
        <v>97</v>
      </c>
      <c r="E55" s="19">
        <v>94</v>
      </c>
      <c r="F55" s="19">
        <v>105</v>
      </c>
      <c r="G55" s="19">
        <v>116</v>
      </c>
      <c r="H55" s="19">
        <v>127</v>
      </c>
      <c r="I55" s="19">
        <v>142</v>
      </c>
      <c r="J55" s="19">
        <v>131</v>
      </c>
      <c r="L55" s="165">
        <v>420</v>
      </c>
      <c r="M55" s="165">
        <v>447</v>
      </c>
    </row>
    <row r="56" spans="1:13" x14ac:dyDescent="0.25">
      <c r="A56" s="22" t="s">
        <v>59</v>
      </c>
      <c r="B56" s="16" t="s">
        <v>460</v>
      </c>
      <c r="C56" s="19">
        <v>147</v>
      </c>
      <c r="D56" s="19">
        <v>178</v>
      </c>
      <c r="E56" s="19">
        <v>182</v>
      </c>
      <c r="F56" s="19">
        <v>162</v>
      </c>
      <c r="G56" s="19">
        <v>153</v>
      </c>
      <c r="H56" s="19">
        <v>175</v>
      </c>
      <c r="I56" s="19">
        <v>213</v>
      </c>
      <c r="J56" s="19">
        <v>167</v>
      </c>
      <c r="L56" s="165">
        <v>711</v>
      </c>
      <c r="M56" s="165">
        <v>720</v>
      </c>
    </row>
    <row r="57" spans="1:13" x14ac:dyDescent="0.25">
      <c r="A57" s="22" t="s">
        <v>354</v>
      </c>
      <c r="B57" s="21" t="s">
        <v>355</v>
      </c>
      <c r="C57" s="19">
        <v>40</v>
      </c>
      <c r="D57" s="19">
        <v>46</v>
      </c>
      <c r="E57" s="19">
        <v>54</v>
      </c>
      <c r="F57" s="19">
        <v>40</v>
      </c>
      <c r="G57" s="19">
        <v>46</v>
      </c>
      <c r="H57" s="19">
        <v>44</v>
      </c>
      <c r="I57" s="19">
        <v>43</v>
      </c>
      <c r="J57" s="19">
        <v>39</v>
      </c>
      <c r="L57" s="165">
        <v>187</v>
      </c>
      <c r="M57" s="165">
        <v>193</v>
      </c>
    </row>
    <row r="58" spans="1:13" x14ac:dyDescent="0.25">
      <c r="A58" s="22" t="s">
        <v>60</v>
      </c>
      <c r="B58" s="21" t="s">
        <v>61</v>
      </c>
      <c r="C58" s="19">
        <v>592</v>
      </c>
      <c r="D58" s="19">
        <v>755</v>
      </c>
      <c r="E58" s="19">
        <v>691</v>
      </c>
      <c r="F58" s="19">
        <v>654</v>
      </c>
      <c r="G58" s="19">
        <v>582</v>
      </c>
      <c r="H58" s="19">
        <v>698</v>
      </c>
      <c r="I58" s="19">
        <v>738</v>
      </c>
      <c r="J58" s="19">
        <v>716</v>
      </c>
      <c r="L58" s="165">
        <v>2750</v>
      </c>
      <c r="M58" s="165">
        <v>2838</v>
      </c>
    </row>
    <row r="59" spans="1:13" x14ac:dyDescent="0.25">
      <c r="A59" s="22" t="s">
        <v>356</v>
      </c>
      <c r="B59" s="21" t="s">
        <v>357</v>
      </c>
      <c r="C59" s="19">
        <v>39</v>
      </c>
      <c r="D59" s="19">
        <v>68</v>
      </c>
      <c r="E59" s="19">
        <v>52</v>
      </c>
      <c r="F59" s="19">
        <v>48</v>
      </c>
      <c r="G59" s="19">
        <v>40</v>
      </c>
      <c r="H59" s="19">
        <v>52</v>
      </c>
      <c r="I59" s="19">
        <v>49</v>
      </c>
      <c r="J59" s="19">
        <v>47</v>
      </c>
      <c r="L59" s="165">
        <v>217</v>
      </c>
      <c r="M59" s="165">
        <v>224</v>
      </c>
    </row>
    <row r="60" spans="1:13" x14ac:dyDescent="0.25">
      <c r="A60" s="22" t="s">
        <v>114</v>
      </c>
      <c r="B60" s="21" t="s">
        <v>115</v>
      </c>
      <c r="C60" s="19">
        <v>108</v>
      </c>
      <c r="D60" s="19">
        <v>136</v>
      </c>
      <c r="E60" s="19">
        <v>135</v>
      </c>
      <c r="F60" s="19">
        <v>113</v>
      </c>
      <c r="G60" s="19">
        <v>107</v>
      </c>
      <c r="H60" s="19">
        <v>136</v>
      </c>
      <c r="I60" s="19">
        <v>153</v>
      </c>
      <c r="J60" s="19">
        <v>130</v>
      </c>
      <c r="L60" s="165">
        <v>543</v>
      </c>
      <c r="M60" s="165">
        <v>579</v>
      </c>
    </row>
    <row r="61" spans="1:13" x14ac:dyDescent="0.25">
      <c r="A61" s="262" t="s">
        <v>62</v>
      </c>
      <c r="B61" s="264" t="s">
        <v>63</v>
      </c>
      <c r="C61" s="19">
        <v>248</v>
      </c>
      <c r="D61" s="19">
        <v>279</v>
      </c>
      <c r="E61" s="19">
        <v>269</v>
      </c>
      <c r="F61" s="19">
        <v>225</v>
      </c>
      <c r="G61" s="19">
        <v>177</v>
      </c>
      <c r="H61" s="19">
        <v>276</v>
      </c>
      <c r="I61" s="19">
        <v>245</v>
      </c>
      <c r="J61" s="19">
        <v>191</v>
      </c>
      <c r="L61" s="165">
        <v>961</v>
      </c>
      <c r="M61" s="165">
        <v>980</v>
      </c>
    </row>
    <row r="62" spans="1:13" x14ac:dyDescent="0.25">
      <c r="A62" s="262" t="s">
        <v>358</v>
      </c>
      <c r="B62" s="264" t="s">
        <v>359</v>
      </c>
      <c r="C62" s="19">
        <v>36</v>
      </c>
      <c r="D62" s="19">
        <v>49</v>
      </c>
      <c r="E62" s="19">
        <v>56</v>
      </c>
      <c r="F62" s="19">
        <v>46</v>
      </c>
      <c r="G62" s="19">
        <v>53</v>
      </c>
      <c r="H62" s="19">
        <v>36</v>
      </c>
      <c r="I62" s="19">
        <v>51</v>
      </c>
      <c r="J62" s="19">
        <v>45</v>
      </c>
      <c r="L62" s="165">
        <v>190</v>
      </c>
      <c r="M62" s="165">
        <v>202</v>
      </c>
    </row>
    <row r="63" spans="1:13" x14ac:dyDescent="0.25">
      <c r="A63" s="262">
        <v>48060</v>
      </c>
      <c r="B63" s="264" t="s">
        <v>435</v>
      </c>
      <c r="C63" s="19">
        <v>9</v>
      </c>
      <c r="D63" s="19">
        <v>21</v>
      </c>
      <c r="E63" s="19">
        <v>41</v>
      </c>
      <c r="F63" s="19">
        <v>28</v>
      </c>
      <c r="G63" s="19">
        <v>29</v>
      </c>
      <c r="H63" s="19">
        <v>41</v>
      </c>
      <c r="I63" s="19">
        <v>36</v>
      </c>
      <c r="J63" s="19">
        <v>37</v>
      </c>
      <c r="L63" s="165">
        <v>151</v>
      </c>
      <c r="M63" s="165">
        <v>166</v>
      </c>
    </row>
    <row r="64" spans="1:13" x14ac:dyDescent="0.25">
      <c r="A64" s="262" t="s">
        <v>116</v>
      </c>
      <c r="B64" s="264" t="s">
        <v>117</v>
      </c>
      <c r="C64" s="19">
        <v>146</v>
      </c>
      <c r="D64" s="19">
        <v>176</v>
      </c>
      <c r="E64" s="19">
        <v>173</v>
      </c>
      <c r="F64" s="19">
        <v>169</v>
      </c>
      <c r="G64" s="19">
        <v>149</v>
      </c>
      <c r="H64" s="19">
        <v>163</v>
      </c>
      <c r="I64" s="19">
        <v>195</v>
      </c>
      <c r="J64" s="19">
        <v>166</v>
      </c>
      <c r="L64" s="165">
        <v>674</v>
      </c>
      <c r="M64" s="165">
        <v>716</v>
      </c>
    </row>
    <row r="65" spans="1:13" x14ac:dyDescent="0.25">
      <c r="A65" s="262" t="s">
        <v>360</v>
      </c>
      <c r="B65" s="264" t="s">
        <v>361</v>
      </c>
      <c r="C65" s="19">
        <v>33</v>
      </c>
      <c r="D65" s="19">
        <v>31</v>
      </c>
      <c r="E65" s="19">
        <v>64</v>
      </c>
      <c r="F65" s="19">
        <v>48</v>
      </c>
      <c r="G65" s="19">
        <v>36</v>
      </c>
      <c r="H65" s="19">
        <v>36</v>
      </c>
      <c r="I65" s="19">
        <v>40</v>
      </c>
      <c r="J65" s="19">
        <v>50</v>
      </c>
      <c r="L65" s="165">
        <v>162</v>
      </c>
      <c r="M65" s="165">
        <v>172</v>
      </c>
    </row>
    <row r="66" spans="1:13" x14ac:dyDescent="0.25">
      <c r="A66" s="262" t="s">
        <v>362</v>
      </c>
      <c r="B66" s="264" t="s">
        <v>363</v>
      </c>
      <c r="C66" s="19">
        <v>38</v>
      </c>
      <c r="D66" s="19">
        <v>54</v>
      </c>
      <c r="E66" s="19">
        <v>61</v>
      </c>
      <c r="F66" s="19">
        <v>55</v>
      </c>
      <c r="G66" s="19">
        <v>59</v>
      </c>
      <c r="H66" s="19">
        <v>71</v>
      </c>
      <c r="I66" s="19">
        <v>70</v>
      </c>
      <c r="J66" s="19">
        <v>48</v>
      </c>
      <c r="L66" s="165">
        <v>247</v>
      </c>
      <c r="M66" s="165">
        <v>244</v>
      </c>
    </row>
    <row r="67" spans="1:13" x14ac:dyDescent="0.25">
      <c r="A67" s="262" t="s">
        <v>64</v>
      </c>
      <c r="B67" s="264" t="s">
        <v>65</v>
      </c>
      <c r="C67" s="19">
        <v>225</v>
      </c>
      <c r="D67" s="19">
        <v>266</v>
      </c>
      <c r="E67" s="19">
        <v>306</v>
      </c>
      <c r="F67" s="19">
        <v>316</v>
      </c>
      <c r="G67" s="19">
        <v>238</v>
      </c>
      <c r="H67" s="19">
        <v>295</v>
      </c>
      <c r="I67" s="19">
        <v>322</v>
      </c>
      <c r="J67" s="19">
        <v>350</v>
      </c>
      <c r="L67" s="165">
        <v>1250</v>
      </c>
      <c r="M67" s="165">
        <v>1295</v>
      </c>
    </row>
    <row r="68" spans="1:13" x14ac:dyDescent="0.25">
      <c r="A68" s="262" t="s">
        <v>118</v>
      </c>
      <c r="B68" s="264" t="s">
        <v>119</v>
      </c>
      <c r="C68" s="19">
        <v>36</v>
      </c>
      <c r="D68" s="19">
        <v>72</v>
      </c>
      <c r="E68" s="19">
        <v>58</v>
      </c>
      <c r="F68" s="19">
        <v>75</v>
      </c>
      <c r="G68" s="19">
        <v>49</v>
      </c>
      <c r="H68" s="19">
        <v>73</v>
      </c>
      <c r="I68" s="19">
        <v>63</v>
      </c>
      <c r="J68" s="19">
        <v>58</v>
      </c>
      <c r="L68" s="165">
        <v>261</v>
      </c>
      <c r="M68" s="165">
        <v>266</v>
      </c>
    </row>
    <row r="69" spans="1:13" x14ac:dyDescent="0.25">
      <c r="A69" s="262" t="s">
        <v>66</v>
      </c>
      <c r="B69" s="264" t="s">
        <v>67</v>
      </c>
      <c r="C69" s="19">
        <v>300</v>
      </c>
      <c r="D69" s="19">
        <v>383</v>
      </c>
      <c r="E69" s="19">
        <v>367</v>
      </c>
      <c r="F69" s="19">
        <v>347</v>
      </c>
      <c r="G69" s="19">
        <v>306</v>
      </c>
      <c r="H69" s="19">
        <v>329</v>
      </c>
      <c r="I69" s="19">
        <v>410</v>
      </c>
      <c r="J69" s="19">
        <v>364</v>
      </c>
      <c r="L69" s="165">
        <v>1458</v>
      </c>
      <c r="M69" s="165">
        <v>1505</v>
      </c>
    </row>
    <row r="70" spans="1:13" x14ac:dyDescent="0.25">
      <c r="A70" s="262" t="s">
        <v>364</v>
      </c>
      <c r="B70" s="264" t="s">
        <v>365</v>
      </c>
      <c r="C70" s="19">
        <v>41</v>
      </c>
      <c r="D70" s="19">
        <v>55</v>
      </c>
      <c r="E70" s="19">
        <v>60</v>
      </c>
      <c r="F70" s="19">
        <v>49</v>
      </c>
      <c r="G70" s="19">
        <v>30</v>
      </c>
      <c r="H70" s="19">
        <v>63</v>
      </c>
      <c r="I70" s="19">
        <v>53</v>
      </c>
      <c r="J70" s="19">
        <v>52</v>
      </c>
      <c r="L70" s="165">
        <v>185</v>
      </c>
      <c r="M70" s="165">
        <v>204</v>
      </c>
    </row>
    <row r="71" spans="1:13" x14ac:dyDescent="0.25">
      <c r="A71" s="262" t="s">
        <v>68</v>
      </c>
      <c r="B71" s="264" t="s">
        <v>69</v>
      </c>
      <c r="C71" s="19">
        <v>141</v>
      </c>
      <c r="D71" s="19">
        <v>169</v>
      </c>
      <c r="E71" s="19">
        <v>243</v>
      </c>
      <c r="F71" s="19">
        <v>241</v>
      </c>
      <c r="G71" s="19">
        <v>177</v>
      </c>
      <c r="H71" s="19">
        <v>273</v>
      </c>
      <c r="I71" s="19">
        <v>305</v>
      </c>
      <c r="J71" s="19">
        <v>244</v>
      </c>
      <c r="L71" s="165">
        <v>1028</v>
      </c>
      <c r="M71" s="165">
        <v>1079</v>
      </c>
    </row>
    <row r="72" spans="1:13" x14ac:dyDescent="0.25">
      <c r="A72" s="262" t="s">
        <v>120</v>
      </c>
      <c r="B72" s="264" t="s">
        <v>366</v>
      </c>
      <c r="C72" s="19">
        <v>120</v>
      </c>
      <c r="D72" s="19">
        <v>155</v>
      </c>
      <c r="E72" s="19">
        <v>122</v>
      </c>
      <c r="F72" s="19">
        <v>136</v>
      </c>
      <c r="G72" s="19">
        <v>130</v>
      </c>
      <c r="H72" s="19">
        <v>140</v>
      </c>
      <c r="I72" s="19">
        <v>133</v>
      </c>
      <c r="J72" s="19">
        <v>129</v>
      </c>
      <c r="L72" s="165">
        <v>518</v>
      </c>
      <c r="M72" s="165">
        <v>510</v>
      </c>
    </row>
    <row r="73" spans="1:13" x14ac:dyDescent="0.25">
      <c r="A73" s="264">
        <v>48089</v>
      </c>
      <c r="B73" s="264" t="s">
        <v>440</v>
      </c>
      <c r="C73" s="19">
        <v>33</v>
      </c>
      <c r="D73" s="19">
        <v>31</v>
      </c>
      <c r="E73" s="19">
        <v>31</v>
      </c>
      <c r="F73" s="19">
        <v>47</v>
      </c>
      <c r="G73" s="19">
        <v>43</v>
      </c>
      <c r="H73" s="19">
        <v>64</v>
      </c>
      <c r="I73" s="19">
        <v>39</v>
      </c>
      <c r="J73" s="19">
        <v>46</v>
      </c>
      <c r="L73" s="165">
        <v>183</v>
      </c>
      <c r="M73" s="165">
        <v>189</v>
      </c>
    </row>
    <row r="74" spans="1:13" x14ac:dyDescent="0.25">
      <c r="A74" s="262" t="s">
        <v>367</v>
      </c>
      <c r="B74" s="264" t="s">
        <v>368</v>
      </c>
      <c r="C74" s="19">
        <v>54</v>
      </c>
      <c r="D74" s="19">
        <v>62</v>
      </c>
      <c r="E74" s="19">
        <v>63</v>
      </c>
      <c r="F74" s="19">
        <v>59</v>
      </c>
      <c r="G74" s="19">
        <v>63</v>
      </c>
      <c r="H74" s="19">
        <v>78</v>
      </c>
      <c r="I74" s="19">
        <v>77</v>
      </c>
      <c r="J74" s="19">
        <v>75</v>
      </c>
      <c r="L74" s="165">
        <v>278</v>
      </c>
      <c r="M74" s="165">
        <v>294</v>
      </c>
    </row>
    <row r="75" spans="1:13" x14ac:dyDescent="0.25">
      <c r="A75" s="262" t="s">
        <v>369</v>
      </c>
      <c r="B75" s="264" t="s">
        <v>370</v>
      </c>
      <c r="C75" s="19">
        <v>54</v>
      </c>
      <c r="D75" s="19">
        <v>64</v>
      </c>
      <c r="E75" s="19">
        <v>71</v>
      </c>
      <c r="F75" s="19">
        <v>50</v>
      </c>
      <c r="G75" s="19">
        <v>30</v>
      </c>
      <c r="H75" s="19">
        <v>35</v>
      </c>
      <c r="I75" s="19">
        <v>55</v>
      </c>
      <c r="J75" s="19">
        <v>65</v>
      </c>
      <c r="L75" s="165">
        <v>240</v>
      </c>
      <c r="M75" s="165">
        <v>256</v>
      </c>
    </row>
    <row r="76" spans="1:13" x14ac:dyDescent="0.25">
      <c r="A76" s="262" t="s">
        <v>371</v>
      </c>
      <c r="B76" s="264" t="s">
        <v>372</v>
      </c>
      <c r="C76" s="19">
        <v>45</v>
      </c>
      <c r="D76" s="19">
        <v>43</v>
      </c>
      <c r="E76" s="19">
        <v>32</v>
      </c>
      <c r="F76" s="19">
        <v>36</v>
      </c>
      <c r="G76" s="19">
        <v>51</v>
      </c>
      <c r="H76" s="19">
        <v>34</v>
      </c>
      <c r="I76" s="19">
        <v>51</v>
      </c>
      <c r="J76" s="19">
        <v>44</v>
      </c>
      <c r="L76" s="165">
        <v>174</v>
      </c>
      <c r="M76" s="165">
        <v>178</v>
      </c>
    </row>
    <row r="77" spans="1:13" x14ac:dyDescent="0.25">
      <c r="A77" s="265" t="s">
        <v>70</v>
      </c>
      <c r="B77" s="270" t="s">
        <v>71</v>
      </c>
      <c r="C77" s="190">
        <v>139</v>
      </c>
      <c r="D77" s="190">
        <v>201</v>
      </c>
      <c r="E77" s="190">
        <v>185</v>
      </c>
      <c r="F77" s="190">
        <v>163</v>
      </c>
      <c r="G77" s="190">
        <v>138</v>
      </c>
      <c r="H77" s="190">
        <v>163</v>
      </c>
      <c r="I77" s="190">
        <v>145</v>
      </c>
      <c r="J77" s="190">
        <v>154</v>
      </c>
      <c r="L77" s="166">
        <v>717</v>
      </c>
      <c r="M77" s="166">
        <v>743</v>
      </c>
    </row>
    <row r="78" spans="1:13" x14ac:dyDescent="0.25">
      <c r="A78" s="230"/>
      <c r="B78" s="231"/>
      <c r="C78" s="212"/>
      <c r="D78" s="212"/>
      <c r="E78" s="212"/>
      <c r="F78" s="212"/>
      <c r="G78" s="212"/>
      <c r="H78" s="212"/>
      <c r="I78" s="212"/>
      <c r="J78" s="212"/>
      <c r="L78" s="232"/>
      <c r="M78" s="232"/>
    </row>
    <row r="79" spans="1:13" x14ac:dyDescent="0.25">
      <c r="A79" s="221" t="s">
        <v>59</v>
      </c>
      <c r="B79" s="221" t="s">
        <v>461</v>
      </c>
      <c r="C79" s="234">
        <v>180</v>
      </c>
      <c r="D79" s="234">
        <v>214</v>
      </c>
      <c r="E79" s="234">
        <v>216</v>
      </c>
      <c r="F79" s="234">
        <v>187</v>
      </c>
      <c r="G79" s="234">
        <v>185</v>
      </c>
      <c r="H79" s="234">
        <v>213</v>
      </c>
      <c r="I79" s="234">
        <v>258</v>
      </c>
      <c r="J79" s="234">
        <v>200</v>
      </c>
      <c r="L79" s="232"/>
      <c r="M79" s="232"/>
    </row>
    <row r="80" spans="1:13" x14ac:dyDescent="0.25">
      <c r="A80" s="4" t="s">
        <v>306</v>
      </c>
      <c r="B80" s="3"/>
      <c r="C80" s="206"/>
      <c r="D80" s="206"/>
      <c r="E80" s="206"/>
      <c r="F80" s="40"/>
      <c r="G80" s="40"/>
      <c r="H80" s="40"/>
      <c r="M80" s="40"/>
    </row>
    <row r="81" spans="1:1" x14ac:dyDescent="0.25">
      <c r="A81" s="2" t="s">
        <v>307</v>
      </c>
    </row>
    <row r="82" spans="1:1" x14ac:dyDescent="0.25">
      <c r="A82" t="s">
        <v>482</v>
      </c>
    </row>
    <row r="83" spans="1:1" x14ac:dyDescent="0.25">
      <c r="A83" t="s">
        <v>308</v>
      </c>
    </row>
    <row r="84" spans="1:1" ht="17.25" x14ac:dyDescent="0.25">
      <c r="A84" t="s">
        <v>462</v>
      </c>
    </row>
    <row r="85" spans="1:1" ht="17.25" x14ac:dyDescent="0.25">
      <c r="A85" t="s">
        <v>463</v>
      </c>
    </row>
  </sheetData>
  <mergeCells count="11">
    <mergeCell ref="A4:B4"/>
    <mergeCell ref="L2:M2"/>
    <mergeCell ref="A2:B3"/>
    <mergeCell ref="C2:C3"/>
    <mergeCell ref="D2:D3"/>
    <mergeCell ref="E2:E3"/>
    <mergeCell ref="F2:F3"/>
    <mergeCell ref="G2:G3"/>
    <mergeCell ref="H2:H3"/>
    <mergeCell ref="I2:I3"/>
    <mergeCell ref="J2:J3"/>
  </mergeCells>
  <phoneticPr fontId="25" type="noConversion"/>
  <pageMargins left="0.7" right="0.7" top="0.75" bottom="0.75" header="0.3" footer="0.3"/>
  <pageSetup paperSize="9" orientation="portrait" horizontalDpi="4294967292" verticalDpi="4294967292"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M86"/>
  <sheetViews>
    <sheetView workbookViewId="0"/>
  </sheetViews>
  <sheetFormatPr baseColWidth="10" defaultColWidth="11.42578125" defaultRowHeight="15" x14ac:dyDescent="0.25"/>
  <cols>
    <col min="2" max="2" width="22.28515625" customWidth="1"/>
    <col min="9" max="10" width="11.42578125" customWidth="1"/>
    <col min="11" max="11" width="2.7109375" customWidth="1"/>
    <col min="12" max="13" width="15.7109375" customWidth="1"/>
    <col min="14" max="14" width="11.85546875" bestFit="1" customWidth="1"/>
  </cols>
  <sheetData>
    <row r="1" spans="1:13" x14ac:dyDescent="0.25">
      <c r="A1" s="1" t="s">
        <v>456</v>
      </c>
      <c r="B1" s="13"/>
      <c r="C1" s="13"/>
      <c r="D1" s="13"/>
      <c r="E1" s="13"/>
      <c r="F1" s="40"/>
      <c r="I1" s="1"/>
      <c r="J1" s="1"/>
      <c r="K1" s="1"/>
    </row>
    <row r="2" spans="1:13" x14ac:dyDescent="0.25">
      <c r="A2" s="324" t="s">
        <v>6</v>
      </c>
      <c r="B2" s="325"/>
      <c r="C2" s="332" t="s">
        <v>296</v>
      </c>
      <c r="D2" s="332" t="s">
        <v>297</v>
      </c>
      <c r="E2" s="332" t="s">
        <v>298</v>
      </c>
      <c r="F2" s="332" t="s">
        <v>300</v>
      </c>
      <c r="G2" s="332" t="s">
        <v>310</v>
      </c>
      <c r="H2" s="332" t="s">
        <v>433</v>
      </c>
      <c r="I2" s="332" t="s">
        <v>437</v>
      </c>
      <c r="J2" s="332" t="s">
        <v>438</v>
      </c>
      <c r="L2" s="316" t="s">
        <v>373</v>
      </c>
      <c r="M2" s="317"/>
    </row>
    <row r="3" spans="1:13" x14ac:dyDescent="0.25">
      <c r="A3" s="326"/>
      <c r="B3" s="327"/>
      <c r="C3" s="333"/>
      <c r="D3" s="333"/>
      <c r="E3" s="333"/>
      <c r="F3" s="333"/>
      <c r="G3" s="333"/>
      <c r="H3" s="333"/>
      <c r="I3" s="333"/>
      <c r="J3" s="333"/>
      <c r="L3" s="135" t="s">
        <v>458</v>
      </c>
      <c r="M3" s="135" t="s">
        <v>481</v>
      </c>
    </row>
    <row r="4" spans="1:13" x14ac:dyDescent="0.25">
      <c r="A4" s="328"/>
      <c r="B4" s="329"/>
      <c r="C4" s="99" t="s">
        <v>72</v>
      </c>
      <c r="D4" s="99" t="s">
        <v>72</v>
      </c>
      <c r="E4" s="99" t="s">
        <v>72</v>
      </c>
      <c r="F4" s="99" t="s">
        <v>72</v>
      </c>
      <c r="G4" s="99" t="s">
        <v>72</v>
      </c>
      <c r="H4" s="99" t="s">
        <v>72</v>
      </c>
      <c r="I4" s="99" t="s">
        <v>72</v>
      </c>
      <c r="J4" s="99" t="s">
        <v>72</v>
      </c>
      <c r="L4" s="99" t="s">
        <v>72</v>
      </c>
      <c r="M4" s="99" t="s">
        <v>72</v>
      </c>
    </row>
    <row r="5" spans="1:13" ht="14.45" customHeight="1" x14ac:dyDescent="0.25">
      <c r="A5" s="330" t="s">
        <v>311</v>
      </c>
      <c r="B5" s="331"/>
      <c r="C5" s="100">
        <v>638.32000000000005</v>
      </c>
      <c r="D5" s="100">
        <v>649.79</v>
      </c>
      <c r="E5" s="100">
        <v>678.83</v>
      </c>
      <c r="F5" s="100">
        <v>699.87</v>
      </c>
      <c r="G5" s="100">
        <v>714.04</v>
      </c>
      <c r="H5" s="100">
        <v>720.32</v>
      </c>
      <c r="I5" s="100">
        <v>745.34</v>
      </c>
      <c r="J5" s="102">
        <v>786.76</v>
      </c>
      <c r="L5" s="105">
        <v>751.3</v>
      </c>
      <c r="M5" s="105">
        <v>773.4</v>
      </c>
    </row>
    <row r="6" spans="1:13" x14ac:dyDescent="0.25">
      <c r="A6" s="151" t="s">
        <v>75</v>
      </c>
      <c r="B6" s="96" t="s">
        <v>76</v>
      </c>
      <c r="C6" s="100">
        <v>496.8</v>
      </c>
      <c r="D6" s="100">
        <v>468.35</v>
      </c>
      <c r="E6" s="100">
        <v>503.22</v>
      </c>
      <c r="F6" s="100">
        <v>500.95</v>
      </c>
      <c r="G6" s="100">
        <v>527.27</v>
      </c>
      <c r="H6" s="100">
        <v>530.39</v>
      </c>
      <c r="I6" s="100">
        <v>521.99</v>
      </c>
      <c r="J6" s="102">
        <v>574.29</v>
      </c>
      <c r="L6" s="106">
        <v>551.9</v>
      </c>
      <c r="M6" s="106">
        <v>565.9</v>
      </c>
    </row>
    <row r="7" spans="1:13" x14ac:dyDescent="0.25">
      <c r="A7" s="151" t="s">
        <v>77</v>
      </c>
      <c r="B7" s="96" t="s">
        <v>78</v>
      </c>
      <c r="C7" s="100">
        <v>499.05</v>
      </c>
      <c r="D7" s="100">
        <v>508.93</v>
      </c>
      <c r="E7" s="100">
        <v>509.41</v>
      </c>
      <c r="F7" s="100">
        <v>528.63</v>
      </c>
      <c r="G7" s="100">
        <v>537.13</v>
      </c>
      <c r="H7" s="100">
        <v>544.97</v>
      </c>
      <c r="I7" s="100">
        <v>573.52</v>
      </c>
      <c r="J7" s="102">
        <v>592.52</v>
      </c>
      <c r="L7" s="106">
        <v>570.5</v>
      </c>
      <c r="M7" s="106">
        <v>584</v>
      </c>
    </row>
    <row r="8" spans="1:13" x14ac:dyDescent="0.25">
      <c r="A8" s="151" t="s">
        <v>312</v>
      </c>
      <c r="B8" s="97" t="s">
        <v>313</v>
      </c>
      <c r="C8" s="100">
        <v>397.95</v>
      </c>
      <c r="D8" s="100">
        <v>423.36</v>
      </c>
      <c r="E8" s="100">
        <v>453.21</v>
      </c>
      <c r="F8" s="100">
        <v>457.39</v>
      </c>
      <c r="G8" s="100">
        <v>444.55</v>
      </c>
      <c r="H8" s="100">
        <v>453.25</v>
      </c>
      <c r="I8" s="100">
        <v>478.98</v>
      </c>
      <c r="J8" s="102">
        <v>509.05</v>
      </c>
      <c r="L8" s="106">
        <v>489.2</v>
      </c>
      <c r="M8" s="106">
        <v>507.4</v>
      </c>
    </row>
    <row r="9" spans="1:13" x14ac:dyDescent="0.25">
      <c r="A9" s="151" t="s">
        <v>37</v>
      </c>
      <c r="B9" s="96" t="s">
        <v>38</v>
      </c>
      <c r="C9" s="100">
        <v>565</v>
      </c>
      <c r="D9" s="100">
        <v>585.01</v>
      </c>
      <c r="E9" s="100">
        <v>619.5</v>
      </c>
      <c r="F9" s="100">
        <v>649.33000000000004</v>
      </c>
      <c r="G9" s="100">
        <v>665.32</v>
      </c>
      <c r="H9" s="100">
        <v>674.35</v>
      </c>
      <c r="I9" s="100">
        <v>710.86</v>
      </c>
      <c r="J9" s="102">
        <v>750.6</v>
      </c>
      <c r="L9" s="106">
        <v>699</v>
      </c>
      <c r="M9" s="106">
        <v>721.2</v>
      </c>
    </row>
    <row r="10" spans="1:13" x14ac:dyDescent="0.25">
      <c r="A10" s="151" t="s">
        <v>79</v>
      </c>
      <c r="B10" s="96" t="s">
        <v>80</v>
      </c>
      <c r="C10" s="100">
        <v>580.20000000000005</v>
      </c>
      <c r="D10" s="100">
        <v>602.16999999999996</v>
      </c>
      <c r="E10" s="100">
        <v>605.91</v>
      </c>
      <c r="F10" s="100">
        <v>638.98</v>
      </c>
      <c r="G10" s="100">
        <v>638.9</v>
      </c>
      <c r="H10" s="100">
        <v>646.44000000000005</v>
      </c>
      <c r="I10" s="100">
        <v>675.1</v>
      </c>
      <c r="J10" s="102">
        <v>699.14</v>
      </c>
      <c r="L10" s="106">
        <v>674.8</v>
      </c>
      <c r="M10" s="106">
        <v>695.1</v>
      </c>
    </row>
    <row r="11" spans="1:13" x14ac:dyDescent="0.25">
      <c r="A11" s="151" t="s">
        <v>314</v>
      </c>
      <c r="B11" s="96" t="s">
        <v>315</v>
      </c>
      <c r="C11" s="100">
        <v>464.26</v>
      </c>
      <c r="D11" s="100">
        <v>483.26</v>
      </c>
      <c r="E11" s="100">
        <v>493.37</v>
      </c>
      <c r="F11" s="100">
        <v>518.78</v>
      </c>
      <c r="G11" s="100">
        <v>531.04</v>
      </c>
      <c r="H11" s="100">
        <v>540.6</v>
      </c>
      <c r="I11" s="100">
        <v>564.16999999999996</v>
      </c>
      <c r="J11" s="102">
        <v>590.26</v>
      </c>
      <c r="L11" s="106">
        <v>561.29999999999995</v>
      </c>
      <c r="M11" s="106">
        <v>579.9</v>
      </c>
    </row>
    <row r="12" spans="1:13" x14ac:dyDescent="0.25">
      <c r="A12" s="151" t="s">
        <v>81</v>
      </c>
      <c r="B12" s="96" t="s">
        <v>82</v>
      </c>
      <c r="C12" s="100">
        <v>466.32</v>
      </c>
      <c r="D12" s="100">
        <v>467.66</v>
      </c>
      <c r="E12" s="100">
        <v>492.1</v>
      </c>
      <c r="F12" s="100">
        <v>490.05</v>
      </c>
      <c r="G12" s="100">
        <v>514.85</v>
      </c>
      <c r="H12" s="100">
        <v>536.88</v>
      </c>
      <c r="I12" s="100">
        <v>566.87</v>
      </c>
      <c r="J12" s="102">
        <v>574.1</v>
      </c>
      <c r="L12" s="106">
        <v>547.5</v>
      </c>
      <c r="M12" s="106">
        <v>569</v>
      </c>
    </row>
    <row r="13" spans="1:13" x14ac:dyDescent="0.25">
      <c r="A13" s="151" t="s">
        <v>83</v>
      </c>
      <c r="B13" s="96" t="s">
        <v>84</v>
      </c>
      <c r="C13" s="100">
        <v>497.27</v>
      </c>
      <c r="D13" s="100">
        <v>499.1</v>
      </c>
      <c r="E13" s="100">
        <v>524.78</v>
      </c>
      <c r="F13" s="100">
        <v>515.94000000000005</v>
      </c>
      <c r="G13" s="100">
        <v>517.99</v>
      </c>
      <c r="H13" s="100">
        <v>570.74</v>
      </c>
      <c r="I13" s="100">
        <v>574.09</v>
      </c>
      <c r="J13" s="102">
        <v>598.71</v>
      </c>
      <c r="L13" s="106">
        <v>574.20000000000005</v>
      </c>
      <c r="M13" s="106">
        <v>590.6</v>
      </c>
    </row>
    <row r="14" spans="1:13" x14ac:dyDescent="0.25">
      <c r="A14" s="151" t="s">
        <v>85</v>
      </c>
      <c r="B14" s="96" t="s">
        <v>86</v>
      </c>
      <c r="C14" s="100">
        <v>547.35</v>
      </c>
      <c r="D14" s="100">
        <v>545.57000000000005</v>
      </c>
      <c r="E14" s="100">
        <v>555.95000000000005</v>
      </c>
      <c r="F14" s="100">
        <v>602.80999999999995</v>
      </c>
      <c r="G14" s="100">
        <v>602.46</v>
      </c>
      <c r="H14" s="100">
        <v>610.62</v>
      </c>
      <c r="I14" s="100">
        <v>640.55999999999995</v>
      </c>
      <c r="J14" s="102">
        <v>659.84</v>
      </c>
      <c r="L14" s="106">
        <v>640.29999999999995</v>
      </c>
      <c r="M14" s="106">
        <v>658.3</v>
      </c>
    </row>
    <row r="15" spans="1:13" x14ac:dyDescent="0.25">
      <c r="A15" s="151" t="s">
        <v>316</v>
      </c>
      <c r="B15" s="96" t="s">
        <v>317</v>
      </c>
      <c r="C15" s="100">
        <v>511.39</v>
      </c>
      <c r="D15" s="100">
        <v>533.09</v>
      </c>
      <c r="E15" s="100">
        <v>545.35</v>
      </c>
      <c r="F15" s="100">
        <v>560.09</v>
      </c>
      <c r="G15" s="100">
        <v>583.21</v>
      </c>
      <c r="H15" s="100">
        <v>611.52</v>
      </c>
      <c r="I15" s="100">
        <v>589.19000000000005</v>
      </c>
      <c r="J15" s="102">
        <v>662.12</v>
      </c>
      <c r="L15" s="106">
        <v>616.29999999999995</v>
      </c>
      <c r="M15" s="106">
        <v>633.70000000000005</v>
      </c>
    </row>
    <row r="16" spans="1:13" x14ac:dyDescent="0.25">
      <c r="A16" s="151" t="s">
        <v>39</v>
      </c>
      <c r="B16" s="96" t="s">
        <v>40</v>
      </c>
      <c r="C16" s="100">
        <v>520.01</v>
      </c>
      <c r="D16" s="100">
        <v>509.05</v>
      </c>
      <c r="E16" s="100">
        <v>524.91999999999996</v>
      </c>
      <c r="F16" s="100">
        <v>537.85</v>
      </c>
      <c r="G16" s="100">
        <v>546.45000000000005</v>
      </c>
      <c r="H16" s="100">
        <v>561.79999999999995</v>
      </c>
      <c r="I16" s="100">
        <v>567.5</v>
      </c>
      <c r="J16" s="102">
        <v>605.16999999999996</v>
      </c>
      <c r="L16" s="106">
        <v>583.70000000000005</v>
      </c>
      <c r="M16" s="106">
        <v>603.20000000000005</v>
      </c>
    </row>
    <row r="17" spans="1:13" x14ac:dyDescent="0.25">
      <c r="A17" s="151" t="s">
        <v>87</v>
      </c>
      <c r="B17" s="96" t="s">
        <v>88</v>
      </c>
      <c r="C17" s="100">
        <v>465.82</v>
      </c>
      <c r="D17" s="100">
        <v>472.23</v>
      </c>
      <c r="E17" s="100">
        <v>489.69</v>
      </c>
      <c r="F17" s="100">
        <v>512.54</v>
      </c>
      <c r="G17" s="100">
        <v>518.09</v>
      </c>
      <c r="H17" s="100">
        <v>526.87</v>
      </c>
      <c r="I17" s="100">
        <v>539.65</v>
      </c>
      <c r="J17" s="102">
        <v>571.12</v>
      </c>
      <c r="L17" s="106">
        <v>546.79999999999995</v>
      </c>
      <c r="M17" s="106">
        <v>563.29999999999995</v>
      </c>
    </row>
    <row r="18" spans="1:13" x14ac:dyDescent="0.25">
      <c r="A18" s="151" t="s">
        <v>89</v>
      </c>
      <c r="B18" s="96" t="s">
        <v>90</v>
      </c>
      <c r="C18" s="100">
        <v>654.08000000000004</v>
      </c>
      <c r="D18" s="100">
        <v>654.39</v>
      </c>
      <c r="E18" s="100">
        <v>686.53</v>
      </c>
      <c r="F18" s="100">
        <v>718.36</v>
      </c>
      <c r="G18" s="100">
        <v>717.48</v>
      </c>
      <c r="H18" s="100">
        <v>730.84</v>
      </c>
      <c r="I18" s="100">
        <v>760.15</v>
      </c>
      <c r="J18" s="102">
        <v>823.33</v>
      </c>
      <c r="L18" s="106">
        <v>776</v>
      </c>
      <c r="M18" s="106">
        <v>793.6</v>
      </c>
    </row>
    <row r="19" spans="1:13" x14ac:dyDescent="0.25">
      <c r="A19" s="151" t="s">
        <v>91</v>
      </c>
      <c r="B19" s="96" t="s">
        <v>92</v>
      </c>
      <c r="C19" s="100">
        <v>595.9</v>
      </c>
      <c r="D19" s="100">
        <v>608.28</v>
      </c>
      <c r="E19" s="100">
        <v>626.53</v>
      </c>
      <c r="F19" s="100">
        <v>654.11</v>
      </c>
      <c r="G19" s="100">
        <v>661.08</v>
      </c>
      <c r="H19" s="100">
        <v>666.37</v>
      </c>
      <c r="I19" s="100">
        <v>699.92</v>
      </c>
      <c r="J19" s="102">
        <v>729.35</v>
      </c>
      <c r="L19" s="106">
        <v>697.8</v>
      </c>
      <c r="M19" s="106">
        <v>715</v>
      </c>
    </row>
    <row r="20" spans="1:13" x14ac:dyDescent="0.25">
      <c r="A20" s="151" t="s">
        <v>41</v>
      </c>
      <c r="B20" s="96" t="s">
        <v>42</v>
      </c>
      <c r="C20" s="100">
        <v>603.36</v>
      </c>
      <c r="D20" s="100">
        <v>613.95000000000005</v>
      </c>
      <c r="E20" s="100">
        <v>657.01</v>
      </c>
      <c r="F20" s="100">
        <v>667.74</v>
      </c>
      <c r="G20" s="100">
        <v>675.46</v>
      </c>
      <c r="H20" s="100">
        <v>692.03</v>
      </c>
      <c r="I20" s="100">
        <v>730.19</v>
      </c>
      <c r="J20" s="102">
        <v>771.63</v>
      </c>
      <c r="L20" s="106">
        <v>723.2</v>
      </c>
      <c r="M20" s="106">
        <v>745.1</v>
      </c>
    </row>
    <row r="21" spans="1:13" x14ac:dyDescent="0.25">
      <c r="A21" s="151" t="s">
        <v>318</v>
      </c>
      <c r="B21" s="96" t="s">
        <v>319</v>
      </c>
      <c r="C21" s="100">
        <v>503.96</v>
      </c>
      <c r="D21" s="100">
        <v>492.25</v>
      </c>
      <c r="E21" s="100">
        <v>500.2</v>
      </c>
      <c r="F21" s="100">
        <v>521.47</v>
      </c>
      <c r="G21" s="100">
        <v>536.58000000000004</v>
      </c>
      <c r="H21" s="100">
        <v>550.96</v>
      </c>
      <c r="I21" s="100">
        <v>587.04999999999995</v>
      </c>
      <c r="J21" s="102">
        <v>596.04999999999995</v>
      </c>
      <c r="L21" s="106">
        <v>574.20000000000005</v>
      </c>
      <c r="M21" s="106">
        <v>586.4</v>
      </c>
    </row>
    <row r="22" spans="1:13" x14ac:dyDescent="0.25">
      <c r="A22" s="151" t="s">
        <v>320</v>
      </c>
      <c r="B22" s="96" t="s">
        <v>321</v>
      </c>
      <c r="C22" s="100" t="s">
        <v>483</v>
      </c>
      <c r="D22" s="100">
        <v>471.41</v>
      </c>
      <c r="E22" s="100">
        <v>471.19</v>
      </c>
      <c r="F22" s="100">
        <v>491.77</v>
      </c>
      <c r="G22" s="100">
        <v>487.21</v>
      </c>
      <c r="H22" s="100">
        <v>521.91999999999996</v>
      </c>
      <c r="I22" s="100">
        <v>533.54999999999995</v>
      </c>
      <c r="J22" s="102">
        <v>553.02</v>
      </c>
      <c r="L22" s="106">
        <v>533.20000000000005</v>
      </c>
      <c r="M22" s="106">
        <v>549.29999999999995</v>
      </c>
    </row>
    <row r="23" spans="1:13" x14ac:dyDescent="0.25">
      <c r="A23" s="151" t="s">
        <v>322</v>
      </c>
      <c r="B23" s="96" t="s">
        <v>323</v>
      </c>
      <c r="C23" s="100">
        <v>620.34</v>
      </c>
      <c r="D23" s="100">
        <v>613.25</v>
      </c>
      <c r="E23" s="100">
        <v>640.95000000000005</v>
      </c>
      <c r="F23" s="100">
        <v>658.36</v>
      </c>
      <c r="G23" s="100">
        <v>672.08</v>
      </c>
      <c r="H23" s="100">
        <v>689.27</v>
      </c>
      <c r="I23" s="100">
        <v>685.36</v>
      </c>
      <c r="J23" s="102">
        <v>745.21</v>
      </c>
      <c r="L23" s="106">
        <v>711.6</v>
      </c>
      <c r="M23" s="106">
        <v>730.8</v>
      </c>
    </row>
    <row r="24" spans="1:13" x14ac:dyDescent="0.25">
      <c r="A24" s="151" t="s">
        <v>43</v>
      </c>
      <c r="B24" s="96" t="s">
        <v>44</v>
      </c>
      <c r="C24" s="100">
        <v>493.93</v>
      </c>
      <c r="D24" s="100">
        <v>496.55</v>
      </c>
      <c r="E24" s="100">
        <v>509.63</v>
      </c>
      <c r="F24" s="100">
        <v>563.9</v>
      </c>
      <c r="G24" s="100">
        <v>576.51</v>
      </c>
      <c r="H24" s="100">
        <v>579.58000000000004</v>
      </c>
      <c r="I24" s="100">
        <v>615.1</v>
      </c>
      <c r="J24" s="102">
        <v>644.79</v>
      </c>
      <c r="L24" s="106">
        <v>609.1</v>
      </c>
      <c r="M24" s="106">
        <v>628.6</v>
      </c>
    </row>
    <row r="25" spans="1:13" x14ac:dyDescent="0.25">
      <c r="A25" s="151" t="s">
        <v>324</v>
      </c>
      <c r="B25" s="96" t="s">
        <v>325</v>
      </c>
      <c r="C25" s="100" t="s">
        <v>483</v>
      </c>
      <c r="D25" s="100">
        <v>476.56</v>
      </c>
      <c r="E25" s="100" t="s">
        <v>483</v>
      </c>
      <c r="F25" s="100">
        <v>475.85</v>
      </c>
      <c r="G25" s="100">
        <v>503.05</v>
      </c>
      <c r="H25" s="100" t="s">
        <v>483</v>
      </c>
      <c r="I25" s="100">
        <v>528.33000000000004</v>
      </c>
      <c r="J25" s="102" t="s">
        <v>483</v>
      </c>
      <c r="L25" s="106">
        <v>518.29999999999995</v>
      </c>
      <c r="M25" s="106">
        <v>528.6</v>
      </c>
    </row>
    <row r="26" spans="1:13" x14ac:dyDescent="0.25">
      <c r="A26" s="151" t="s">
        <v>93</v>
      </c>
      <c r="B26" s="96" t="s">
        <v>94</v>
      </c>
      <c r="C26" s="100">
        <v>468.74</v>
      </c>
      <c r="D26" s="100">
        <v>478.8</v>
      </c>
      <c r="E26" s="100">
        <v>497.26</v>
      </c>
      <c r="F26" s="100">
        <v>524.63</v>
      </c>
      <c r="G26" s="100">
        <v>539.51</v>
      </c>
      <c r="H26" s="100">
        <v>523.28</v>
      </c>
      <c r="I26" s="100">
        <v>550.88</v>
      </c>
      <c r="J26" s="102">
        <v>582.79</v>
      </c>
      <c r="L26" s="106">
        <v>555</v>
      </c>
      <c r="M26" s="106">
        <v>568.20000000000005</v>
      </c>
    </row>
    <row r="27" spans="1:13" x14ac:dyDescent="0.25">
      <c r="A27" s="151" t="s">
        <v>326</v>
      </c>
      <c r="B27" s="96" t="s">
        <v>327</v>
      </c>
      <c r="C27" s="100">
        <v>622.24</v>
      </c>
      <c r="D27" s="100">
        <v>640.28</v>
      </c>
      <c r="E27" s="100">
        <v>644.4</v>
      </c>
      <c r="F27" s="100">
        <v>681.79</v>
      </c>
      <c r="G27" s="100">
        <v>699.2</v>
      </c>
      <c r="H27" s="100">
        <v>749.94</v>
      </c>
      <c r="I27" s="100">
        <v>744.06</v>
      </c>
      <c r="J27" s="102">
        <v>811.49</v>
      </c>
      <c r="L27" s="106">
        <v>739.7</v>
      </c>
      <c r="M27" s="106">
        <v>768.3</v>
      </c>
    </row>
    <row r="28" spans="1:13" x14ac:dyDescent="0.25">
      <c r="A28" s="151" t="s">
        <v>95</v>
      </c>
      <c r="B28" s="96" t="s">
        <v>96</v>
      </c>
      <c r="C28" s="100">
        <v>593.21</v>
      </c>
      <c r="D28" s="100">
        <v>636.16999999999996</v>
      </c>
      <c r="E28" s="100">
        <v>640.51</v>
      </c>
      <c r="F28" s="100">
        <v>648.44000000000005</v>
      </c>
      <c r="G28" s="100">
        <v>650.34</v>
      </c>
      <c r="H28" s="100">
        <v>675.14</v>
      </c>
      <c r="I28" s="100">
        <v>680.54</v>
      </c>
      <c r="J28" s="102">
        <v>746.36</v>
      </c>
      <c r="L28" s="106">
        <v>708.1</v>
      </c>
      <c r="M28" s="106">
        <v>725.5</v>
      </c>
    </row>
    <row r="29" spans="1:13" x14ac:dyDescent="0.25">
      <c r="A29" s="151" t="s">
        <v>97</v>
      </c>
      <c r="B29" s="96" t="s">
        <v>98</v>
      </c>
      <c r="C29" s="100">
        <v>625.83000000000004</v>
      </c>
      <c r="D29" s="100">
        <v>636.14</v>
      </c>
      <c r="E29" s="100">
        <v>656.05</v>
      </c>
      <c r="F29" s="100">
        <v>680.18</v>
      </c>
      <c r="G29" s="100">
        <v>680.65</v>
      </c>
      <c r="H29" s="100">
        <v>699.31</v>
      </c>
      <c r="I29" s="100">
        <v>728.4</v>
      </c>
      <c r="J29" s="102">
        <v>772.17</v>
      </c>
      <c r="L29" s="106">
        <v>733.9</v>
      </c>
      <c r="M29" s="106">
        <v>756.1</v>
      </c>
    </row>
    <row r="30" spans="1:13" x14ac:dyDescent="0.25">
      <c r="A30" s="151" t="s">
        <v>45</v>
      </c>
      <c r="B30" s="96" t="s">
        <v>46</v>
      </c>
      <c r="C30" s="100">
        <v>597.99</v>
      </c>
      <c r="D30" s="100">
        <v>608.80999999999995</v>
      </c>
      <c r="E30" s="100">
        <v>637.19000000000005</v>
      </c>
      <c r="F30" s="100">
        <v>657.01</v>
      </c>
      <c r="G30" s="100">
        <v>667.38</v>
      </c>
      <c r="H30" s="100">
        <v>670.46</v>
      </c>
      <c r="I30" s="100">
        <v>712.01</v>
      </c>
      <c r="J30" s="102">
        <v>755.59</v>
      </c>
      <c r="L30" s="106">
        <v>712.9</v>
      </c>
      <c r="M30" s="106">
        <v>737</v>
      </c>
    </row>
    <row r="31" spans="1:13" x14ac:dyDescent="0.25">
      <c r="A31" s="151" t="s">
        <v>47</v>
      </c>
      <c r="B31" s="96" t="s">
        <v>328</v>
      </c>
      <c r="C31" s="100">
        <v>810.89</v>
      </c>
      <c r="D31" s="100">
        <v>839.09</v>
      </c>
      <c r="E31" s="100">
        <v>886.07</v>
      </c>
      <c r="F31" s="100">
        <v>910.65</v>
      </c>
      <c r="G31" s="100">
        <v>921.16</v>
      </c>
      <c r="H31" s="100">
        <v>922.16</v>
      </c>
      <c r="I31" s="100">
        <v>967.75</v>
      </c>
      <c r="J31" s="102">
        <v>1034.98</v>
      </c>
      <c r="L31" s="106">
        <v>981.8</v>
      </c>
      <c r="M31" s="106">
        <v>1015.4</v>
      </c>
    </row>
    <row r="32" spans="1:13" x14ac:dyDescent="0.25">
      <c r="A32" s="151" t="s">
        <v>99</v>
      </c>
      <c r="B32" s="96" t="s">
        <v>100</v>
      </c>
      <c r="C32" s="100">
        <v>552.88</v>
      </c>
      <c r="D32" s="100">
        <v>552.23</v>
      </c>
      <c r="E32" s="100">
        <v>568.78</v>
      </c>
      <c r="F32" s="100">
        <v>607.44000000000005</v>
      </c>
      <c r="G32" s="100">
        <v>627.85</v>
      </c>
      <c r="H32" s="100">
        <v>632.17999999999995</v>
      </c>
      <c r="I32" s="100">
        <v>648.24</v>
      </c>
      <c r="J32" s="102">
        <v>682.39</v>
      </c>
      <c r="L32" s="106">
        <v>655.9</v>
      </c>
      <c r="M32" s="106">
        <v>673.1</v>
      </c>
    </row>
    <row r="33" spans="1:13" x14ac:dyDescent="0.25">
      <c r="A33" s="151" t="s">
        <v>329</v>
      </c>
      <c r="B33" s="96" t="s">
        <v>330</v>
      </c>
      <c r="C33" s="100">
        <v>585.67999999999995</v>
      </c>
      <c r="D33" s="100">
        <v>623.22</v>
      </c>
      <c r="E33" s="100">
        <v>658.39</v>
      </c>
      <c r="F33" s="100">
        <v>661.37</v>
      </c>
      <c r="G33" s="100">
        <v>669.92</v>
      </c>
      <c r="H33" s="100">
        <v>696.07</v>
      </c>
      <c r="I33" s="100">
        <v>713.85</v>
      </c>
      <c r="J33" s="102">
        <v>774.46</v>
      </c>
      <c r="L33" s="106">
        <v>716.5</v>
      </c>
      <c r="M33" s="106">
        <v>745.6</v>
      </c>
    </row>
    <row r="34" spans="1:13" x14ac:dyDescent="0.25">
      <c r="A34" s="151" t="s">
        <v>331</v>
      </c>
      <c r="B34" s="96" t="s">
        <v>332</v>
      </c>
      <c r="C34" s="100">
        <v>633.49</v>
      </c>
      <c r="D34" s="100">
        <v>598</v>
      </c>
      <c r="E34" s="100">
        <v>649.79999999999995</v>
      </c>
      <c r="F34" s="100">
        <v>659.69</v>
      </c>
      <c r="G34" s="100">
        <v>668.22</v>
      </c>
      <c r="H34" s="100">
        <v>701.29</v>
      </c>
      <c r="I34" s="100">
        <v>741.15</v>
      </c>
      <c r="J34" s="102">
        <v>778.4</v>
      </c>
      <c r="L34" s="106">
        <v>724.2</v>
      </c>
      <c r="M34" s="106">
        <v>752.5</v>
      </c>
    </row>
    <row r="35" spans="1:13" x14ac:dyDescent="0.25">
      <c r="A35" s="151" t="s">
        <v>101</v>
      </c>
      <c r="B35" s="96" t="s">
        <v>102</v>
      </c>
      <c r="C35" s="100">
        <v>456.4</v>
      </c>
      <c r="D35" s="100">
        <v>474.01</v>
      </c>
      <c r="E35" s="100">
        <v>494.48</v>
      </c>
      <c r="F35" s="100">
        <v>527.23</v>
      </c>
      <c r="G35" s="100">
        <v>525.07000000000005</v>
      </c>
      <c r="H35" s="100">
        <v>540.07000000000005</v>
      </c>
      <c r="I35" s="100">
        <v>541.22</v>
      </c>
      <c r="J35" s="102">
        <v>599.6</v>
      </c>
      <c r="L35" s="106">
        <v>560.9</v>
      </c>
      <c r="M35" s="106">
        <v>575.4</v>
      </c>
    </row>
    <row r="36" spans="1:13" x14ac:dyDescent="0.25">
      <c r="A36" s="151" t="s">
        <v>333</v>
      </c>
      <c r="B36" s="96" t="s">
        <v>334</v>
      </c>
      <c r="C36" s="100">
        <v>535.72</v>
      </c>
      <c r="D36" s="100">
        <v>551.24</v>
      </c>
      <c r="E36" s="100">
        <v>561.84</v>
      </c>
      <c r="F36" s="100">
        <v>578.23</v>
      </c>
      <c r="G36" s="100">
        <v>585</v>
      </c>
      <c r="H36" s="100">
        <v>613.84</v>
      </c>
      <c r="I36" s="100">
        <v>627.54999999999995</v>
      </c>
      <c r="J36" s="102">
        <v>653.27</v>
      </c>
      <c r="L36" s="106">
        <v>621</v>
      </c>
      <c r="M36" s="106">
        <v>641.1</v>
      </c>
    </row>
    <row r="37" spans="1:13" x14ac:dyDescent="0.25">
      <c r="A37" s="151" t="s">
        <v>335</v>
      </c>
      <c r="B37" s="96" t="s">
        <v>336</v>
      </c>
      <c r="C37" s="100">
        <v>506.39</v>
      </c>
      <c r="D37" s="100">
        <v>522.98</v>
      </c>
      <c r="E37" s="100">
        <v>538.51</v>
      </c>
      <c r="F37" s="100">
        <v>555.04</v>
      </c>
      <c r="G37" s="100">
        <v>570.97</v>
      </c>
      <c r="H37" s="100">
        <v>576.91</v>
      </c>
      <c r="I37" s="100">
        <v>622.30999999999995</v>
      </c>
      <c r="J37" s="102">
        <v>640.29999999999995</v>
      </c>
      <c r="L37" s="106">
        <v>607.70000000000005</v>
      </c>
      <c r="M37" s="106">
        <v>623.9</v>
      </c>
    </row>
    <row r="38" spans="1:13" x14ac:dyDescent="0.25">
      <c r="A38" s="151" t="s">
        <v>337</v>
      </c>
      <c r="B38" s="96" t="s">
        <v>338</v>
      </c>
      <c r="C38" s="100" t="s">
        <v>483</v>
      </c>
      <c r="D38" s="100">
        <v>510.85</v>
      </c>
      <c r="E38" s="100">
        <v>501.95</v>
      </c>
      <c r="F38" s="100">
        <v>484.76</v>
      </c>
      <c r="G38" s="100">
        <v>511.35</v>
      </c>
      <c r="H38" s="100">
        <v>506.25</v>
      </c>
      <c r="I38" s="100">
        <v>526.64</v>
      </c>
      <c r="J38" s="102">
        <v>566.62</v>
      </c>
      <c r="L38" s="106">
        <v>537.79999999999995</v>
      </c>
      <c r="M38" s="106">
        <v>556.9</v>
      </c>
    </row>
    <row r="39" spans="1:13" x14ac:dyDescent="0.25">
      <c r="A39" s="151" t="s">
        <v>49</v>
      </c>
      <c r="B39" s="96" t="s">
        <v>50</v>
      </c>
      <c r="C39" s="100">
        <v>735.05</v>
      </c>
      <c r="D39" s="100">
        <v>732.88</v>
      </c>
      <c r="E39" s="100">
        <v>771.31</v>
      </c>
      <c r="F39" s="100">
        <v>790.26</v>
      </c>
      <c r="G39" s="100">
        <v>803.5</v>
      </c>
      <c r="H39" s="100">
        <v>822.57</v>
      </c>
      <c r="I39" s="100">
        <v>858.08</v>
      </c>
      <c r="J39" s="102">
        <v>898.51</v>
      </c>
      <c r="L39" s="106">
        <v>860</v>
      </c>
      <c r="M39" s="106">
        <v>884.8</v>
      </c>
    </row>
    <row r="40" spans="1:13" x14ac:dyDescent="0.25">
      <c r="A40" s="151" t="s">
        <v>339</v>
      </c>
      <c r="B40" s="96" t="s">
        <v>340</v>
      </c>
      <c r="C40" s="100">
        <v>475.16</v>
      </c>
      <c r="D40" s="100">
        <v>494.68</v>
      </c>
      <c r="E40" s="100">
        <v>498.88</v>
      </c>
      <c r="F40" s="100">
        <v>487.53</v>
      </c>
      <c r="G40" s="100">
        <v>499.18</v>
      </c>
      <c r="H40" s="100">
        <v>527.79</v>
      </c>
      <c r="I40" s="100">
        <v>524.29</v>
      </c>
      <c r="J40" s="102">
        <v>568.61</v>
      </c>
      <c r="L40" s="106">
        <v>537</v>
      </c>
      <c r="M40" s="106">
        <v>556.6</v>
      </c>
    </row>
    <row r="41" spans="1:13" x14ac:dyDescent="0.25">
      <c r="A41" s="151" t="s">
        <v>341</v>
      </c>
      <c r="B41" s="96" t="s">
        <v>342</v>
      </c>
      <c r="C41" s="100">
        <v>604.44000000000005</v>
      </c>
      <c r="D41" s="100">
        <v>627.5</v>
      </c>
      <c r="E41" s="100">
        <v>639.46</v>
      </c>
      <c r="F41" s="100">
        <v>657.61</v>
      </c>
      <c r="G41" s="100">
        <v>693.66</v>
      </c>
      <c r="H41" s="100">
        <v>724.27</v>
      </c>
      <c r="I41" s="100">
        <v>768.33</v>
      </c>
      <c r="J41" s="102">
        <v>741.39</v>
      </c>
      <c r="L41" s="106">
        <v>731.1</v>
      </c>
      <c r="M41" s="106">
        <v>751.1</v>
      </c>
    </row>
    <row r="42" spans="1:13" x14ac:dyDescent="0.25">
      <c r="A42" s="151" t="s">
        <v>103</v>
      </c>
      <c r="B42" s="96" t="s">
        <v>104</v>
      </c>
      <c r="C42" s="100">
        <v>637.71</v>
      </c>
      <c r="D42" s="100">
        <v>663.8</v>
      </c>
      <c r="E42" s="100">
        <v>687.87</v>
      </c>
      <c r="F42" s="100">
        <v>721.15</v>
      </c>
      <c r="G42" s="100">
        <v>730.3</v>
      </c>
      <c r="H42" s="100">
        <v>730.22</v>
      </c>
      <c r="I42" s="100">
        <v>776.24</v>
      </c>
      <c r="J42" s="102">
        <v>819.06</v>
      </c>
      <c r="L42" s="106">
        <v>771.6</v>
      </c>
      <c r="M42" s="106">
        <v>792.7</v>
      </c>
    </row>
    <row r="43" spans="1:13" x14ac:dyDescent="0.25">
      <c r="A43" s="151" t="s">
        <v>343</v>
      </c>
      <c r="B43" s="96" t="s">
        <v>344</v>
      </c>
      <c r="C43" s="100">
        <v>698.07</v>
      </c>
      <c r="D43" s="100">
        <v>697.88</v>
      </c>
      <c r="E43" s="100">
        <v>740.96</v>
      </c>
      <c r="F43" s="100">
        <v>767.87</v>
      </c>
      <c r="G43" s="100">
        <v>769.17</v>
      </c>
      <c r="H43" s="100">
        <v>834.32</v>
      </c>
      <c r="I43" s="100">
        <v>859.44</v>
      </c>
      <c r="J43" s="102">
        <v>878.85</v>
      </c>
      <c r="L43" s="106">
        <v>837.9</v>
      </c>
      <c r="M43" s="106">
        <v>857.7</v>
      </c>
    </row>
    <row r="44" spans="1:13" x14ac:dyDescent="0.25">
      <c r="A44" s="151" t="s">
        <v>345</v>
      </c>
      <c r="B44" s="96" t="s">
        <v>346</v>
      </c>
      <c r="C44" s="100">
        <v>546.04</v>
      </c>
      <c r="D44" s="100">
        <v>540.08000000000004</v>
      </c>
      <c r="E44" s="100">
        <v>554.98</v>
      </c>
      <c r="F44" s="100">
        <v>560.91</v>
      </c>
      <c r="G44" s="100">
        <v>590</v>
      </c>
      <c r="H44" s="100">
        <v>586.94000000000005</v>
      </c>
      <c r="I44" s="100">
        <v>623.09</v>
      </c>
      <c r="J44" s="102">
        <v>640.39</v>
      </c>
      <c r="L44" s="106">
        <v>617.1</v>
      </c>
      <c r="M44" s="106">
        <v>632.6</v>
      </c>
    </row>
    <row r="45" spans="1:13" ht="25.5" x14ac:dyDescent="0.25">
      <c r="A45" s="151" t="s">
        <v>347</v>
      </c>
      <c r="B45" s="96" t="s">
        <v>348</v>
      </c>
      <c r="C45" s="100" t="s">
        <v>483</v>
      </c>
      <c r="D45" s="100">
        <v>592.16</v>
      </c>
      <c r="E45" s="100">
        <v>598.54</v>
      </c>
      <c r="F45" s="100">
        <v>580.83000000000004</v>
      </c>
      <c r="G45" s="100">
        <v>578.65</v>
      </c>
      <c r="H45" s="100">
        <v>592.96</v>
      </c>
      <c r="I45" s="100">
        <v>628.16</v>
      </c>
      <c r="J45" s="102">
        <v>652.80999999999995</v>
      </c>
      <c r="L45" s="106">
        <v>635.20000000000005</v>
      </c>
      <c r="M45" s="106">
        <v>650.5</v>
      </c>
    </row>
    <row r="46" spans="1:13" x14ac:dyDescent="0.25">
      <c r="A46" s="151" t="s">
        <v>105</v>
      </c>
      <c r="B46" s="96" t="s">
        <v>106</v>
      </c>
      <c r="C46" s="100">
        <v>576.62</v>
      </c>
      <c r="D46" s="100">
        <v>590.51</v>
      </c>
      <c r="E46" s="100">
        <v>615.14</v>
      </c>
      <c r="F46" s="100">
        <v>628.47</v>
      </c>
      <c r="G46" s="100">
        <v>629.41999999999996</v>
      </c>
      <c r="H46" s="100">
        <v>657.48</v>
      </c>
      <c r="I46" s="100">
        <v>644.67999999999995</v>
      </c>
      <c r="J46" s="102">
        <v>687.11</v>
      </c>
      <c r="L46" s="106">
        <v>661.6</v>
      </c>
      <c r="M46" s="106">
        <v>678.1</v>
      </c>
    </row>
    <row r="47" spans="1:13" x14ac:dyDescent="0.25">
      <c r="A47" s="151" t="s">
        <v>107</v>
      </c>
      <c r="B47" s="96" t="s">
        <v>108</v>
      </c>
      <c r="C47" s="100">
        <v>558.48</v>
      </c>
      <c r="D47" s="100">
        <v>572.14</v>
      </c>
      <c r="E47" s="100">
        <v>607.01</v>
      </c>
      <c r="F47" s="100">
        <v>637.32000000000005</v>
      </c>
      <c r="G47" s="100">
        <v>623.69000000000005</v>
      </c>
      <c r="H47" s="100">
        <v>629.86</v>
      </c>
      <c r="I47" s="100">
        <v>659.88</v>
      </c>
      <c r="J47" s="102">
        <v>680.4</v>
      </c>
      <c r="L47" s="106">
        <v>660.2</v>
      </c>
      <c r="M47" s="106">
        <v>678.9</v>
      </c>
    </row>
    <row r="48" spans="1:13" x14ac:dyDescent="0.25">
      <c r="A48" s="151" t="s">
        <v>51</v>
      </c>
      <c r="B48" s="96" t="s">
        <v>52</v>
      </c>
      <c r="C48" s="100">
        <v>606.30999999999995</v>
      </c>
      <c r="D48" s="100">
        <v>617.78</v>
      </c>
      <c r="E48" s="100">
        <v>640.85</v>
      </c>
      <c r="F48" s="100">
        <v>653.1</v>
      </c>
      <c r="G48" s="100">
        <v>660.93</v>
      </c>
      <c r="H48" s="100">
        <v>676.14</v>
      </c>
      <c r="I48" s="100">
        <v>699.11</v>
      </c>
      <c r="J48" s="102">
        <v>734.91</v>
      </c>
      <c r="L48" s="106">
        <v>704.8</v>
      </c>
      <c r="M48" s="106">
        <v>725.3</v>
      </c>
    </row>
    <row r="49" spans="1:13" x14ac:dyDescent="0.25">
      <c r="A49" s="151" t="s">
        <v>53</v>
      </c>
      <c r="B49" s="96" t="s">
        <v>54</v>
      </c>
      <c r="C49" s="100">
        <v>572.14</v>
      </c>
      <c r="D49" s="100">
        <v>592.77</v>
      </c>
      <c r="E49" s="100">
        <v>603.42999999999995</v>
      </c>
      <c r="F49" s="100">
        <v>623.57000000000005</v>
      </c>
      <c r="G49" s="100">
        <v>633.35</v>
      </c>
      <c r="H49" s="100">
        <v>633.29999999999995</v>
      </c>
      <c r="I49" s="100">
        <v>648.19000000000005</v>
      </c>
      <c r="J49" s="102">
        <v>697.56</v>
      </c>
      <c r="L49" s="106">
        <v>666.5</v>
      </c>
      <c r="M49" s="106">
        <v>688</v>
      </c>
    </row>
    <row r="50" spans="1:13" x14ac:dyDescent="0.25">
      <c r="A50" s="151" t="s">
        <v>349</v>
      </c>
      <c r="B50" s="96" t="s">
        <v>350</v>
      </c>
      <c r="C50" s="100">
        <v>711.03</v>
      </c>
      <c r="D50" s="100">
        <v>697.26</v>
      </c>
      <c r="E50" s="100" t="s">
        <v>483</v>
      </c>
      <c r="F50" s="100">
        <v>766.89</v>
      </c>
      <c r="G50" s="100">
        <v>753.21</v>
      </c>
      <c r="H50" s="100">
        <v>710.74</v>
      </c>
      <c r="I50" s="100">
        <v>820.26</v>
      </c>
      <c r="J50" s="102">
        <v>792.34</v>
      </c>
      <c r="L50" s="106">
        <v>786.7</v>
      </c>
      <c r="M50" s="106">
        <v>808.3</v>
      </c>
    </row>
    <row r="51" spans="1:13" x14ac:dyDescent="0.25">
      <c r="A51" s="151" t="s">
        <v>109</v>
      </c>
      <c r="B51" s="96" t="s">
        <v>110</v>
      </c>
      <c r="C51" s="100">
        <v>440.45</v>
      </c>
      <c r="D51" s="100">
        <v>442.98</v>
      </c>
      <c r="E51" s="100">
        <v>459.91</v>
      </c>
      <c r="F51" s="100">
        <v>467.22</v>
      </c>
      <c r="G51" s="100">
        <v>478.31</v>
      </c>
      <c r="H51" s="100">
        <v>503.11</v>
      </c>
      <c r="I51" s="100">
        <v>515.46</v>
      </c>
      <c r="J51" s="102">
        <v>552.66999999999996</v>
      </c>
      <c r="L51" s="106">
        <v>518.79999999999995</v>
      </c>
      <c r="M51" s="106">
        <v>537.4</v>
      </c>
    </row>
    <row r="52" spans="1:13" x14ac:dyDescent="0.25">
      <c r="A52" s="151" t="s">
        <v>55</v>
      </c>
      <c r="B52" s="96" t="s">
        <v>56</v>
      </c>
      <c r="C52" s="100">
        <v>705.62</v>
      </c>
      <c r="D52" s="100">
        <v>711.79</v>
      </c>
      <c r="E52" s="100">
        <v>744.8</v>
      </c>
      <c r="F52" s="100">
        <v>768.92</v>
      </c>
      <c r="G52" s="100">
        <v>782.88</v>
      </c>
      <c r="H52" s="100">
        <v>779.08</v>
      </c>
      <c r="I52" s="100">
        <v>810.27</v>
      </c>
      <c r="J52" s="102">
        <v>852.11</v>
      </c>
      <c r="L52" s="106">
        <v>814.6</v>
      </c>
      <c r="M52" s="106">
        <v>836.9</v>
      </c>
    </row>
    <row r="53" spans="1:13" x14ac:dyDescent="0.25">
      <c r="A53" s="151" t="s">
        <v>57</v>
      </c>
      <c r="B53" s="96" t="s">
        <v>58</v>
      </c>
      <c r="C53" s="100">
        <v>574.71</v>
      </c>
      <c r="D53" s="100">
        <v>588.07000000000005</v>
      </c>
      <c r="E53" s="100">
        <v>603.15</v>
      </c>
      <c r="F53" s="100">
        <v>622.05999999999995</v>
      </c>
      <c r="G53" s="100">
        <v>620.91999999999996</v>
      </c>
      <c r="H53" s="100">
        <v>634.48</v>
      </c>
      <c r="I53" s="100">
        <v>650.29999999999995</v>
      </c>
      <c r="J53" s="102">
        <v>687.05</v>
      </c>
      <c r="L53" s="106">
        <v>665.5</v>
      </c>
      <c r="M53" s="106">
        <v>683.7</v>
      </c>
    </row>
    <row r="54" spans="1:13" x14ac:dyDescent="0.25">
      <c r="A54" s="151" t="s">
        <v>111</v>
      </c>
      <c r="B54" s="96" t="s">
        <v>351</v>
      </c>
      <c r="C54" s="100">
        <v>692.43</v>
      </c>
      <c r="D54" s="100">
        <v>668.18</v>
      </c>
      <c r="E54" s="100">
        <v>748.11</v>
      </c>
      <c r="F54" s="100">
        <v>721.73</v>
      </c>
      <c r="G54" s="100">
        <v>774.52</v>
      </c>
      <c r="H54" s="100">
        <v>776.64</v>
      </c>
      <c r="I54" s="100">
        <v>771.79</v>
      </c>
      <c r="J54" s="102">
        <v>800.4</v>
      </c>
      <c r="L54" s="106">
        <v>783.7</v>
      </c>
      <c r="M54" s="106">
        <v>801</v>
      </c>
    </row>
    <row r="55" spans="1:13" x14ac:dyDescent="0.25">
      <c r="A55" s="151" t="s">
        <v>352</v>
      </c>
      <c r="B55" s="96" t="s">
        <v>353</v>
      </c>
      <c r="C55" s="100">
        <v>499.15</v>
      </c>
      <c r="D55" s="100">
        <v>512.17999999999995</v>
      </c>
      <c r="E55" s="100">
        <v>508.7</v>
      </c>
      <c r="F55" s="100">
        <v>538.75</v>
      </c>
      <c r="G55" s="100">
        <v>549.62</v>
      </c>
      <c r="H55" s="100">
        <v>545.25</v>
      </c>
      <c r="I55" s="100">
        <v>568.98</v>
      </c>
      <c r="J55" s="102">
        <v>615.67999999999995</v>
      </c>
      <c r="L55" s="106">
        <v>579.1</v>
      </c>
      <c r="M55" s="106">
        <v>599.20000000000005</v>
      </c>
    </row>
    <row r="56" spans="1:13" x14ac:dyDescent="0.25">
      <c r="A56" s="151" t="s">
        <v>112</v>
      </c>
      <c r="B56" s="96" t="s">
        <v>113</v>
      </c>
      <c r="C56" s="100">
        <v>491.46</v>
      </c>
      <c r="D56" s="100">
        <v>499.95</v>
      </c>
      <c r="E56" s="100">
        <v>483.62</v>
      </c>
      <c r="F56" s="100">
        <v>512</v>
      </c>
      <c r="G56" s="100">
        <v>532.04999999999995</v>
      </c>
      <c r="H56" s="100">
        <v>538.42999999999995</v>
      </c>
      <c r="I56" s="100">
        <v>549.6</v>
      </c>
      <c r="J56" s="102">
        <v>583.39</v>
      </c>
      <c r="L56" s="106">
        <v>557</v>
      </c>
      <c r="M56" s="106">
        <v>577.1</v>
      </c>
    </row>
    <row r="57" spans="1:13" x14ac:dyDescent="0.25">
      <c r="A57" s="151" t="s">
        <v>59</v>
      </c>
      <c r="B57" s="16" t="s">
        <v>460</v>
      </c>
      <c r="C57" s="100">
        <v>592.78</v>
      </c>
      <c r="D57" s="100">
        <v>618.32000000000005</v>
      </c>
      <c r="E57" s="100">
        <v>619.04</v>
      </c>
      <c r="F57" s="100">
        <v>628.11</v>
      </c>
      <c r="G57" s="100">
        <v>669.53</v>
      </c>
      <c r="H57" s="100">
        <v>672.16</v>
      </c>
      <c r="I57" s="100">
        <v>683.97</v>
      </c>
      <c r="J57" s="102">
        <v>712.05</v>
      </c>
      <c r="L57" s="106">
        <v>697.1</v>
      </c>
      <c r="M57" s="106">
        <v>715.8</v>
      </c>
    </row>
    <row r="58" spans="1:13" x14ac:dyDescent="0.25">
      <c r="A58" s="268" t="s">
        <v>354</v>
      </c>
      <c r="B58" s="269" t="s">
        <v>355</v>
      </c>
      <c r="C58" s="100">
        <v>700.66</v>
      </c>
      <c r="D58" s="100">
        <v>641.41</v>
      </c>
      <c r="E58" s="100">
        <v>702.92</v>
      </c>
      <c r="F58" s="100">
        <v>676.63</v>
      </c>
      <c r="G58" s="100">
        <v>661</v>
      </c>
      <c r="H58" s="100">
        <v>710.91</v>
      </c>
      <c r="I58" s="100">
        <v>751.35</v>
      </c>
      <c r="J58" s="102">
        <v>746.15</v>
      </c>
      <c r="L58" s="106">
        <v>740.8</v>
      </c>
      <c r="M58" s="106">
        <v>758.5</v>
      </c>
    </row>
    <row r="59" spans="1:13" x14ac:dyDescent="0.25">
      <c r="A59" s="268" t="s">
        <v>60</v>
      </c>
      <c r="B59" s="269" t="s">
        <v>61</v>
      </c>
      <c r="C59" s="100">
        <v>789.55</v>
      </c>
      <c r="D59" s="100">
        <v>807.13</v>
      </c>
      <c r="E59" s="100">
        <v>824.7</v>
      </c>
      <c r="F59" s="100">
        <v>868.17</v>
      </c>
      <c r="G59" s="100">
        <v>852.1</v>
      </c>
      <c r="H59" s="100">
        <v>872.29</v>
      </c>
      <c r="I59" s="100">
        <v>886.36</v>
      </c>
      <c r="J59" s="102">
        <v>942.76</v>
      </c>
      <c r="L59" s="106">
        <v>911.8</v>
      </c>
      <c r="M59" s="106">
        <v>940.9</v>
      </c>
    </row>
    <row r="60" spans="1:13" x14ac:dyDescent="0.25">
      <c r="A60" s="268" t="s">
        <v>356</v>
      </c>
      <c r="B60" s="269" t="s">
        <v>357</v>
      </c>
      <c r="C60" s="100">
        <v>506.81</v>
      </c>
      <c r="D60" s="100">
        <v>509.41</v>
      </c>
      <c r="E60" s="100">
        <v>526.91999999999996</v>
      </c>
      <c r="F60" s="100">
        <v>531.98</v>
      </c>
      <c r="G60" s="100">
        <v>566.70000000000005</v>
      </c>
      <c r="H60" s="100">
        <v>552.69000000000005</v>
      </c>
      <c r="I60" s="100">
        <v>570.27</v>
      </c>
      <c r="J60" s="102">
        <v>591.96</v>
      </c>
      <c r="L60" s="106">
        <v>575.4</v>
      </c>
      <c r="M60" s="106">
        <v>590.9</v>
      </c>
    </row>
    <row r="61" spans="1:13" x14ac:dyDescent="0.25">
      <c r="A61" s="268" t="s">
        <v>114</v>
      </c>
      <c r="B61" s="269" t="s">
        <v>115</v>
      </c>
      <c r="C61" s="100">
        <v>518.79999999999995</v>
      </c>
      <c r="D61" s="100">
        <v>522.08000000000004</v>
      </c>
      <c r="E61" s="100">
        <v>555.78</v>
      </c>
      <c r="F61" s="100">
        <v>575.27</v>
      </c>
      <c r="G61" s="100">
        <v>575.04999999999995</v>
      </c>
      <c r="H61" s="100">
        <v>586.34</v>
      </c>
      <c r="I61" s="100">
        <v>620.79</v>
      </c>
      <c r="J61" s="102">
        <v>636.52</v>
      </c>
      <c r="L61" s="106">
        <v>614.29999999999995</v>
      </c>
      <c r="M61" s="106">
        <v>635.70000000000005</v>
      </c>
    </row>
    <row r="62" spans="1:13" x14ac:dyDescent="0.25">
      <c r="A62" s="268" t="s">
        <v>62</v>
      </c>
      <c r="B62" s="269" t="s">
        <v>63</v>
      </c>
      <c r="C62" s="100">
        <v>719.86</v>
      </c>
      <c r="D62" s="100">
        <v>734.1</v>
      </c>
      <c r="E62" s="100">
        <v>752.5</v>
      </c>
      <c r="F62" s="100">
        <v>755.73</v>
      </c>
      <c r="G62" s="100">
        <v>792.94</v>
      </c>
      <c r="H62" s="100">
        <v>780.83</v>
      </c>
      <c r="I62" s="100">
        <v>803.77</v>
      </c>
      <c r="J62" s="102">
        <v>878.86</v>
      </c>
      <c r="L62" s="106">
        <v>827</v>
      </c>
      <c r="M62" s="106">
        <v>850.8</v>
      </c>
    </row>
    <row r="63" spans="1:13" x14ac:dyDescent="0.25">
      <c r="A63" s="268" t="s">
        <v>358</v>
      </c>
      <c r="B63" s="269" t="s">
        <v>359</v>
      </c>
      <c r="C63" s="100">
        <v>485.56</v>
      </c>
      <c r="D63" s="100">
        <v>480.35</v>
      </c>
      <c r="E63" s="100">
        <v>484.88</v>
      </c>
      <c r="F63" s="100">
        <v>510.57</v>
      </c>
      <c r="G63" s="100">
        <v>513.6</v>
      </c>
      <c r="H63" s="100">
        <v>516.66999999999996</v>
      </c>
      <c r="I63" s="100">
        <v>545.5</v>
      </c>
      <c r="J63" s="102">
        <v>576.92999999999995</v>
      </c>
      <c r="L63" s="106">
        <v>548.6</v>
      </c>
      <c r="M63" s="106">
        <v>560.4</v>
      </c>
    </row>
    <row r="64" spans="1:13" x14ac:dyDescent="0.25">
      <c r="A64" s="268">
        <v>48060</v>
      </c>
      <c r="B64" s="269" t="s">
        <v>435</v>
      </c>
      <c r="C64" s="100" t="s">
        <v>483</v>
      </c>
      <c r="D64" s="100" t="s">
        <v>483</v>
      </c>
      <c r="E64" s="100">
        <v>484.03</v>
      </c>
      <c r="F64" s="100" t="s">
        <v>483</v>
      </c>
      <c r="G64" s="100" t="s">
        <v>483</v>
      </c>
      <c r="H64" s="100">
        <v>490.51</v>
      </c>
      <c r="I64" s="100">
        <v>544.26</v>
      </c>
      <c r="J64" s="102">
        <v>531.76</v>
      </c>
      <c r="L64" s="106">
        <v>527</v>
      </c>
      <c r="M64" s="106">
        <v>539.6</v>
      </c>
    </row>
    <row r="65" spans="1:13" x14ac:dyDescent="0.25">
      <c r="A65" s="268" t="s">
        <v>116</v>
      </c>
      <c r="B65" s="269" t="s">
        <v>117</v>
      </c>
      <c r="C65" s="100">
        <v>620.35</v>
      </c>
      <c r="D65" s="100">
        <v>631.27</v>
      </c>
      <c r="E65" s="100">
        <v>647.25</v>
      </c>
      <c r="F65" s="100">
        <v>640.85</v>
      </c>
      <c r="G65" s="100">
        <v>686.32</v>
      </c>
      <c r="H65" s="100">
        <v>694.23</v>
      </c>
      <c r="I65" s="100">
        <v>720.49</v>
      </c>
      <c r="J65" s="102">
        <v>754.89</v>
      </c>
      <c r="L65" s="106">
        <v>720.1</v>
      </c>
      <c r="M65" s="106">
        <v>740.4</v>
      </c>
    </row>
    <row r="66" spans="1:13" x14ac:dyDescent="0.25">
      <c r="A66" s="268" t="s">
        <v>360</v>
      </c>
      <c r="B66" s="269" t="s">
        <v>361</v>
      </c>
      <c r="C66" s="100">
        <v>546.88</v>
      </c>
      <c r="D66" s="100">
        <v>542.41999999999996</v>
      </c>
      <c r="E66" s="100">
        <v>569.44000000000005</v>
      </c>
      <c r="F66" s="100">
        <v>568.96</v>
      </c>
      <c r="G66" s="100">
        <v>585.37</v>
      </c>
      <c r="H66" s="100">
        <v>590</v>
      </c>
      <c r="I66" s="100">
        <v>604.38</v>
      </c>
      <c r="J66" s="102">
        <v>624.9</v>
      </c>
      <c r="L66" s="106">
        <v>602</v>
      </c>
      <c r="M66" s="106">
        <v>620.5</v>
      </c>
    </row>
    <row r="67" spans="1:13" x14ac:dyDescent="0.25">
      <c r="A67" s="268" t="s">
        <v>362</v>
      </c>
      <c r="B67" s="269" t="s">
        <v>363</v>
      </c>
      <c r="C67" s="100">
        <v>479.06</v>
      </c>
      <c r="D67" s="100">
        <v>475.46</v>
      </c>
      <c r="E67" s="100">
        <v>496.45</v>
      </c>
      <c r="F67" s="100">
        <v>513.24</v>
      </c>
      <c r="G67" s="100">
        <v>494.31</v>
      </c>
      <c r="H67" s="100">
        <v>495.21</v>
      </c>
      <c r="I67" s="100">
        <v>529.19000000000005</v>
      </c>
      <c r="J67" s="102">
        <v>551.05999999999995</v>
      </c>
      <c r="L67" s="106">
        <v>539</v>
      </c>
      <c r="M67" s="106">
        <v>551</v>
      </c>
    </row>
    <row r="68" spans="1:13" x14ac:dyDescent="0.25">
      <c r="A68" s="268" t="s">
        <v>64</v>
      </c>
      <c r="B68" s="269" t="s">
        <v>65</v>
      </c>
      <c r="C68" s="100">
        <v>596.29</v>
      </c>
      <c r="D68" s="100">
        <v>609.70000000000005</v>
      </c>
      <c r="E68" s="100">
        <v>619.77</v>
      </c>
      <c r="F68" s="100">
        <v>628.99</v>
      </c>
      <c r="G68" s="100">
        <v>631.57000000000005</v>
      </c>
      <c r="H68" s="100">
        <v>655.09</v>
      </c>
      <c r="I68" s="100">
        <v>654.95000000000005</v>
      </c>
      <c r="J68" s="102">
        <v>699.47</v>
      </c>
      <c r="L68" s="106">
        <v>675.3</v>
      </c>
      <c r="M68" s="106">
        <v>694.3</v>
      </c>
    </row>
    <row r="69" spans="1:13" x14ac:dyDescent="0.25">
      <c r="A69" s="268" t="s">
        <v>118</v>
      </c>
      <c r="B69" s="269" t="s">
        <v>119</v>
      </c>
      <c r="C69" s="100">
        <v>566.97</v>
      </c>
      <c r="D69" s="100">
        <v>559.24</v>
      </c>
      <c r="E69" s="100">
        <v>572.32000000000005</v>
      </c>
      <c r="F69" s="100">
        <v>585.58000000000004</v>
      </c>
      <c r="G69" s="100">
        <v>612.29</v>
      </c>
      <c r="H69" s="100">
        <v>618.26</v>
      </c>
      <c r="I69" s="100">
        <v>645.87</v>
      </c>
      <c r="J69" s="102">
        <v>646.07000000000005</v>
      </c>
      <c r="L69" s="106">
        <v>640.6</v>
      </c>
      <c r="M69" s="106">
        <v>658.8</v>
      </c>
    </row>
    <row r="70" spans="1:13" x14ac:dyDescent="0.25">
      <c r="A70" s="268" t="s">
        <v>66</v>
      </c>
      <c r="B70" s="269" t="s">
        <v>67</v>
      </c>
      <c r="C70" s="100">
        <v>594.99</v>
      </c>
      <c r="D70" s="100">
        <v>600.84</v>
      </c>
      <c r="E70" s="100">
        <v>619</v>
      </c>
      <c r="F70" s="100">
        <v>624.55999999999995</v>
      </c>
      <c r="G70" s="100">
        <v>654.58000000000004</v>
      </c>
      <c r="H70" s="100">
        <v>650.19000000000005</v>
      </c>
      <c r="I70" s="100">
        <v>677.22</v>
      </c>
      <c r="J70" s="102">
        <v>703.69</v>
      </c>
      <c r="L70" s="106">
        <v>679.7</v>
      </c>
      <c r="M70" s="106">
        <v>696.7</v>
      </c>
    </row>
    <row r="71" spans="1:13" x14ac:dyDescent="0.25">
      <c r="A71" s="268" t="s">
        <v>364</v>
      </c>
      <c r="B71" s="269" t="s">
        <v>365</v>
      </c>
      <c r="C71" s="100">
        <v>538.25</v>
      </c>
      <c r="D71" s="100">
        <v>532.73</v>
      </c>
      <c r="E71" s="100">
        <v>544.33000000000004</v>
      </c>
      <c r="F71" s="100">
        <v>538.16</v>
      </c>
      <c r="G71" s="100">
        <v>539.48</v>
      </c>
      <c r="H71" s="100">
        <v>574.76</v>
      </c>
      <c r="I71" s="100">
        <v>597.4</v>
      </c>
      <c r="J71" s="102">
        <v>625.85</v>
      </c>
      <c r="L71" s="106">
        <v>598.79999999999995</v>
      </c>
      <c r="M71" s="106">
        <v>619.5</v>
      </c>
    </row>
    <row r="72" spans="1:13" x14ac:dyDescent="0.25">
      <c r="A72" s="268" t="s">
        <v>68</v>
      </c>
      <c r="B72" s="269" t="s">
        <v>69</v>
      </c>
      <c r="C72" s="100">
        <v>546.74</v>
      </c>
      <c r="D72" s="100">
        <v>576.35</v>
      </c>
      <c r="E72" s="100">
        <v>588.96</v>
      </c>
      <c r="F72" s="100">
        <v>593.59</v>
      </c>
      <c r="G72" s="100">
        <v>601.08000000000004</v>
      </c>
      <c r="H72" s="100">
        <v>613.67999999999995</v>
      </c>
      <c r="I72" s="100">
        <v>632.73</v>
      </c>
      <c r="J72" s="102">
        <v>655.38</v>
      </c>
      <c r="L72" s="106">
        <v>641.9</v>
      </c>
      <c r="M72" s="106">
        <v>660.8</v>
      </c>
    </row>
    <row r="73" spans="1:13" x14ac:dyDescent="0.25">
      <c r="A73" s="268" t="s">
        <v>120</v>
      </c>
      <c r="B73" s="269" t="s">
        <v>366</v>
      </c>
      <c r="C73" s="100">
        <v>710.51</v>
      </c>
      <c r="D73" s="100">
        <v>722.63</v>
      </c>
      <c r="E73" s="100">
        <v>745.82</v>
      </c>
      <c r="F73" s="100">
        <v>764.79</v>
      </c>
      <c r="G73" s="100">
        <v>747.49</v>
      </c>
      <c r="H73" s="100">
        <v>797.17</v>
      </c>
      <c r="I73" s="100">
        <v>806.71</v>
      </c>
      <c r="J73" s="102">
        <v>840.93</v>
      </c>
      <c r="L73" s="106">
        <v>816.7</v>
      </c>
      <c r="M73" s="106">
        <v>835.1</v>
      </c>
    </row>
    <row r="74" spans="1:13" x14ac:dyDescent="0.25">
      <c r="A74" s="264">
        <v>48089</v>
      </c>
      <c r="B74" s="264" t="s">
        <v>440</v>
      </c>
      <c r="C74" s="100">
        <v>676.52</v>
      </c>
      <c r="D74" s="100">
        <v>714.03</v>
      </c>
      <c r="E74" s="100">
        <v>716.29</v>
      </c>
      <c r="F74" s="100">
        <v>774.56</v>
      </c>
      <c r="G74" s="100">
        <v>772.2</v>
      </c>
      <c r="H74" s="100">
        <v>809.27</v>
      </c>
      <c r="I74" s="100">
        <v>839.1</v>
      </c>
      <c r="J74" s="102">
        <v>856.86</v>
      </c>
      <c r="L74" s="106">
        <v>829</v>
      </c>
      <c r="M74" s="106">
        <v>845</v>
      </c>
    </row>
    <row r="75" spans="1:13" x14ac:dyDescent="0.25">
      <c r="A75" s="268" t="s">
        <v>367</v>
      </c>
      <c r="B75" s="269" t="s">
        <v>368</v>
      </c>
      <c r="C75" s="100">
        <v>458.89</v>
      </c>
      <c r="D75" s="100">
        <v>475.65</v>
      </c>
      <c r="E75" s="100">
        <v>483.02</v>
      </c>
      <c r="F75" s="100">
        <v>497.29</v>
      </c>
      <c r="G75" s="100">
        <v>507.06</v>
      </c>
      <c r="H75" s="100">
        <v>510.45</v>
      </c>
      <c r="I75" s="100">
        <v>559.21</v>
      </c>
      <c r="J75" s="102">
        <v>562.67999999999995</v>
      </c>
      <c r="L75" s="106">
        <v>547</v>
      </c>
      <c r="M75" s="106">
        <v>567.70000000000005</v>
      </c>
    </row>
    <row r="76" spans="1:13" x14ac:dyDescent="0.25">
      <c r="A76" s="268" t="s">
        <v>369</v>
      </c>
      <c r="B76" s="269" t="s">
        <v>370</v>
      </c>
      <c r="C76" s="100">
        <v>502.5</v>
      </c>
      <c r="D76" s="100">
        <v>509.37</v>
      </c>
      <c r="E76" s="100">
        <v>524.15</v>
      </c>
      <c r="F76" s="100">
        <v>552.1</v>
      </c>
      <c r="G76" s="100">
        <v>564.66999999999996</v>
      </c>
      <c r="H76" s="100">
        <v>562.71</v>
      </c>
      <c r="I76" s="100">
        <v>588.32000000000005</v>
      </c>
      <c r="J76" s="102">
        <v>599.87</v>
      </c>
      <c r="L76" s="106">
        <v>584.6</v>
      </c>
      <c r="M76" s="106">
        <v>601.20000000000005</v>
      </c>
    </row>
    <row r="77" spans="1:13" x14ac:dyDescent="0.25">
      <c r="A77" s="268" t="s">
        <v>371</v>
      </c>
      <c r="B77" s="269" t="s">
        <v>372</v>
      </c>
      <c r="C77" s="100">
        <v>617.55999999999995</v>
      </c>
      <c r="D77" s="100">
        <v>623.6</v>
      </c>
      <c r="E77" s="100">
        <v>642.97</v>
      </c>
      <c r="F77" s="100">
        <v>655.17999999999995</v>
      </c>
      <c r="G77" s="100">
        <v>670.49</v>
      </c>
      <c r="H77" s="100">
        <v>702.73</v>
      </c>
      <c r="I77" s="100">
        <v>731.96</v>
      </c>
      <c r="J77" s="102">
        <v>771.19</v>
      </c>
      <c r="L77" s="106">
        <v>727</v>
      </c>
      <c r="M77" s="106">
        <v>751</v>
      </c>
    </row>
    <row r="78" spans="1:13" x14ac:dyDescent="0.25">
      <c r="A78" s="152" t="s">
        <v>70</v>
      </c>
      <c r="B78" s="98" t="s">
        <v>71</v>
      </c>
      <c r="C78" s="167">
        <v>620.91999999999996</v>
      </c>
      <c r="D78" s="167">
        <v>643.11</v>
      </c>
      <c r="E78" s="167">
        <v>649.03</v>
      </c>
      <c r="F78" s="167">
        <v>667.81</v>
      </c>
      <c r="G78" s="167">
        <v>671.78</v>
      </c>
      <c r="H78" s="167">
        <v>671.31</v>
      </c>
      <c r="I78" s="167">
        <v>694.63</v>
      </c>
      <c r="J78" s="168">
        <v>739.97</v>
      </c>
      <c r="L78" s="107">
        <v>710.5</v>
      </c>
      <c r="M78" s="107">
        <v>729.1</v>
      </c>
    </row>
    <row r="79" spans="1:13" x14ac:dyDescent="0.25">
      <c r="A79" s="223"/>
      <c r="B79" s="224"/>
      <c r="C79" s="213"/>
      <c r="D79" s="213"/>
      <c r="E79" s="213"/>
      <c r="F79" s="213"/>
      <c r="G79" s="213"/>
      <c r="H79" s="213"/>
      <c r="I79" s="213"/>
      <c r="J79" s="213"/>
      <c r="L79" s="233"/>
      <c r="M79" s="233"/>
    </row>
    <row r="80" spans="1:13" x14ac:dyDescent="0.25">
      <c r="A80" s="221" t="s">
        <v>59</v>
      </c>
      <c r="B80" s="221" t="s">
        <v>461</v>
      </c>
      <c r="C80" s="267">
        <v>588.38</v>
      </c>
      <c r="D80" s="267">
        <v>615.54</v>
      </c>
      <c r="E80" s="267">
        <v>621.77</v>
      </c>
      <c r="F80" s="267">
        <v>627.54999999999995</v>
      </c>
      <c r="G80" s="267">
        <v>669.39</v>
      </c>
      <c r="H80" s="267">
        <v>675.5</v>
      </c>
      <c r="I80" s="267">
        <v>679.57</v>
      </c>
      <c r="J80" s="267">
        <v>712.16</v>
      </c>
      <c r="L80" s="233"/>
      <c r="M80" s="233"/>
    </row>
    <row r="81" spans="1:12" x14ac:dyDescent="0.25">
      <c r="A81" s="4" t="s">
        <v>306</v>
      </c>
      <c r="B81" s="3"/>
      <c r="C81" s="40"/>
      <c r="D81" s="40"/>
      <c r="E81" s="40"/>
      <c r="F81" s="40"/>
      <c r="G81" s="40"/>
      <c r="H81" s="40"/>
      <c r="L81" s="1"/>
    </row>
    <row r="82" spans="1:12" x14ac:dyDescent="0.25">
      <c r="A82" s="2" t="s">
        <v>307</v>
      </c>
      <c r="L82" s="1"/>
    </row>
    <row r="83" spans="1:12" x14ac:dyDescent="0.25">
      <c r="A83" t="s">
        <v>482</v>
      </c>
      <c r="L83" s="1"/>
    </row>
    <row r="84" spans="1:12" x14ac:dyDescent="0.25">
      <c r="A84" t="s">
        <v>308</v>
      </c>
      <c r="L84" s="1"/>
    </row>
    <row r="85" spans="1:12" ht="17.25" x14ac:dyDescent="0.25">
      <c r="A85" t="s">
        <v>462</v>
      </c>
      <c r="L85" s="1"/>
    </row>
    <row r="86" spans="1:12" ht="17.25" x14ac:dyDescent="0.25">
      <c r="A86" t="s">
        <v>463</v>
      </c>
      <c r="L86" s="1"/>
    </row>
  </sheetData>
  <mergeCells count="11">
    <mergeCell ref="A2:B4"/>
    <mergeCell ref="A5:B5"/>
    <mergeCell ref="L2:M2"/>
    <mergeCell ref="C2:C3"/>
    <mergeCell ref="D2:D3"/>
    <mergeCell ref="E2:E3"/>
    <mergeCell ref="F2:F3"/>
    <mergeCell ref="G2:G3"/>
    <mergeCell ref="H2:H3"/>
    <mergeCell ref="I2:I3"/>
    <mergeCell ref="J2:J3"/>
  </mergeCells>
  <phoneticPr fontId="25" type="noConversion"/>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M86"/>
  <sheetViews>
    <sheetView workbookViewId="0"/>
  </sheetViews>
  <sheetFormatPr baseColWidth="10" defaultColWidth="11.42578125" defaultRowHeight="15" x14ac:dyDescent="0.25"/>
  <cols>
    <col min="2" max="2" width="19.28515625" customWidth="1"/>
    <col min="9" max="10" width="10.7109375" customWidth="1"/>
    <col min="11" max="11" width="2.7109375" customWidth="1"/>
    <col min="12" max="13" width="15.7109375" customWidth="1"/>
    <col min="14" max="14" width="11.85546875" bestFit="1" customWidth="1"/>
    <col min="15" max="15" width="11.7109375" bestFit="1" customWidth="1"/>
    <col min="16" max="16" width="15.28515625" customWidth="1"/>
  </cols>
  <sheetData>
    <row r="1" spans="1:13" x14ac:dyDescent="0.25">
      <c r="A1" s="24" t="s">
        <v>455</v>
      </c>
      <c r="B1" s="24"/>
      <c r="C1" s="24"/>
      <c r="D1" s="24"/>
      <c r="E1" s="24"/>
      <c r="F1" s="24"/>
      <c r="I1" s="1"/>
      <c r="J1" s="1"/>
      <c r="K1" s="1"/>
    </row>
    <row r="2" spans="1:13" ht="50.45" customHeight="1" x14ac:dyDescent="0.25">
      <c r="A2" s="336" t="s">
        <v>8</v>
      </c>
      <c r="B2" s="337"/>
      <c r="C2" s="334" t="s">
        <v>296</v>
      </c>
      <c r="D2" s="334" t="s">
        <v>297</v>
      </c>
      <c r="E2" s="334" t="s">
        <v>298</v>
      </c>
      <c r="F2" s="334" t="s">
        <v>300</v>
      </c>
      <c r="G2" s="334" t="s">
        <v>310</v>
      </c>
      <c r="H2" s="334" t="s">
        <v>433</v>
      </c>
      <c r="I2" s="334" t="s">
        <v>437</v>
      </c>
      <c r="J2" s="334" t="s">
        <v>438</v>
      </c>
      <c r="L2" s="316" t="s">
        <v>373</v>
      </c>
      <c r="M2" s="317"/>
    </row>
    <row r="3" spans="1:13" x14ac:dyDescent="0.25">
      <c r="A3" s="338"/>
      <c r="B3" s="339"/>
      <c r="C3" s="335"/>
      <c r="D3" s="335"/>
      <c r="E3" s="335"/>
      <c r="F3" s="335"/>
      <c r="G3" s="335"/>
      <c r="H3" s="335"/>
      <c r="I3" s="335"/>
      <c r="J3" s="335"/>
      <c r="L3" s="135" t="s">
        <v>458</v>
      </c>
      <c r="M3" s="135" t="s">
        <v>481</v>
      </c>
    </row>
    <row r="4" spans="1:13" x14ac:dyDescent="0.25">
      <c r="A4" s="340"/>
      <c r="B4" s="341"/>
      <c r="C4" s="108" t="s">
        <v>72</v>
      </c>
      <c r="D4" s="108" t="s">
        <v>72</v>
      </c>
      <c r="E4" s="108" t="s">
        <v>72</v>
      </c>
      <c r="F4" s="108" t="s">
        <v>72</v>
      </c>
      <c r="G4" s="108" t="s">
        <v>72</v>
      </c>
      <c r="H4" s="108" t="s">
        <v>72</v>
      </c>
      <c r="I4" s="108" t="s">
        <v>72</v>
      </c>
      <c r="J4" s="108" t="s">
        <v>72</v>
      </c>
      <c r="L4" s="99" t="s">
        <v>72</v>
      </c>
      <c r="M4" s="99" t="s">
        <v>72</v>
      </c>
    </row>
    <row r="5" spans="1:13" ht="15" customHeight="1" x14ac:dyDescent="0.25">
      <c r="A5" s="342" t="s">
        <v>311</v>
      </c>
      <c r="B5" s="343"/>
      <c r="C5" s="100">
        <v>8.5787899999999997</v>
      </c>
      <c r="D5" s="100">
        <v>8.7961399999999994</v>
      </c>
      <c r="E5" s="100">
        <v>9.1348599999999998</v>
      </c>
      <c r="F5" s="100">
        <v>9.3820200000000007</v>
      </c>
      <c r="G5" s="100">
        <v>9.5647099999999998</v>
      </c>
      <c r="H5" s="100">
        <v>9.7180999999999997</v>
      </c>
      <c r="I5" s="100">
        <v>10.1044</v>
      </c>
      <c r="J5" s="102">
        <v>10.572699999999999</v>
      </c>
      <c r="L5" s="102">
        <v>9.9870000000000001</v>
      </c>
      <c r="M5" s="102">
        <v>10.272</v>
      </c>
    </row>
    <row r="6" spans="1:13" x14ac:dyDescent="0.25">
      <c r="A6" s="22" t="s">
        <v>75</v>
      </c>
      <c r="B6" s="97" t="s">
        <v>76</v>
      </c>
      <c r="C6" s="100">
        <v>5.8565399999999999</v>
      </c>
      <c r="D6" s="100">
        <v>5.69475</v>
      </c>
      <c r="E6" s="100">
        <v>6.00413</v>
      </c>
      <c r="F6" s="100">
        <v>5.8340500000000004</v>
      </c>
      <c r="G6" s="100">
        <v>5.9982199999999999</v>
      </c>
      <c r="H6" s="100">
        <v>6.1456600000000003</v>
      </c>
      <c r="I6" s="100">
        <v>6.2012200000000002</v>
      </c>
      <c r="J6" s="102">
        <v>6.5518400000000003</v>
      </c>
      <c r="L6" s="103">
        <v>6.3380000000000001</v>
      </c>
      <c r="M6" s="103">
        <v>6.48</v>
      </c>
    </row>
    <row r="7" spans="1:13" x14ac:dyDescent="0.25">
      <c r="A7" s="22" t="s">
        <v>77</v>
      </c>
      <c r="B7" s="97" t="s">
        <v>78</v>
      </c>
      <c r="C7" s="100">
        <v>6.7422700000000004</v>
      </c>
      <c r="D7" s="100">
        <v>6.5491700000000002</v>
      </c>
      <c r="E7" s="100">
        <v>6.7081299999999997</v>
      </c>
      <c r="F7" s="100">
        <v>6.7677399999999999</v>
      </c>
      <c r="G7" s="100">
        <v>6.9761300000000004</v>
      </c>
      <c r="H7" s="100">
        <v>7.1090600000000004</v>
      </c>
      <c r="I7" s="100">
        <v>7.3841099999999997</v>
      </c>
      <c r="J7" s="102">
        <v>7.5747400000000003</v>
      </c>
      <c r="L7" s="103">
        <v>7.3719999999999999</v>
      </c>
      <c r="M7" s="103">
        <v>7.5659999999999998</v>
      </c>
    </row>
    <row r="8" spans="1:13" x14ac:dyDescent="0.25">
      <c r="A8" s="22" t="s">
        <v>312</v>
      </c>
      <c r="B8" s="97" t="s">
        <v>313</v>
      </c>
      <c r="C8" s="100">
        <v>4.90327</v>
      </c>
      <c r="D8" s="100">
        <v>5.2556500000000002</v>
      </c>
      <c r="E8" s="100">
        <v>5.3567299999999998</v>
      </c>
      <c r="F8" s="100">
        <v>5.3488800000000003</v>
      </c>
      <c r="G8" s="100">
        <v>5.6009000000000002</v>
      </c>
      <c r="H8" s="100">
        <v>5.6710700000000003</v>
      </c>
      <c r="I8" s="100">
        <v>5.7264099999999996</v>
      </c>
      <c r="J8" s="102">
        <v>5.9046399999999997</v>
      </c>
      <c r="L8" s="103">
        <v>5.8460000000000001</v>
      </c>
      <c r="M8" s="103">
        <v>6.0640000000000001</v>
      </c>
    </row>
    <row r="9" spans="1:13" x14ac:dyDescent="0.25">
      <c r="A9" s="22" t="s">
        <v>37</v>
      </c>
      <c r="B9" s="97" t="s">
        <v>38</v>
      </c>
      <c r="C9" s="100">
        <v>7.3144900000000002</v>
      </c>
      <c r="D9" s="100">
        <v>7.6823300000000003</v>
      </c>
      <c r="E9" s="100">
        <v>8.1218699999999995</v>
      </c>
      <c r="F9" s="100">
        <v>8.5942100000000003</v>
      </c>
      <c r="G9" s="100">
        <v>8.7433599999999991</v>
      </c>
      <c r="H9" s="100">
        <v>9.0001499999999997</v>
      </c>
      <c r="I9" s="100">
        <v>9.3808299999999996</v>
      </c>
      <c r="J9" s="102">
        <v>9.7727900000000005</v>
      </c>
      <c r="L9" s="103">
        <v>9.1310000000000002</v>
      </c>
      <c r="M9" s="103">
        <v>9.4039999999999999</v>
      </c>
    </row>
    <row r="10" spans="1:13" x14ac:dyDescent="0.25">
      <c r="A10" s="22" t="s">
        <v>79</v>
      </c>
      <c r="B10" s="97" t="s">
        <v>80</v>
      </c>
      <c r="C10" s="100">
        <v>7.0317400000000001</v>
      </c>
      <c r="D10" s="100">
        <v>7.5663200000000002</v>
      </c>
      <c r="E10" s="100">
        <v>7.9757400000000001</v>
      </c>
      <c r="F10" s="100">
        <v>7.8943399999999997</v>
      </c>
      <c r="G10" s="100">
        <v>8.0672899999999998</v>
      </c>
      <c r="H10" s="100">
        <v>8.1570999999999998</v>
      </c>
      <c r="I10" s="100">
        <v>8.4799399999999991</v>
      </c>
      <c r="J10" s="102">
        <v>8.8109800000000007</v>
      </c>
      <c r="L10" s="103">
        <v>8.44</v>
      </c>
      <c r="M10" s="103">
        <v>8.7089999999999996</v>
      </c>
    </row>
    <row r="11" spans="1:13" x14ac:dyDescent="0.25">
      <c r="A11" s="22" t="s">
        <v>314</v>
      </c>
      <c r="B11" s="97" t="s">
        <v>315</v>
      </c>
      <c r="C11" s="100">
        <v>5.4251699999999996</v>
      </c>
      <c r="D11" s="100">
        <v>5.8566700000000003</v>
      </c>
      <c r="E11" s="100">
        <v>6.3111499999999996</v>
      </c>
      <c r="F11" s="100">
        <v>6.2069099999999997</v>
      </c>
      <c r="G11" s="100">
        <v>6.9172599999999997</v>
      </c>
      <c r="H11" s="100">
        <v>6.7725900000000001</v>
      </c>
      <c r="I11" s="100">
        <v>6.9084399999999997</v>
      </c>
      <c r="J11" s="102">
        <v>7.14567</v>
      </c>
      <c r="L11" s="103">
        <v>6.6989999999999998</v>
      </c>
      <c r="M11" s="103">
        <v>6.9269999999999996</v>
      </c>
    </row>
    <row r="12" spans="1:13" x14ac:dyDescent="0.25">
      <c r="A12" s="22" t="s">
        <v>81</v>
      </c>
      <c r="B12" s="97" t="s">
        <v>82</v>
      </c>
      <c r="C12" s="100">
        <v>5.3280099999999999</v>
      </c>
      <c r="D12" s="100">
        <v>5.3702399999999999</v>
      </c>
      <c r="E12" s="100">
        <v>5.9231400000000001</v>
      </c>
      <c r="F12" s="100">
        <v>5.6059999999999999</v>
      </c>
      <c r="G12" s="100">
        <v>5.9252000000000002</v>
      </c>
      <c r="H12" s="100">
        <v>6.2039799999999996</v>
      </c>
      <c r="I12" s="100">
        <v>6.4463800000000004</v>
      </c>
      <c r="J12" s="102">
        <v>6.4647600000000001</v>
      </c>
      <c r="L12" s="103">
        <v>6.1829999999999998</v>
      </c>
      <c r="M12" s="103">
        <v>6.3920000000000003</v>
      </c>
    </row>
    <row r="13" spans="1:13" x14ac:dyDescent="0.25">
      <c r="A13" s="22" t="s">
        <v>83</v>
      </c>
      <c r="B13" s="97" t="s">
        <v>84</v>
      </c>
      <c r="C13" s="100">
        <v>5.40008</v>
      </c>
      <c r="D13" s="100">
        <v>5.3586299999999998</v>
      </c>
      <c r="E13" s="100">
        <v>5.8350999999999997</v>
      </c>
      <c r="F13" s="100">
        <v>5.5412100000000004</v>
      </c>
      <c r="G13" s="100">
        <v>5.6025099999999997</v>
      </c>
      <c r="H13" s="100">
        <v>6.0527600000000001</v>
      </c>
      <c r="I13" s="100">
        <v>6.2334100000000001</v>
      </c>
      <c r="J13" s="102">
        <v>6.7817800000000004</v>
      </c>
      <c r="L13" s="103">
        <v>6.0780000000000003</v>
      </c>
      <c r="M13" s="103">
        <v>6.2949999999999999</v>
      </c>
    </row>
    <row r="14" spans="1:13" x14ac:dyDescent="0.25">
      <c r="A14" s="22" t="s">
        <v>85</v>
      </c>
      <c r="B14" s="97" t="s">
        <v>86</v>
      </c>
      <c r="C14" s="100">
        <v>6.4484700000000004</v>
      </c>
      <c r="D14" s="100">
        <v>6.4912799999999997</v>
      </c>
      <c r="E14" s="100">
        <v>7.08345</v>
      </c>
      <c r="F14" s="100">
        <v>7.14344</v>
      </c>
      <c r="G14" s="100">
        <v>7.4669600000000003</v>
      </c>
      <c r="H14" s="100">
        <v>7.4866099999999998</v>
      </c>
      <c r="I14" s="100">
        <v>7.7891300000000001</v>
      </c>
      <c r="J14" s="102">
        <v>8.3537099999999995</v>
      </c>
      <c r="L14" s="103">
        <v>7.8230000000000004</v>
      </c>
      <c r="M14" s="103">
        <v>8.0429999999999993</v>
      </c>
    </row>
    <row r="15" spans="1:13" x14ac:dyDescent="0.25">
      <c r="A15" s="22" t="s">
        <v>316</v>
      </c>
      <c r="B15" s="97" t="s">
        <v>317</v>
      </c>
      <c r="C15" s="100">
        <v>6.8757900000000003</v>
      </c>
      <c r="D15" s="100">
        <v>6.1459799999999998</v>
      </c>
      <c r="E15" s="100">
        <v>6.6265099999999997</v>
      </c>
      <c r="F15" s="100">
        <v>6.8767100000000001</v>
      </c>
      <c r="G15" s="100">
        <v>7.7485400000000002</v>
      </c>
      <c r="H15" s="100">
        <v>7.8014599999999996</v>
      </c>
      <c r="I15" s="100">
        <v>7.5773999999999999</v>
      </c>
      <c r="J15" s="102">
        <v>8.2382100000000005</v>
      </c>
      <c r="L15" s="103">
        <v>7.6820000000000004</v>
      </c>
      <c r="M15" s="103">
        <v>7.798</v>
      </c>
    </row>
    <row r="16" spans="1:13" x14ac:dyDescent="0.25">
      <c r="A16" s="22" t="s">
        <v>39</v>
      </c>
      <c r="B16" s="97" t="s">
        <v>40</v>
      </c>
      <c r="C16" s="100">
        <v>6.99064</v>
      </c>
      <c r="D16" s="100">
        <v>7.0646000000000004</v>
      </c>
      <c r="E16" s="100">
        <v>7.1505299999999998</v>
      </c>
      <c r="F16" s="100">
        <v>7.2987799999999998</v>
      </c>
      <c r="G16" s="100">
        <v>7.4351399999999996</v>
      </c>
      <c r="H16" s="100">
        <v>7.7819399999999996</v>
      </c>
      <c r="I16" s="100">
        <v>8.0080899999999993</v>
      </c>
      <c r="J16" s="102">
        <v>8.3030100000000004</v>
      </c>
      <c r="L16" s="103">
        <v>7.8460000000000001</v>
      </c>
      <c r="M16" s="103">
        <v>8.1080000000000005</v>
      </c>
    </row>
    <row r="17" spans="1:13" x14ac:dyDescent="0.25">
      <c r="A17" s="22" t="s">
        <v>87</v>
      </c>
      <c r="B17" s="97" t="s">
        <v>88</v>
      </c>
      <c r="C17" s="100">
        <v>6.2964000000000002</v>
      </c>
      <c r="D17" s="100">
        <v>6.1265999999999998</v>
      </c>
      <c r="E17" s="100">
        <v>6.3237300000000003</v>
      </c>
      <c r="F17" s="100">
        <v>6.5427499999999998</v>
      </c>
      <c r="G17" s="100">
        <v>6.7210900000000002</v>
      </c>
      <c r="H17" s="100">
        <v>6.5360899999999997</v>
      </c>
      <c r="I17" s="100">
        <v>6.8679800000000002</v>
      </c>
      <c r="J17" s="102">
        <v>7.4506199999999998</v>
      </c>
      <c r="L17" s="103">
        <v>6.9420000000000002</v>
      </c>
      <c r="M17" s="103">
        <v>7.1639999999999997</v>
      </c>
    </row>
    <row r="18" spans="1:13" x14ac:dyDescent="0.25">
      <c r="A18" s="22" t="s">
        <v>89</v>
      </c>
      <c r="B18" s="97" t="s">
        <v>90</v>
      </c>
      <c r="C18" s="100">
        <v>8.5566999999999993</v>
      </c>
      <c r="D18" s="100">
        <v>8.7775400000000001</v>
      </c>
      <c r="E18" s="100">
        <v>9.3366500000000006</v>
      </c>
      <c r="F18" s="100">
        <v>9.4381400000000006</v>
      </c>
      <c r="G18" s="100">
        <v>9.7356099999999994</v>
      </c>
      <c r="H18" s="100">
        <v>9.9042499999999993</v>
      </c>
      <c r="I18" s="100">
        <v>9.9313199999999995</v>
      </c>
      <c r="J18" s="102">
        <v>10.334300000000001</v>
      </c>
      <c r="L18" s="103">
        <v>10.026</v>
      </c>
      <c r="M18" s="103">
        <v>10.266</v>
      </c>
    </row>
    <row r="19" spans="1:13" x14ac:dyDescent="0.25">
      <c r="A19" s="22" t="s">
        <v>91</v>
      </c>
      <c r="B19" s="97" t="s">
        <v>92</v>
      </c>
      <c r="C19" s="100">
        <v>7.47682</v>
      </c>
      <c r="D19" s="100">
        <v>7.9434800000000001</v>
      </c>
      <c r="E19" s="100">
        <v>8.1913</v>
      </c>
      <c r="F19" s="100">
        <v>8.1212300000000006</v>
      </c>
      <c r="G19" s="100">
        <v>8.4564400000000006</v>
      </c>
      <c r="H19" s="100">
        <v>8.9194999999999993</v>
      </c>
      <c r="I19" s="100">
        <v>8.7349399999999999</v>
      </c>
      <c r="J19" s="102">
        <v>9.47668</v>
      </c>
      <c r="L19" s="103">
        <v>8.8190000000000008</v>
      </c>
      <c r="M19" s="103">
        <v>9.0180000000000007</v>
      </c>
    </row>
    <row r="20" spans="1:13" x14ac:dyDescent="0.25">
      <c r="A20" s="22" t="s">
        <v>41</v>
      </c>
      <c r="B20" s="97" t="s">
        <v>42</v>
      </c>
      <c r="C20" s="100">
        <v>7.8542300000000003</v>
      </c>
      <c r="D20" s="100">
        <v>7.9630200000000002</v>
      </c>
      <c r="E20" s="100">
        <v>8.1846599999999992</v>
      </c>
      <c r="F20" s="100">
        <v>8.6619899999999994</v>
      </c>
      <c r="G20" s="100">
        <v>8.6244099999999992</v>
      </c>
      <c r="H20" s="100">
        <v>8.8396500000000007</v>
      </c>
      <c r="I20" s="100">
        <v>9.2140799999999992</v>
      </c>
      <c r="J20" s="102">
        <v>9.5813799999999993</v>
      </c>
      <c r="L20" s="103">
        <v>9.1020000000000003</v>
      </c>
      <c r="M20" s="103">
        <v>9.3640000000000008</v>
      </c>
    </row>
    <row r="21" spans="1:13" x14ac:dyDescent="0.25">
      <c r="A21" s="22" t="s">
        <v>318</v>
      </c>
      <c r="B21" s="97" t="s">
        <v>319</v>
      </c>
      <c r="C21" s="100">
        <v>5.6936299999999997</v>
      </c>
      <c r="D21" s="100">
        <v>5.6781499999999996</v>
      </c>
      <c r="E21" s="100">
        <v>5.7806800000000003</v>
      </c>
      <c r="F21" s="100">
        <v>5.9566499999999998</v>
      </c>
      <c r="G21" s="100">
        <v>6.0289400000000004</v>
      </c>
      <c r="H21" s="100">
        <v>6.5681399999999996</v>
      </c>
      <c r="I21" s="100">
        <v>7.2006500000000004</v>
      </c>
      <c r="J21" s="102">
        <v>7.2343700000000002</v>
      </c>
      <c r="L21" s="103">
        <v>6.73</v>
      </c>
      <c r="M21" s="103">
        <v>6.8049999999999997</v>
      </c>
    </row>
    <row r="22" spans="1:13" x14ac:dyDescent="0.25">
      <c r="A22" s="22" t="s">
        <v>320</v>
      </c>
      <c r="B22" s="97" t="s">
        <v>321</v>
      </c>
      <c r="C22" s="100" t="s">
        <v>483</v>
      </c>
      <c r="D22" s="100">
        <v>5.6713800000000001</v>
      </c>
      <c r="E22" s="100">
        <v>5.5741800000000001</v>
      </c>
      <c r="F22" s="100">
        <v>5.7849199999999996</v>
      </c>
      <c r="G22" s="100">
        <v>5.7907000000000002</v>
      </c>
      <c r="H22" s="100">
        <v>6.1151900000000001</v>
      </c>
      <c r="I22" s="100">
        <v>6.2305400000000004</v>
      </c>
      <c r="J22" s="102">
        <v>6.5839400000000001</v>
      </c>
      <c r="L22" s="103">
        <v>6.2510000000000003</v>
      </c>
      <c r="M22" s="103">
        <v>6.4619999999999997</v>
      </c>
    </row>
    <row r="23" spans="1:13" x14ac:dyDescent="0.25">
      <c r="A23" s="22" t="s">
        <v>322</v>
      </c>
      <c r="B23" s="97" t="s">
        <v>323</v>
      </c>
      <c r="C23" s="100">
        <v>8.1748100000000008</v>
      </c>
      <c r="D23" s="100">
        <v>8.1234500000000001</v>
      </c>
      <c r="E23" s="100">
        <v>8.5720500000000008</v>
      </c>
      <c r="F23" s="100">
        <v>8.3803900000000002</v>
      </c>
      <c r="G23" s="100">
        <v>8.7932699999999997</v>
      </c>
      <c r="H23" s="100">
        <v>8.7586499999999994</v>
      </c>
      <c r="I23" s="100">
        <v>9.2616499999999995</v>
      </c>
      <c r="J23" s="102">
        <v>9.9323200000000007</v>
      </c>
      <c r="L23" s="103">
        <v>9.1539999999999999</v>
      </c>
      <c r="M23" s="103">
        <v>9.3930000000000007</v>
      </c>
    </row>
    <row r="24" spans="1:13" x14ac:dyDescent="0.25">
      <c r="A24" s="22" t="s">
        <v>43</v>
      </c>
      <c r="B24" s="97" t="s">
        <v>44</v>
      </c>
      <c r="C24" s="100">
        <v>6.4742699999999997</v>
      </c>
      <c r="D24" s="100">
        <v>6.6792499999999997</v>
      </c>
      <c r="E24" s="100">
        <v>7.0044599999999999</v>
      </c>
      <c r="F24" s="100">
        <v>7.3159299999999998</v>
      </c>
      <c r="G24" s="100">
        <v>7.6701199999999998</v>
      </c>
      <c r="H24" s="100">
        <v>7.5537799999999997</v>
      </c>
      <c r="I24" s="100">
        <v>8.0429899999999996</v>
      </c>
      <c r="J24" s="102">
        <v>8.3090899999999994</v>
      </c>
      <c r="L24" s="103">
        <v>7.9669999999999996</v>
      </c>
      <c r="M24" s="103">
        <v>8.1050000000000004</v>
      </c>
    </row>
    <row r="25" spans="1:13" x14ac:dyDescent="0.25">
      <c r="A25" s="22" t="s">
        <v>324</v>
      </c>
      <c r="B25" s="97" t="s">
        <v>325</v>
      </c>
      <c r="C25" s="100" t="s">
        <v>483</v>
      </c>
      <c r="D25" s="100">
        <v>6.0144299999999999</v>
      </c>
      <c r="E25" s="100" t="s">
        <v>483</v>
      </c>
      <c r="F25" s="100">
        <v>6.4436200000000001</v>
      </c>
      <c r="G25" s="100">
        <v>6.8264100000000001</v>
      </c>
      <c r="H25" s="100" t="s">
        <v>483</v>
      </c>
      <c r="I25" s="100">
        <v>7.1087899999999999</v>
      </c>
      <c r="J25" s="102" t="s">
        <v>483</v>
      </c>
      <c r="L25" s="103">
        <v>6.883</v>
      </c>
      <c r="M25" s="103">
        <v>7.101</v>
      </c>
    </row>
    <row r="26" spans="1:13" x14ac:dyDescent="0.25">
      <c r="A26" s="22" t="s">
        <v>93</v>
      </c>
      <c r="B26" s="97" t="s">
        <v>94</v>
      </c>
      <c r="C26" s="100">
        <v>5.3626300000000002</v>
      </c>
      <c r="D26" s="100">
        <v>5.2060399999999998</v>
      </c>
      <c r="E26" s="100">
        <v>5.5450699999999999</v>
      </c>
      <c r="F26" s="100">
        <v>5.7414199999999997</v>
      </c>
      <c r="G26" s="100">
        <v>5.8247999999999998</v>
      </c>
      <c r="H26" s="100">
        <v>5.5630800000000002</v>
      </c>
      <c r="I26" s="100">
        <v>6.1384699999999999</v>
      </c>
      <c r="J26" s="102">
        <v>6.3984800000000002</v>
      </c>
      <c r="L26" s="103">
        <v>6.0170000000000003</v>
      </c>
      <c r="M26" s="103">
        <v>6.16</v>
      </c>
    </row>
    <row r="27" spans="1:13" x14ac:dyDescent="0.25">
      <c r="A27" s="22" t="s">
        <v>326</v>
      </c>
      <c r="B27" s="97" t="s">
        <v>327</v>
      </c>
      <c r="C27" s="100">
        <v>7.2919400000000003</v>
      </c>
      <c r="D27" s="100">
        <v>7.4959600000000002</v>
      </c>
      <c r="E27" s="100">
        <v>8.1625499999999995</v>
      </c>
      <c r="F27" s="100">
        <v>8.2911699999999993</v>
      </c>
      <c r="G27" s="100">
        <v>8.1548599999999993</v>
      </c>
      <c r="H27" s="100">
        <v>8.3255999999999997</v>
      </c>
      <c r="I27" s="100">
        <v>8.5239100000000008</v>
      </c>
      <c r="J27" s="102">
        <v>9.4712099999999992</v>
      </c>
      <c r="L27" s="103">
        <v>8.58</v>
      </c>
      <c r="M27" s="103">
        <v>8.8740000000000006</v>
      </c>
    </row>
    <row r="28" spans="1:13" x14ac:dyDescent="0.25">
      <c r="A28" s="22" t="s">
        <v>95</v>
      </c>
      <c r="B28" s="97" t="s">
        <v>96</v>
      </c>
      <c r="C28" s="100">
        <v>7.3372599999999997</v>
      </c>
      <c r="D28" s="100">
        <v>7.2623100000000003</v>
      </c>
      <c r="E28" s="100">
        <v>7.5900400000000001</v>
      </c>
      <c r="F28" s="100">
        <v>8.0802399999999999</v>
      </c>
      <c r="G28" s="100">
        <v>8.0743799999999997</v>
      </c>
      <c r="H28" s="100">
        <v>8.2007200000000005</v>
      </c>
      <c r="I28" s="100">
        <v>8.1713100000000001</v>
      </c>
      <c r="J28" s="102">
        <v>8.6637199999999996</v>
      </c>
      <c r="L28" s="103">
        <v>8.5150000000000006</v>
      </c>
      <c r="M28" s="103">
        <v>8.7710000000000008</v>
      </c>
    </row>
    <row r="29" spans="1:13" x14ac:dyDescent="0.25">
      <c r="A29" s="22" t="s">
        <v>97</v>
      </c>
      <c r="B29" s="97" t="s">
        <v>98</v>
      </c>
      <c r="C29" s="100">
        <v>8.4488299999999992</v>
      </c>
      <c r="D29" s="100">
        <v>8.8309999999999995</v>
      </c>
      <c r="E29" s="100">
        <v>8.9861199999999997</v>
      </c>
      <c r="F29" s="100">
        <v>9.5436999999999994</v>
      </c>
      <c r="G29" s="100">
        <v>9.3930500000000006</v>
      </c>
      <c r="H29" s="100">
        <v>9.8053000000000008</v>
      </c>
      <c r="I29" s="100">
        <v>9.9212799999999994</v>
      </c>
      <c r="J29" s="102">
        <v>10.487</v>
      </c>
      <c r="L29" s="103">
        <v>9.9960000000000004</v>
      </c>
      <c r="M29" s="103">
        <v>10.263999999999999</v>
      </c>
    </row>
    <row r="30" spans="1:13" x14ac:dyDescent="0.25">
      <c r="A30" s="22" t="s">
        <v>45</v>
      </c>
      <c r="B30" s="97" t="s">
        <v>46</v>
      </c>
      <c r="C30" s="100">
        <v>8.4642300000000006</v>
      </c>
      <c r="D30" s="100">
        <v>8.5662500000000001</v>
      </c>
      <c r="E30" s="100">
        <v>9.0205000000000002</v>
      </c>
      <c r="F30" s="100">
        <v>9.1727399999999992</v>
      </c>
      <c r="G30" s="100">
        <v>9.3965899999999998</v>
      </c>
      <c r="H30" s="100">
        <v>9.6315600000000003</v>
      </c>
      <c r="I30" s="100">
        <v>10.145899999999999</v>
      </c>
      <c r="J30" s="102">
        <v>10.5321</v>
      </c>
      <c r="L30" s="103">
        <v>9.8610000000000007</v>
      </c>
      <c r="M30" s="103">
        <v>10.218</v>
      </c>
    </row>
    <row r="31" spans="1:13" ht="25.5" x14ac:dyDescent="0.25">
      <c r="A31" s="22" t="s">
        <v>47</v>
      </c>
      <c r="B31" s="97" t="s">
        <v>328</v>
      </c>
      <c r="C31" s="100">
        <v>10.9514</v>
      </c>
      <c r="D31" s="100">
        <v>11.2613</v>
      </c>
      <c r="E31" s="100">
        <v>11.834099999999999</v>
      </c>
      <c r="F31" s="100">
        <v>12.0868</v>
      </c>
      <c r="G31" s="100">
        <v>12.1615</v>
      </c>
      <c r="H31" s="100">
        <v>12.163399999999999</v>
      </c>
      <c r="I31" s="100">
        <v>12.821</v>
      </c>
      <c r="J31" s="102">
        <v>13.702199999999999</v>
      </c>
      <c r="L31" s="103">
        <v>12.693</v>
      </c>
      <c r="M31" s="103">
        <v>13.093999999999999</v>
      </c>
    </row>
    <row r="32" spans="1:13" x14ac:dyDescent="0.25">
      <c r="A32" s="22" t="s">
        <v>99</v>
      </c>
      <c r="B32" s="97" t="s">
        <v>100</v>
      </c>
      <c r="C32" s="100">
        <v>6.6985599999999996</v>
      </c>
      <c r="D32" s="100">
        <v>6.6014600000000003</v>
      </c>
      <c r="E32" s="100">
        <v>6.9954499999999999</v>
      </c>
      <c r="F32" s="100">
        <v>7.9937199999999997</v>
      </c>
      <c r="G32" s="100">
        <v>7.5786699999999998</v>
      </c>
      <c r="H32" s="100">
        <v>7.7496600000000004</v>
      </c>
      <c r="I32" s="100">
        <v>8.2726699999999997</v>
      </c>
      <c r="J32" s="102">
        <v>8.6429100000000005</v>
      </c>
      <c r="L32" s="103">
        <v>8.0660000000000007</v>
      </c>
      <c r="M32" s="103">
        <v>8.2590000000000003</v>
      </c>
    </row>
    <row r="33" spans="1:13" x14ac:dyDescent="0.25">
      <c r="A33" s="22" t="s">
        <v>329</v>
      </c>
      <c r="B33" s="97" t="s">
        <v>330</v>
      </c>
      <c r="C33" s="100">
        <v>7.26396</v>
      </c>
      <c r="D33" s="100">
        <v>7.9164599999999998</v>
      </c>
      <c r="E33" s="100">
        <v>8.0477799999999995</v>
      </c>
      <c r="F33" s="100">
        <v>7.9081200000000003</v>
      </c>
      <c r="G33" s="100">
        <v>8.3583099999999995</v>
      </c>
      <c r="H33" s="100">
        <v>8.7657600000000002</v>
      </c>
      <c r="I33" s="100">
        <v>8.9881399999999996</v>
      </c>
      <c r="J33" s="102">
        <v>9.0673300000000001</v>
      </c>
      <c r="L33" s="103">
        <v>8.7919999999999998</v>
      </c>
      <c r="M33" s="103">
        <v>9.1389999999999993</v>
      </c>
    </row>
    <row r="34" spans="1:13" x14ac:dyDescent="0.25">
      <c r="A34" s="22" t="s">
        <v>331</v>
      </c>
      <c r="B34" s="97" t="s">
        <v>332</v>
      </c>
      <c r="C34" s="100">
        <v>8.1379999999999999</v>
      </c>
      <c r="D34" s="100">
        <v>8.2965199999999992</v>
      </c>
      <c r="E34" s="100">
        <v>8.2807899999999997</v>
      </c>
      <c r="F34" s="100">
        <v>8.6868700000000008</v>
      </c>
      <c r="G34" s="100">
        <v>8.7140400000000007</v>
      </c>
      <c r="H34" s="100">
        <v>8.4813600000000005</v>
      </c>
      <c r="I34" s="100">
        <v>9.3009199999999996</v>
      </c>
      <c r="J34" s="102">
        <v>10.023400000000001</v>
      </c>
      <c r="L34" s="103">
        <v>9.2629999999999999</v>
      </c>
      <c r="M34" s="103">
        <v>9.4969999999999999</v>
      </c>
    </row>
    <row r="35" spans="1:13" x14ac:dyDescent="0.25">
      <c r="A35" s="22" t="s">
        <v>101</v>
      </c>
      <c r="B35" s="97" t="s">
        <v>102</v>
      </c>
      <c r="C35" s="100">
        <v>5.9269400000000001</v>
      </c>
      <c r="D35" s="100">
        <v>6.0172999999999996</v>
      </c>
      <c r="E35" s="100">
        <v>6.2645200000000001</v>
      </c>
      <c r="F35" s="100">
        <v>6.3454499999999996</v>
      </c>
      <c r="G35" s="100">
        <v>6.3265000000000002</v>
      </c>
      <c r="H35" s="100">
        <v>6.9954499999999999</v>
      </c>
      <c r="I35" s="100">
        <v>7.1120799999999997</v>
      </c>
      <c r="J35" s="102">
        <v>7.35154</v>
      </c>
      <c r="L35" s="103">
        <v>6.7619999999999996</v>
      </c>
      <c r="M35" s="103">
        <v>6.9770000000000003</v>
      </c>
    </row>
    <row r="36" spans="1:13" x14ac:dyDescent="0.25">
      <c r="A36" s="22" t="s">
        <v>333</v>
      </c>
      <c r="B36" s="97" t="s">
        <v>334</v>
      </c>
      <c r="C36" s="100">
        <v>6.2129200000000004</v>
      </c>
      <c r="D36" s="100">
        <v>6.4330600000000002</v>
      </c>
      <c r="E36" s="100">
        <v>6.67394</v>
      </c>
      <c r="F36" s="100">
        <v>6.8503999999999996</v>
      </c>
      <c r="G36" s="100">
        <v>6.8044000000000002</v>
      </c>
      <c r="H36" s="100">
        <v>6.9145000000000003</v>
      </c>
      <c r="I36" s="100">
        <v>7.5695499999999996</v>
      </c>
      <c r="J36" s="102">
        <v>7.6821599999999997</v>
      </c>
      <c r="L36" s="103">
        <v>7.22</v>
      </c>
      <c r="M36" s="103">
        <v>7.5129999999999999</v>
      </c>
    </row>
    <row r="37" spans="1:13" x14ac:dyDescent="0.25">
      <c r="A37" s="22" t="s">
        <v>335</v>
      </c>
      <c r="B37" s="97" t="s">
        <v>336</v>
      </c>
      <c r="C37" s="100">
        <v>6.4526500000000002</v>
      </c>
      <c r="D37" s="100">
        <v>6.5370100000000004</v>
      </c>
      <c r="E37" s="100">
        <v>6.8677400000000004</v>
      </c>
      <c r="F37" s="100">
        <v>7.0122999999999998</v>
      </c>
      <c r="G37" s="100">
        <v>7.0508100000000002</v>
      </c>
      <c r="H37" s="100">
        <v>7.2305700000000002</v>
      </c>
      <c r="I37" s="100">
        <v>7.9506100000000002</v>
      </c>
      <c r="J37" s="102">
        <v>8.0675699999999999</v>
      </c>
      <c r="L37" s="103">
        <v>7.508</v>
      </c>
      <c r="M37" s="103">
        <v>7.7119999999999997</v>
      </c>
    </row>
    <row r="38" spans="1:13" x14ac:dyDescent="0.25">
      <c r="A38" s="22" t="s">
        <v>337</v>
      </c>
      <c r="B38" s="97" t="s">
        <v>338</v>
      </c>
      <c r="C38" s="100" t="s">
        <v>483</v>
      </c>
      <c r="D38" s="100">
        <v>6.0610099999999996</v>
      </c>
      <c r="E38" s="100">
        <v>6.0008400000000002</v>
      </c>
      <c r="F38" s="100">
        <v>6.4055799999999996</v>
      </c>
      <c r="G38" s="100">
        <v>6.4312199999999997</v>
      </c>
      <c r="H38" s="100">
        <v>6.5015900000000002</v>
      </c>
      <c r="I38" s="100">
        <v>7.0793600000000003</v>
      </c>
      <c r="J38" s="102">
        <v>7.1966799999999997</v>
      </c>
      <c r="L38" s="103">
        <v>6.7030000000000003</v>
      </c>
      <c r="M38" s="103">
        <v>6.8929999999999998</v>
      </c>
    </row>
    <row r="39" spans="1:13" x14ac:dyDescent="0.25">
      <c r="A39" s="22" t="s">
        <v>49</v>
      </c>
      <c r="B39" s="97" t="s">
        <v>50</v>
      </c>
      <c r="C39" s="100">
        <v>8.6519399999999997</v>
      </c>
      <c r="D39" s="100">
        <v>9.4450900000000004</v>
      </c>
      <c r="E39" s="100">
        <v>9.8277099999999997</v>
      </c>
      <c r="F39" s="100">
        <v>10.0495</v>
      </c>
      <c r="G39" s="100">
        <v>9.7461599999999997</v>
      </c>
      <c r="H39" s="100">
        <v>10.1774</v>
      </c>
      <c r="I39" s="100">
        <v>10.3622</v>
      </c>
      <c r="J39" s="102">
        <v>10.876099999999999</v>
      </c>
      <c r="L39" s="103">
        <v>10.375999999999999</v>
      </c>
      <c r="M39" s="103">
        <v>10.689</v>
      </c>
    </row>
    <row r="40" spans="1:13" x14ac:dyDescent="0.25">
      <c r="A40" s="22" t="s">
        <v>339</v>
      </c>
      <c r="B40" s="97" t="s">
        <v>340</v>
      </c>
      <c r="C40" s="100">
        <v>5.7426700000000004</v>
      </c>
      <c r="D40" s="100">
        <v>6.4135900000000001</v>
      </c>
      <c r="E40" s="100">
        <v>6.7982899999999997</v>
      </c>
      <c r="F40" s="100">
        <v>6.7372300000000003</v>
      </c>
      <c r="G40" s="100">
        <v>6.7656299999999998</v>
      </c>
      <c r="H40" s="100">
        <v>6.9269100000000003</v>
      </c>
      <c r="I40" s="100">
        <v>7.22607</v>
      </c>
      <c r="J40" s="102">
        <v>7.3861299999999996</v>
      </c>
      <c r="L40" s="103">
        <v>7.0609999999999999</v>
      </c>
      <c r="M40" s="103">
        <v>7.3070000000000004</v>
      </c>
    </row>
    <row r="41" spans="1:13" x14ac:dyDescent="0.25">
      <c r="A41" s="22" t="s">
        <v>341</v>
      </c>
      <c r="B41" s="97" t="s">
        <v>342</v>
      </c>
      <c r="C41" s="100">
        <v>7.00732</v>
      </c>
      <c r="D41" s="100">
        <v>7.3944999999999999</v>
      </c>
      <c r="E41" s="100">
        <v>7.5658899999999996</v>
      </c>
      <c r="F41" s="100">
        <v>7.5797699999999999</v>
      </c>
      <c r="G41" s="100">
        <v>8.1690199999999997</v>
      </c>
      <c r="H41" s="100">
        <v>8.2517700000000005</v>
      </c>
      <c r="I41" s="100">
        <v>8.5048200000000005</v>
      </c>
      <c r="J41" s="102">
        <v>9.0443899999999999</v>
      </c>
      <c r="L41" s="103">
        <v>8.4369999999999994</v>
      </c>
      <c r="M41" s="103">
        <v>8.6739999999999995</v>
      </c>
    </row>
    <row r="42" spans="1:13" x14ac:dyDescent="0.25">
      <c r="A42" s="22" t="s">
        <v>103</v>
      </c>
      <c r="B42" s="97" t="s">
        <v>104</v>
      </c>
      <c r="C42" s="100">
        <v>8.1529600000000002</v>
      </c>
      <c r="D42" s="100">
        <v>8.4579400000000007</v>
      </c>
      <c r="E42" s="100">
        <v>8.7405299999999997</v>
      </c>
      <c r="F42" s="100">
        <v>9.3143899999999995</v>
      </c>
      <c r="G42" s="100">
        <v>9.3866099999999992</v>
      </c>
      <c r="H42" s="100">
        <v>9.4302700000000002</v>
      </c>
      <c r="I42" s="100">
        <v>9.7664299999999997</v>
      </c>
      <c r="J42" s="102">
        <v>10.676</v>
      </c>
      <c r="L42" s="103">
        <v>9.8130000000000006</v>
      </c>
      <c r="M42" s="103">
        <v>10.115</v>
      </c>
    </row>
    <row r="43" spans="1:13" x14ac:dyDescent="0.25">
      <c r="A43" s="22" t="s">
        <v>343</v>
      </c>
      <c r="B43" s="97" t="s">
        <v>344</v>
      </c>
      <c r="C43" s="100">
        <v>8.2391199999999998</v>
      </c>
      <c r="D43" s="100">
        <v>8.3603699999999996</v>
      </c>
      <c r="E43" s="100">
        <v>8.6304099999999995</v>
      </c>
      <c r="F43" s="100">
        <v>9.2549200000000003</v>
      </c>
      <c r="G43" s="100">
        <v>9.4869000000000003</v>
      </c>
      <c r="H43" s="100">
        <v>9.8202400000000001</v>
      </c>
      <c r="I43" s="100">
        <v>10.246700000000001</v>
      </c>
      <c r="J43" s="102">
        <v>10.9916</v>
      </c>
      <c r="L43" s="103">
        <v>10.074</v>
      </c>
      <c r="M43" s="103">
        <v>10.353</v>
      </c>
    </row>
    <row r="44" spans="1:13" x14ac:dyDescent="0.25">
      <c r="A44" s="22" t="s">
        <v>345</v>
      </c>
      <c r="B44" s="97" t="s">
        <v>346</v>
      </c>
      <c r="C44" s="100">
        <v>6.8733500000000003</v>
      </c>
      <c r="D44" s="100">
        <v>6.9310999999999998</v>
      </c>
      <c r="E44" s="100">
        <v>7.3116500000000002</v>
      </c>
      <c r="F44" s="100">
        <v>7.18567</v>
      </c>
      <c r="G44" s="100">
        <v>7.3774499999999996</v>
      </c>
      <c r="H44" s="100">
        <v>7.2617700000000003</v>
      </c>
      <c r="I44" s="100">
        <v>7.9566999999999997</v>
      </c>
      <c r="J44" s="102">
        <v>7.9022100000000002</v>
      </c>
      <c r="L44" s="103">
        <v>7.7249999999999996</v>
      </c>
      <c r="M44" s="103">
        <v>7.82</v>
      </c>
    </row>
    <row r="45" spans="1:13" ht="25.5" x14ac:dyDescent="0.25">
      <c r="A45" s="22" t="s">
        <v>347</v>
      </c>
      <c r="B45" s="97" t="s">
        <v>348</v>
      </c>
      <c r="C45" s="100" t="s">
        <v>483</v>
      </c>
      <c r="D45" s="100">
        <v>7.96075</v>
      </c>
      <c r="E45" s="100">
        <v>8.4320400000000006</v>
      </c>
      <c r="F45" s="100">
        <v>8.5771499999999996</v>
      </c>
      <c r="G45" s="100">
        <v>8.3267900000000008</v>
      </c>
      <c r="H45" s="100">
        <v>8.6714400000000005</v>
      </c>
      <c r="I45" s="100">
        <v>8.6724300000000003</v>
      </c>
      <c r="J45" s="102">
        <v>9.5407299999999999</v>
      </c>
      <c r="L45" s="103">
        <v>9.0779999999999994</v>
      </c>
      <c r="M45" s="103">
        <v>9.35</v>
      </c>
    </row>
    <row r="46" spans="1:13" x14ac:dyDescent="0.25">
      <c r="A46" s="22" t="s">
        <v>105</v>
      </c>
      <c r="B46" s="97" t="s">
        <v>106</v>
      </c>
      <c r="C46" s="100">
        <v>7.0874800000000002</v>
      </c>
      <c r="D46" s="100">
        <v>7.1548299999999996</v>
      </c>
      <c r="E46" s="100">
        <v>7.2705799999999998</v>
      </c>
      <c r="F46" s="100">
        <v>7.5919800000000004</v>
      </c>
      <c r="G46" s="100">
        <v>7.7167300000000001</v>
      </c>
      <c r="H46" s="100">
        <v>7.9229000000000003</v>
      </c>
      <c r="I46" s="100">
        <v>8.0274800000000006</v>
      </c>
      <c r="J46" s="102">
        <v>8.3558599999999998</v>
      </c>
      <c r="L46" s="103">
        <v>7.944</v>
      </c>
      <c r="M46" s="103">
        <v>8.16</v>
      </c>
    </row>
    <row r="47" spans="1:13" x14ac:dyDescent="0.25">
      <c r="A47" s="22" t="s">
        <v>107</v>
      </c>
      <c r="B47" s="97" t="s">
        <v>108</v>
      </c>
      <c r="C47" s="100">
        <v>7.0395300000000001</v>
      </c>
      <c r="D47" s="100">
        <v>7.6596599999999997</v>
      </c>
      <c r="E47" s="100">
        <v>8.0489200000000007</v>
      </c>
      <c r="F47" s="100">
        <v>8.2343200000000003</v>
      </c>
      <c r="G47" s="100">
        <v>8.1073500000000003</v>
      </c>
      <c r="H47" s="100">
        <v>7.9441800000000002</v>
      </c>
      <c r="I47" s="100">
        <v>8.5391399999999997</v>
      </c>
      <c r="J47" s="102">
        <v>8.6484100000000002</v>
      </c>
      <c r="L47" s="103">
        <v>8.48</v>
      </c>
      <c r="M47" s="103">
        <v>8.766</v>
      </c>
    </row>
    <row r="48" spans="1:13" x14ac:dyDescent="0.25">
      <c r="A48" s="22" t="s">
        <v>51</v>
      </c>
      <c r="B48" s="97" t="s">
        <v>52</v>
      </c>
      <c r="C48" s="100">
        <v>8.9421199999999992</v>
      </c>
      <c r="D48" s="100">
        <v>9.0910399999999996</v>
      </c>
      <c r="E48" s="100">
        <v>9.3872900000000001</v>
      </c>
      <c r="F48" s="100">
        <v>9.6830300000000005</v>
      </c>
      <c r="G48" s="100">
        <v>9.8392599999999995</v>
      </c>
      <c r="H48" s="100">
        <v>9.9061400000000006</v>
      </c>
      <c r="I48" s="100">
        <v>10.389900000000001</v>
      </c>
      <c r="J48" s="102">
        <v>10.9031</v>
      </c>
      <c r="L48" s="103">
        <v>10.329000000000001</v>
      </c>
      <c r="M48" s="103">
        <v>10.643000000000001</v>
      </c>
    </row>
    <row r="49" spans="1:13" x14ac:dyDescent="0.25">
      <c r="A49" s="22" t="s">
        <v>53</v>
      </c>
      <c r="B49" s="97" t="s">
        <v>54</v>
      </c>
      <c r="C49" s="100">
        <v>8.1901600000000006</v>
      </c>
      <c r="D49" s="100">
        <v>8.5429499999999994</v>
      </c>
      <c r="E49" s="100">
        <v>8.6729599999999998</v>
      </c>
      <c r="F49" s="100">
        <v>8.9640900000000006</v>
      </c>
      <c r="G49" s="100">
        <v>9.0220199999999995</v>
      </c>
      <c r="H49" s="100">
        <v>9.3715600000000006</v>
      </c>
      <c r="I49" s="100">
        <v>9.7110500000000002</v>
      </c>
      <c r="J49" s="102">
        <v>9.8055400000000006</v>
      </c>
      <c r="L49" s="103">
        <v>9.5719999999999992</v>
      </c>
      <c r="M49" s="103">
        <v>9.8650000000000002</v>
      </c>
    </row>
    <row r="50" spans="1:13" x14ac:dyDescent="0.25">
      <c r="A50" s="22" t="s">
        <v>349</v>
      </c>
      <c r="B50" s="97" t="s">
        <v>350</v>
      </c>
      <c r="C50" s="100">
        <v>8.6652900000000006</v>
      </c>
      <c r="D50" s="100">
        <v>9.8609000000000009</v>
      </c>
      <c r="E50" s="100" t="s">
        <v>483</v>
      </c>
      <c r="F50" s="100">
        <v>9.3182299999999998</v>
      </c>
      <c r="G50" s="100">
        <v>9.6127300000000009</v>
      </c>
      <c r="H50" s="100">
        <v>10.0303</v>
      </c>
      <c r="I50" s="100">
        <v>10.84</v>
      </c>
      <c r="J50" s="102">
        <v>10.597899999999999</v>
      </c>
      <c r="L50" s="103">
        <v>10.333</v>
      </c>
      <c r="M50" s="103">
        <v>10.754</v>
      </c>
    </row>
    <row r="51" spans="1:13" x14ac:dyDescent="0.25">
      <c r="A51" s="22" t="s">
        <v>109</v>
      </c>
      <c r="B51" s="97" t="s">
        <v>110</v>
      </c>
      <c r="C51" s="100">
        <v>5.7305400000000004</v>
      </c>
      <c r="D51" s="100">
        <v>6.0487500000000001</v>
      </c>
      <c r="E51" s="100">
        <v>6.1753499999999999</v>
      </c>
      <c r="F51" s="100">
        <v>6.3687399999999998</v>
      </c>
      <c r="G51" s="100">
        <v>6.3116099999999999</v>
      </c>
      <c r="H51" s="100">
        <v>6.8308999999999997</v>
      </c>
      <c r="I51" s="100">
        <v>6.9980700000000002</v>
      </c>
      <c r="J51" s="102">
        <v>7.2932899999999998</v>
      </c>
      <c r="L51" s="103">
        <v>6.7690000000000001</v>
      </c>
      <c r="M51" s="103">
        <v>7.048</v>
      </c>
    </row>
    <row r="52" spans="1:13" x14ac:dyDescent="0.25">
      <c r="A52" s="22" t="s">
        <v>55</v>
      </c>
      <c r="B52" s="97" t="s">
        <v>56</v>
      </c>
      <c r="C52" s="100">
        <v>10.058999999999999</v>
      </c>
      <c r="D52" s="100">
        <v>10.327</v>
      </c>
      <c r="E52" s="100">
        <v>10.6724</v>
      </c>
      <c r="F52" s="100">
        <v>10.8695</v>
      </c>
      <c r="G52" s="100">
        <v>11.2348</v>
      </c>
      <c r="H52" s="100">
        <v>11.2882</v>
      </c>
      <c r="I52" s="100">
        <v>11.8072</v>
      </c>
      <c r="J52" s="102">
        <v>12.3622</v>
      </c>
      <c r="L52" s="103">
        <v>11.565</v>
      </c>
      <c r="M52" s="103">
        <v>11.887</v>
      </c>
    </row>
    <row r="53" spans="1:13" x14ac:dyDescent="0.25">
      <c r="A53" s="22" t="s">
        <v>57</v>
      </c>
      <c r="B53" s="97" t="s">
        <v>58</v>
      </c>
      <c r="C53" s="100">
        <v>7.7120699999999998</v>
      </c>
      <c r="D53" s="100">
        <v>7.8410299999999999</v>
      </c>
      <c r="E53" s="100">
        <v>7.8712499999999999</v>
      </c>
      <c r="F53" s="100">
        <v>8.3293099999999995</v>
      </c>
      <c r="G53" s="100">
        <v>8.4160400000000006</v>
      </c>
      <c r="H53" s="100">
        <v>8.5985399999999998</v>
      </c>
      <c r="I53" s="100">
        <v>8.8848500000000001</v>
      </c>
      <c r="J53" s="102">
        <v>9.4296299999999995</v>
      </c>
      <c r="L53" s="103">
        <v>8.7520000000000007</v>
      </c>
      <c r="M53" s="103">
        <v>8.9809999999999999</v>
      </c>
    </row>
    <row r="54" spans="1:13" x14ac:dyDescent="0.25">
      <c r="A54" s="22" t="s">
        <v>111</v>
      </c>
      <c r="B54" s="97" t="s">
        <v>351</v>
      </c>
      <c r="C54" s="100">
        <v>8.4494900000000008</v>
      </c>
      <c r="D54" s="100">
        <v>8.5045900000000003</v>
      </c>
      <c r="E54" s="100">
        <v>8.6051500000000001</v>
      </c>
      <c r="F54" s="100">
        <v>9.2355199999999993</v>
      </c>
      <c r="G54" s="100">
        <v>9.3214000000000006</v>
      </c>
      <c r="H54" s="100">
        <v>9.4957799999999999</v>
      </c>
      <c r="I54" s="100">
        <v>9.5919399999999992</v>
      </c>
      <c r="J54" s="102">
        <v>9.8744700000000005</v>
      </c>
      <c r="L54" s="103">
        <v>9.5229999999999997</v>
      </c>
      <c r="M54" s="103">
        <v>9.7919999999999998</v>
      </c>
    </row>
    <row r="55" spans="1:13" x14ac:dyDescent="0.25">
      <c r="A55" s="22" t="s">
        <v>352</v>
      </c>
      <c r="B55" s="97" t="s">
        <v>353</v>
      </c>
      <c r="C55" s="100">
        <v>6.2986599999999999</v>
      </c>
      <c r="D55" s="100">
        <v>6.1817099999999998</v>
      </c>
      <c r="E55" s="100">
        <v>6.5585300000000002</v>
      </c>
      <c r="F55" s="100">
        <v>6.30192</v>
      </c>
      <c r="G55" s="100">
        <v>6.5278299999999998</v>
      </c>
      <c r="H55" s="100">
        <v>6.9029199999999999</v>
      </c>
      <c r="I55" s="100">
        <v>7.0154500000000004</v>
      </c>
      <c r="J55" s="102">
        <v>7.3660399999999999</v>
      </c>
      <c r="L55" s="103">
        <v>6.9420000000000002</v>
      </c>
      <c r="M55" s="103">
        <v>7.1970000000000001</v>
      </c>
    </row>
    <row r="56" spans="1:13" x14ac:dyDescent="0.25">
      <c r="A56" s="22" t="s">
        <v>112</v>
      </c>
      <c r="B56" s="97" t="s">
        <v>113</v>
      </c>
      <c r="C56" s="100">
        <v>7.1373699999999998</v>
      </c>
      <c r="D56" s="100">
        <v>7.1163699999999999</v>
      </c>
      <c r="E56" s="100">
        <v>7.0033099999999999</v>
      </c>
      <c r="F56" s="100">
        <v>7.6276000000000002</v>
      </c>
      <c r="G56" s="100">
        <v>7.86402</v>
      </c>
      <c r="H56" s="100">
        <v>7.9209699999999996</v>
      </c>
      <c r="I56" s="100">
        <v>7.8839300000000003</v>
      </c>
      <c r="J56" s="102">
        <v>8.3381299999999996</v>
      </c>
      <c r="L56" s="103">
        <v>8.0370000000000008</v>
      </c>
      <c r="M56" s="103">
        <v>8.3140000000000001</v>
      </c>
    </row>
    <row r="57" spans="1:13" x14ac:dyDescent="0.25">
      <c r="A57" s="22" t="s">
        <v>59</v>
      </c>
      <c r="B57" s="16" t="s">
        <v>460</v>
      </c>
      <c r="C57" s="100">
        <v>7.4461500000000003</v>
      </c>
      <c r="D57" s="100">
        <v>7.4678699999999996</v>
      </c>
      <c r="E57" s="100">
        <v>7.8363300000000002</v>
      </c>
      <c r="F57" s="100">
        <v>7.7986700000000004</v>
      </c>
      <c r="G57" s="100">
        <v>8.2401300000000006</v>
      </c>
      <c r="H57" s="100">
        <v>8.3780699999999992</v>
      </c>
      <c r="I57" s="100">
        <v>8.7688600000000001</v>
      </c>
      <c r="J57" s="102">
        <v>9.2091399999999997</v>
      </c>
      <c r="L57" s="103">
        <v>8.6530000000000005</v>
      </c>
      <c r="M57" s="103">
        <v>8.9160000000000004</v>
      </c>
    </row>
    <row r="58" spans="1:13" x14ac:dyDescent="0.25">
      <c r="A58" s="262" t="s">
        <v>354</v>
      </c>
      <c r="B58" s="263" t="s">
        <v>355</v>
      </c>
      <c r="C58" s="100">
        <v>8.1342700000000008</v>
      </c>
      <c r="D58" s="100">
        <v>7.7164799999999998</v>
      </c>
      <c r="E58" s="100">
        <v>8.16052</v>
      </c>
      <c r="F58" s="100">
        <v>8.5732400000000002</v>
      </c>
      <c r="G58" s="100">
        <v>8.7084299999999999</v>
      </c>
      <c r="H58" s="100">
        <v>8.6778600000000008</v>
      </c>
      <c r="I58" s="100">
        <v>8.8932300000000009</v>
      </c>
      <c r="J58" s="102">
        <v>9.3972200000000008</v>
      </c>
      <c r="L58" s="103">
        <v>9.0510000000000002</v>
      </c>
      <c r="M58" s="103">
        <v>9.2550000000000008</v>
      </c>
    </row>
    <row r="59" spans="1:13" x14ac:dyDescent="0.25">
      <c r="A59" s="262" t="s">
        <v>60</v>
      </c>
      <c r="B59" s="263" t="s">
        <v>61</v>
      </c>
      <c r="C59" s="100">
        <v>10.387499999999999</v>
      </c>
      <c r="D59" s="100">
        <v>10.593299999999999</v>
      </c>
      <c r="E59" s="100">
        <v>10.720599999999999</v>
      </c>
      <c r="F59" s="100">
        <v>10.9739</v>
      </c>
      <c r="G59" s="100">
        <v>11.0304</v>
      </c>
      <c r="H59" s="100">
        <v>11.280900000000001</v>
      </c>
      <c r="I59" s="100">
        <v>11.6525</v>
      </c>
      <c r="J59" s="102">
        <v>11.973599999999999</v>
      </c>
      <c r="L59" s="103">
        <v>11.57</v>
      </c>
      <c r="M59" s="103">
        <v>11.875999999999999</v>
      </c>
    </row>
    <row r="60" spans="1:13" x14ac:dyDescent="0.25">
      <c r="A60" s="262" t="s">
        <v>356</v>
      </c>
      <c r="B60" s="263" t="s">
        <v>357</v>
      </c>
      <c r="C60" s="100">
        <v>6.8528700000000002</v>
      </c>
      <c r="D60" s="100">
        <v>6.7331399999999997</v>
      </c>
      <c r="E60" s="100">
        <v>6.9657400000000003</v>
      </c>
      <c r="F60" s="100">
        <v>7.0203800000000003</v>
      </c>
      <c r="G60" s="100">
        <v>7.2551300000000003</v>
      </c>
      <c r="H60" s="100">
        <v>7.5860300000000001</v>
      </c>
      <c r="I60" s="100">
        <v>7.4787100000000004</v>
      </c>
      <c r="J60" s="102">
        <v>7.7154400000000001</v>
      </c>
      <c r="L60" s="103">
        <v>7.6310000000000002</v>
      </c>
      <c r="M60" s="103">
        <v>7.8890000000000002</v>
      </c>
    </row>
    <row r="61" spans="1:13" x14ac:dyDescent="0.25">
      <c r="A61" s="262" t="s">
        <v>114</v>
      </c>
      <c r="B61" s="263" t="s">
        <v>115</v>
      </c>
      <c r="C61" s="100">
        <v>5.95594</v>
      </c>
      <c r="D61" s="100">
        <v>6.0944200000000004</v>
      </c>
      <c r="E61" s="100">
        <v>6.5503200000000001</v>
      </c>
      <c r="F61" s="100">
        <v>6.5111600000000003</v>
      </c>
      <c r="G61" s="100">
        <v>6.4302000000000001</v>
      </c>
      <c r="H61" s="100">
        <v>6.8172800000000002</v>
      </c>
      <c r="I61" s="100">
        <v>7.0187799999999996</v>
      </c>
      <c r="J61" s="102">
        <v>7.76912</v>
      </c>
      <c r="L61" s="103">
        <v>7.0389999999999997</v>
      </c>
      <c r="M61" s="103">
        <v>7.274</v>
      </c>
    </row>
    <row r="62" spans="1:13" x14ac:dyDescent="0.25">
      <c r="A62" s="262" t="s">
        <v>62</v>
      </c>
      <c r="B62" s="263" t="s">
        <v>63</v>
      </c>
      <c r="C62" s="100">
        <v>9.7401300000000006</v>
      </c>
      <c r="D62" s="100">
        <v>9.625</v>
      </c>
      <c r="E62" s="100">
        <v>9.9051200000000001</v>
      </c>
      <c r="F62" s="100">
        <v>9.8321199999999997</v>
      </c>
      <c r="G62" s="100">
        <v>10.307700000000001</v>
      </c>
      <c r="H62" s="100">
        <v>10.268000000000001</v>
      </c>
      <c r="I62" s="100">
        <v>10.6661</v>
      </c>
      <c r="J62" s="102">
        <v>11.059900000000001</v>
      </c>
      <c r="L62" s="103">
        <v>10.625999999999999</v>
      </c>
      <c r="M62" s="103">
        <v>10.882999999999999</v>
      </c>
    </row>
    <row r="63" spans="1:13" x14ac:dyDescent="0.25">
      <c r="A63" s="262" t="s">
        <v>358</v>
      </c>
      <c r="B63" s="263" t="s">
        <v>359</v>
      </c>
      <c r="C63" s="100">
        <v>6.3382100000000001</v>
      </c>
      <c r="D63" s="100">
        <v>6.7652900000000002</v>
      </c>
      <c r="E63" s="100">
        <v>6.6553800000000001</v>
      </c>
      <c r="F63" s="100">
        <v>6.8106200000000001</v>
      </c>
      <c r="G63" s="100">
        <v>6.8244999999999996</v>
      </c>
      <c r="H63" s="100">
        <v>7.13985</v>
      </c>
      <c r="I63" s="100">
        <v>7.1617100000000002</v>
      </c>
      <c r="J63" s="102">
        <v>8.2298899999999993</v>
      </c>
      <c r="L63" s="103">
        <v>7.3849999999999998</v>
      </c>
      <c r="M63" s="103">
        <v>7.51</v>
      </c>
    </row>
    <row r="64" spans="1:13" x14ac:dyDescent="0.25">
      <c r="A64" s="262">
        <v>48060</v>
      </c>
      <c r="B64" s="263" t="s">
        <v>435</v>
      </c>
      <c r="C64" s="100" t="s">
        <v>483</v>
      </c>
      <c r="D64" s="100" t="s">
        <v>483</v>
      </c>
      <c r="E64" s="100">
        <v>5.7045899999999996</v>
      </c>
      <c r="F64" s="100" t="s">
        <v>483</v>
      </c>
      <c r="G64" s="100" t="s">
        <v>483</v>
      </c>
      <c r="H64" s="100">
        <v>6.3210499999999996</v>
      </c>
      <c r="I64" s="100">
        <v>6.4230600000000004</v>
      </c>
      <c r="J64" s="102">
        <v>7.0363699999999998</v>
      </c>
      <c r="L64" s="103">
        <v>6.4749999999999996</v>
      </c>
      <c r="M64" s="103">
        <v>6.593</v>
      </c>
    </row>
    <row r="65" spans="1:13" x14ac:dyDescent="0.25">
      <c r="A65" s="262" t="s">
        <v>116</v>
      </c>
      <c r="B65" s="263" t="s">
        <v>117</v>
      </c>
      <c r="C65" s="100">
        <v>7.4444400000000002</v>
      </c>
      <c r="D65" s="100">
        <v>7.5414700000000003</v>
      </c>
      <c r="E65" s="100">
        <v>7.4405799999999997</v>
      </c>
      <c r="F65" s="100">
        <v>7.8369900000000001</v>
      </c>
      <c r="G65" s="100">
        <v>7.9463100000000004</v>
      </c>
      <c r="H65" s="100">
        <v>8.1929700000000008</v>
      </c>
      <c r="I65" s="100">
        <v>8.8274100000000004</v>
      </c>
      <c r="J65" s="102">
        <v>8.8646799999999999</v>
      </c>
      <c r="L65" s="103">
        <v>8.5</v>
      </c>
      <c r="M65" s="103">
        <v>8.7240000000000002</v>
      </c>
    </row>
    <row r="66" spans="1:13" x14ac:dyDescent="0.25">
      <c r="A66" s="262" t="s">
        <v>360</v>
      </c>
      <c r="B66" s="263" t="s">
        <v>361</v>
      </c>
      <c r="C66" s="100">
        <v>7.56053</v>
      </c>
      <c r="D66" s="100">
        <v>6.5794699999999997</v>
      </c>
      <c r="E66" s="100">
        <v>7.3962700000000003</v>
      </c>
      <c r="F66" s="100">
        <v>7.3142399999999999</v>
      </c>
      <c r="G66" s="100">
        <v>7.9999099999999999</v>
      </c>
      <c r="H66" s="100">
        <v>7.8512700000000004</v>
      </c>
      <c r="I66" s="100">
        <v>8.3411399999999993</v>
      </c>
      <c r="J66" s="102">
        <v>8.1373899999999999</v>
      </c>
      <c r="L66" s="103">
        <v>8.1539999999999999</v>
      </c>
      <c r="M66" s="103">
        <v>8.3719999999999999</v>
      </c>
    </row>
    <row r="67" spans="1:13" x14ac:dyDescent="0.25">
      <c r="A67" s="262" t="s">
        <v>362</v>
      </c>
      <c r="B67" s="263" t="s">
        <v>363</v>
      </c>
      <c r="C67" s="100">
        <v>6.2445300000000001</v>
      </c>
      <c r="D67" s="100">
        <v>6.7422399999999998</v>
      </c>
      <c r="E67" s="100">
        <v>6.9296300000000004</v>
      </c>
      <c r="F67" s="100">
        <v>7.0885100000000003</v>
      </c>
      <c r="G67" s="100">
        <v>6.7122799999999998</v>
      </c>
      <c r="H67" s="100">
        <v>6.6325799999999999</v>
      </c>
      <c r="I67" s="100">
        <v>7.2786999999999997</v>
      </c>
      <c r="J67" s="102">
        <v>7.5042299999999997</v>
      </c>
      <c r="L67" s="103">
        <v>7.32</v>
      </c>
      <c r="M67" s="103">
        <v>7.5039999999999996</v>
      </c>
    </row>
    <row r="68" spans="1:13" x14ac:dyDescent="0.25">
      <c r="A68" s="262" t="s">
        <v>64</v>
      </c>
      <c r="B68" s="263" t="s">
        <v>65</v>
      </c>
      <c r="C68" s="100">
        <v>8.4743399999999998</v>
      </c>
      <c r="D68" s="100">
        <v>8.8170099999999998</v>
      </c>
      <c r="E68" s="100">
        <v>9.1265099999999997</v>
      </c>
      <c r="F68" s="100">
        <v>9.2445199999999996</v>
      </c>
      <c r="G68" s="100">
        <v>9.38584</v>
      </c>
      <c r="H68" s="100">
        <v>9.5152099999999997</v>
      </c>
      <c r="I68" s="100">
        <v>9.7078900000000008</v>
      </c>
      <c r="J68" s="102">
        <v>10.363799999999999</v>
      </c>
      <c r="L68" s="103">
        <v>9.8759999999999994</v>
      </c>
      <c r="M68" s="103">
        <v>10.157999999999999</v>
      </c>
    </row>
    <row r="69" spans="1:13" ht="25.5" x14ac:dyDescent="0.25">
      <c r="A69" s="262" t="s">
        <v>118</v>
      </c>
      <c r="B69" s="263" t="s">
        <v>119</v>
      </c>
      <c r="C69" s="100">
        <v>7.7936100000000001</v>
      </c>
      <c r="D69" s="100">
        <v>7.6648899999999998</v>
      </c>
      <c r="E69" s="100">
        <v>7.9078799999999996</v>
      </c>
      <c r="F69" s="100">
        <v>8.1836400000000005</v>
      </c>
      <c r="G69" s="100">
        <v>8.7233400000000003</v>
      </c>
      <c r="H69" s="100">
        <v>8.5297499999999999</v>
      </c>
      <c r="I69" s="100">
        <v>9.0858399999999993</v>
      </c>
      <c r="J69" s="102">
        <v>9.33582</v>
      </c>
      <c r="L69" s="103">
        <v>8.8260000000000005</v>
      </c>
      <c r="M69" s="103">
        <v>9.0069999999999997</v>
      </c>
    </row>
    <row r="70" spans="1:13" x14ac:dyDescent="0.25">
      <c r="A70" s="262" t="s">
        <v>66</v>
      </c>
      <c r="B70" s="263" t="s">
        <v>67</v>
      </c>
      <c r="C70" s="100">
        <v>8.5771899999999999</v>
      </c>
      <c r="D70" s="100">
        <v>8.8517799999999998</v>
      </c>
      <c r="E70" s="100">
        <v>8.9766100000000009</v>
      </c>
      <c r="F70" s="100">
        <v>9.3088899999999999</v>
      </c>
      <c r="G70" s="100">
        <v>9.4036200000000001</v>
      </c>
      <c r="H70" s="100">
        <v>9.6482200000000002</v>
      </c>
      <c r="I70" s="100">
        <v>10.0038</v>
      </c>
      <c r="J70" s="102">
        <v>10.541600000000001</v>
      </c>
      <c r="L70" s="103">
        <v>9.9949999999999992</v>
      </c>
      <c r="M70" s="103">
        <v>10.265000000000001</v>
      </c>
    </row>
    <row r="71" spans="1:13" x14ac:dyDescent="0.25">
      <c r="A71" s="262" t="s">
        <v>364</v>
      </c>
      <c r="B71" s="263" t="s">
        <v>365</v>
      </c>
      <c r="C71" s="100">
        <v>7.8012199999999998</v>
      </c>
      <c r="D71" s="100">
        <v>7.6041100000000004</v>
      </c>
      <c r="E71" s="100">
        <v>8.2067200000000007</v>
      </c>
      <c r="F71" s="100">
        <v>8.1670700000000007</v>
      </c>
      <c r="G71" s="100">
        <v>8.4400300000000001</v>
      </c>
      <c r="H71" s="100">
        <v>8.5580099999999995</v>
      </c>
      <c r="I71" s="100">
        <v>8.8290000000000006</v>
      </c>
      <c r="J71" s="102">
        <v>9.3360299999999992</v>
      </c>
      <c r="L71" s="103">
        <v>8.9309999999999992</v>
      </c>
      <c r="M71" s="103">
        <v>9.2720000000000002</v>
      </c>
    </row>
    <row r="72" spans="1:13" x14ac:dyDescent="0.25">
      <c r="A72" s="262" t="s">
        <v>68</v>
      </c>
      <c r="B72" s="263" t="s">
        <v>69</v>
      </c>
      <c r="C72" s="100">
        <v>8.3789800000000003</v>
      </c>
      <c r="D72" s="100">
        <v>8.4350199999999997</v>
      </c>
      <c r="E72" s="100">
        <v>8.4596400000000003</v>
      </c>
      <c r="F72" s="100">
        <v>8.8410100000000007</v>
      </c>
      <c r="G72" s="100">
        <v>8.8484999999999996</v>
      </c>
      <c r="H72" s="100">
        <v>9.1559600000000003</v>
      </c>
      <c r="I72" s="100">
        <v>9.56386</v>
      </c>
      <c r="J72" s="102">
        <v>9.7313399999999994</v>
      </c>
      <c r="L72" s="103">
        <v>9.4789999999999992</v>
      </c>
      <c r="M72" s="103">
        <v>9.7289999999999992</v>
      </c>
    </row>
    <row r="73" spans="1:13" x14ac:dyDescent="0.25">
      <c r="A73" s="262" t="s">
        <v>120</v>
      </c>
      <c r="B73" s="263" t="s">
        <v>366</v>
      </c>
      <c r="C73" s="100">
        <v>9.4471799999999995</v>
      </c>
      <c r="D73" s="100">
        <v>9.2911199999999994</v>
      </c>
      <c r="E73" s="100">
        <v>9.3058200000000006</v>
      </c>
      <c r="F73" s="100">
        <v>9.3574699999999993</v>
      </c>
      <c r="G73" s="100">
        <v>9.8827099999999994</v>
      </c>
      <c r="H73" s="100">
        <v>10.1005</v>
      </c>
      <c r="I73" s="100">
        <v>10.4133</v>
      </c>
      <c r="J73" s="102">
        <v>10.4093</v>
      </c>
      <c r="L73" s="103">
        <v>10.288</v>
      </c>
      <c r="M73" s="103">
        <v>10.531000000000001</v>
      </c>
    </row>
    <row r="74" spans="1:13" x14ac:dyDescent="0.25">
      <c r="A74" s="264">
        <v>48089</v>
      </c>
      <c r="B74" s="264" t="s">
        <v>440</v>
      </c>
      <c r="C74" s="100">
        <v>8.2426999999999992</v>
      </c>
      <c r="D74" s="100">
        <v>9.2016200000000001</v>
      </c>
      <c r="E74" s="100">
        <v>8.8529499999999999</v>
      </c>
      <c r="F74" s="100">
        <v>9.3849099999999996</v>
      </c>
      <c r="G74" s="100">
        <v>9.2139799999999994</v>
      </c>
      <c r="H74" s="100">
        <v>9.4466000000000001</v>
      </c>
      <c r="I74" s="100">
        <v>9.7992500000000007</v>
      </c>
      <c r="J74" s="102">
        <v>10.434200000000001</v>
      </c>
      <c r="L74" s="103">
        <v>9.9049999999999994</v>
      </c>
      <c r="M74" s="103">
        <v>10.163</v>
      </c>
    </row>
    <row r="75" spans="1:13" x14ac:dyDescent="0.25">
      <c r="A75" s="262" t="s">
        <v>367</v>
      </c>
      <c r="B75" s="263" t="s">
        <v>368</v>
      </c>
      <c r="C75" s="100">
        <v>5.9877000000000002</v>
      </c>
      <c r="D75" s="100">
        <v>6.3995800000000003</v>
      </c>
      <c r="E75" s="100">
        <v>6.63307</v>
      </c>
      <c r="F75" s="100">
        <v>6.5946800000000003</v>
      </c>
      <c r="G75" s="100">
        <v>7.1417299999999999</v>
      </c>
      <c r="H75" s="100">
        <v>7.2164099999999998</v>
      </c>
      <c r="I75" s="100">
        <v>7.5468200000000003</v>
      </c>
      <c r="J75" s="102">
        <v>7.6162999999999998</v>
      </c>
      <c r="L75" s="103">
        <v>7.423</v>
      </c>
      <c r="M75" s="103">
        <v>7.5990000000000002</v>
      </c>
    </row>
    <row r="76" spans="1:13" x14ac:dyDescent="0.25">
      <c r="A76" s="262" t="s">
        <v>369</v>
      </c>
      <c r="B76" s="263" t="s">
        <v>370</v>
      </c>
      <c r="C76" s="100">
        <v>6.2167500000000002</v>
      </c>
      <c r="D76" s="100">
        <v>6.52135</v>
      </c>
      <c r="E76" s="100">
        <v>6.7926299999999999</v>
      </c>
      <c r="F76" s="100">
        <v>7.0183900000000001</v>
      </c>
      <c r="G76" s="100">
        <v>7.0413500000000004</v>
      </c>
      <c r="H76" s="100">
        <v>7.1156699999999997</v>
      </c>
      <c r="I76" s="100">
        <v>7.56243</v>
      </c>
      <c r="J76" s="102">
        <v>7.6806200000000002</v>
      </c>
      <c r="L76" s="103">
        <v>7.3609999999999998</v>
      </c>
      <c r="M76" s="103">
        <v>7.6029999999999998</v>
      </c>
    </row>
    <row r="77" spans="1:13" x14ac:dyDescent="0.25">
      <c r="A77" s="262" t="s">
        <v>371</v>
      </c>
      <c r="B77" s="263" t="s">
        <v>372</v>
      </c>
      <c r="C77" s="100">
        <v>8.1035599999999999</v>
      </c>
      <c r="D77" s="100">
        <v>8.0452200000000005</v>
      </c>
      <c r="E77" s="100">
        <v>7.9132899999999999</v>
      </c>
      <c r="F77" s="100">
        <v>8.3605400000000003</v>
      </c>
      <c r="G77" s="100">
        <v>8.4527300000000007</v>
      </c>
      <c r="H77" s="100">
        <v>8.8053899999999992</v>
      </c>
      <c r="I77" s="100">
        <v>8.8863099999999999</v>
      </c>
      <c r="J77" s="102">
        <v>9.7222799999999996</v>
      </c>
      <c r="L77" s="103">
        <v>9.0030000000000001</v>
      </c>
      <c r="M77" s="103">
        <v>9.3640000000000008</v>
      </c>
    </row>
    <row r="78" spans="1:13" x14ac:dyDescent="0.25">
      <c r="A78" s="265" t="s">
        <v>70</v>
      </c>
      <c r="B78" s="266" t="s">
        <v>71</v>
      </c>
      <c r="C78" s="168">
        <v>8.7201199999999996</v>
      </c>
      <c r="D78" s="168">
        <v>9.3264999999999993</v>
      </c>
      <c r="E78" s="168">
        <v>9.2776999999999994</v>
      </c>
      <c r="F78" s="168">
        <v>9.4382199999999994</v>
      </c>
      <c r="G78" s="168">
        <v>9.4872300000000003</v>
      </c>
      <c r="H78" s="168">
        <v>9.8190200000000001</v>
      </c>
      <c r="I78" s="168">
        <v>9.9513999999999996</v>
      </c>
      <c r="J78" s="168">
        <v>10.158799999999999</v>
      </c>
      <c r="L78" s="104">
        <v>10.071</v>
      </c>
      <c r="M78" s="104">
        <v>10.313000000000001</v>
      </c>
    </row>
    <row r="79" spans="1:13" x14ac:dyDescent="0.25">
      <c r="A79" s="230"/>
      <c r="B79" s="231"/>
      <c r="C79" s="213"/>
      <c r="D79" s="213"/>
      <c r="E79" s="213"/>
      <c r="F79" s="213"/>
      <c r="G79" s="213"/>
      <c r="H79" s="213"/>
      <c r="I79" s="213"/>
      <c r="J79" s="213"/>
      <c r="L79" s="213"/>
      <c r="M79" s="213"/>
    </row>
    <row r="80" spans="1:13" x14ac:dyDescent="0.25">
      <c r="A80" s="221" t="s">
        <v>59</v>
      </c>
      <c r="B80" s="221" t="s">
        <v>461</v>
      </c>
      <c r="C80" s="267">
        <v>7.4893000000000001</v>
      </c>
      <c r="D80" s="267">
        <v>7.49038</v>
      </c>
      <c r="E80" s="267">
        <v>7.8737599999999999</v>
      </c>
      <c r="F80" s="267">
        <v>7.83514</v>
      </c>
      <c r="G80" s="267">
        <v>8.2205399999999997</v>
      </c>
      <c r="H80" s="267">
        <v>8.3674400000000002</v>
      </c>
      <c r="I80" s="267">
        <v>8.7458399999999994</v>
      </c>
      <c r="J80" s="267">
        <v>9.0943900000000006</v>
      </c>
      <c r="L80" s="213"/>
      <c r="M80" s="213"/>
    </row>
    <row r="81" spans="1:12" x14ac:dyDescent="0.25">
      <c r="A81" s="4" t="s">
        <v>306</v>
      </c>
      <c r="B81" s="3"/>
      <c r="C81" s="40"/>
      <c r="D81" s="40"/>
      <c r="E81" s="40"/>
      <c r="F81" s="40"/>
      <c r="G81" s="40"/>
      <c r="H81" s="40"/>
      <c r="I81" s="40"/>
      <c r="J81" s="40"/>
      <c r="K81" s="40"/>
      <c r="L81" s="1"/>
    </row>
    <row r="82" spans="1:12" x14ac:dyDescent="0.25">
      <c r="A82" s="2" t="s">
        <v>307</v>
      </c>
      <c r="L82" s="1"/>
    </row>
    <row r="83" spans="1:12" x14ac:dyDescent="0.25">
      <c r="A83" t="s">
        <v>482</v>
      </c>
      <c r="L83" s="1"/>
    </row>
    <row r="84" spans="1:12" x14ac:dyDescent="0.25">
      <c r="A84" t="s">
        <v>308</v>
      </c>
      <c r="L84" s="1"/>
    </row>
    <row r="85" spans="1:12" ht="17.25" x14ac:dyDescent="0.25">
      <c r="A85" t="s">
        <v>462</v>
      </c>
    </row>
    <row r="86" spans="1:12" ht="17.25" x14ac:dyDescent="0.25">
      <c r="A86" t="s">
        <v>463</v>
      </c>
    </row>
  </sheetData>
  <mergeCells count="11">
    <mergeCell ref="J2:J3"/>
    <mergeCell ref="A2:B4"/>
    <mergeCell ref="A5:B5"/>
    <mergeCell ref="L2:M2"/>
    <mergeCell ref="H2:H3"/>
    <mergeCell ref="I2:I3"/>
    <mergeCell ref="C2:C3"/>
    <mergeCell ref="D2:D3"/>
    <mergeCell ref="E2:E3"/>
    <mergeCell ref="F2:F3"/>
    <mergeCell ref="G2:G3"/>
  </mergeCells>
  <phoneticPr fontId="25" type="noConversion"/>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N21"/>
  <sheetViews>
    <sheetView zoomScale="75" zoomScaleNormal="75" workbookViewId="0"/>
  </sheetViews>
  <sheetFormatPr baseColWidth="10" defaultColWidth="11.5703125" defaultRowHeight="15" x14ac:dyDescent="0.25"/>
  <cols>
    <col min="1" max="1" width="11.5703125" style="25"/>
    <col min="2" max="2" width="14.5703125" style="25" customWidth="1"/>
    <col min="3" max="14" width="11.5703125" style="25"/>
    <col min="15" max="15" width="11.5703125" style="26"/>
    <col min="16" max="26" width="11.5703125" style="25"/>
    <col min="27" max="27" width="7.28515625" style="25" customWidth="1"/>
    <col min="28" max="28" width="7.7109375" style="25" customWidth="1"/>
    <col min="29" max="29" width="8.140625" style="25" customWidth="1"/>
    <col min="30" max="37" width="6.85546875" style="25" customWidth="1"/>
    <col min="38" max="38" width="2.7109375" style="191" customWidth="1"/>
    <col min="39" max="40" width="15.7109375" style="25" customWidth="1"/>
    <col min="41" max="16384" width="11.5703125" style="25"/>
  </cols>
  <sheetData>
    <row r="1" spans="1:40" ht="14.45" customHeight="1" x14ac:dyDescent="0.25">
      <c r="A1" s="26" t="s">
        <v>472</v>
      </c>
    </row>
    <row r="2" spans="1:40" ht="23.45" customHeight="1" x14ac:dyDescent="0.25">
      <c r="A2" s="351" t="s">
        <v>295</v>
      </c>
      <c r="B2" s="352"/>
      <c r="C2" s="289" t="s">
        <v>296</v>
      </c>
      <c r="D2" s="290"/>
      <c r="E2" s="290"/>
      <c r="F2" s="290"/>
      <c r="G2" s="289" t="s">
        <v>297</v>
      </c>
      <c r="H2" s="290"/>
      <c r="I2" s="290"/>
      <c r="J2" s="290"/>
      <c r="K2" s="289" t="s">
        <v>298</v>
      </c>
      <c r="L2" s="290"/>
      <c r="M2" s="290"/>
      <c r="N2" s="290"/>
      <c r="O2" s="289">
        <v>2019</v>
      </c>
      <c r="P2" s="290"/>
      <c r="Q2" s="290"/>
      <c r="R2" s="290"/>
      <c r="S2" s="280">
        <v>2020</v>
      </c>
      <c r="T2" s="281"/>
      <c r="U2" s="281"/>
      <c r="V2" s="282"/>
      <c r="W2" s="280">
        <v>2021</v>
      </c>
      <c r="X2" s="281"/>
      <c r="Y2" s="281"/>
      <c r="Z2" s="282"/>
      <c r="AA2" s="280">
        <v>2022</v>
      </c>
      <c r="AB2" s="281"/>
      <c r="AC2" s="281"/>
      <c r="AD2" s="282"/>
      <c r="AE2" s="355">
        <v>2023</v>
      </c>
      <c r="AF2" s="303"/>
      <c r="AG2" s="303"/>
      <c r="AH2" s="303"/>
      <c r="AI2" s="281">
        <v>2024</v>
      </c>
      <c r="AJ2" s="281"/>
      <c r="AK2" s="281"/>
      <c r="AL2" s="261"/>
      <c r="AM2" s="344" t="s">
        <v>299</v>
      </c>
      <c r="AN2" s="345"/>
    </row>
    <row r="3" spans="1:40" ht="13.9" customHeight="1" x14ac:dyDescent="0.25">
      <c r="A3" s="353"/>
      <c r="B3" s="354"/>
      <c r="C3" s="129" t="s">
        <v>301</v>
      </c>
      <c r="D3" s="129" t="s">
        <v>302</v>
      </c>
      <c r="E3" s="129" t="s">
        <v>303</v>
      </c>
      <c r="F3" s="129" t="s">
        <v>304</v>
      </c>
      <c r="G3" s="129" t="s">
        <v>301</v>
      </c>
      <c r="H3" s="129" t="s">
        <v>302</v>
      </c>
      <c r="I3" s="129" t="s">
        <v>303</v>
      </c>
      <c r="J3" s="129" t="s">
        <v>304</v>
      </c>
      <c r="K3" s="129" t="s">
        <v>301</v>
      </c>
      <c r="L3" s="129" t="s">
        <v>302</v>
      </c>
      <c r="M3" s="129" t="s">
        <v>303</v>
      </c>
      <c r="N3" s="129" t="s">
        <v>304</v>
      </c>
      <c r="O3" s="129" t="s">
        <v>301</v>
      </c>
      <c r="P3" s="129" t="s">
        <v>302</v>
      </c>
      <c r="Q3" s="129" t="s">
        <v>303</v>
      </c>
      <c r="R3" s="129" t="s">
        <v>304</v>
      </c>
      <c r="S3" s="129" t="s">
        <v>301</v>
      </c>
      <c r="T3" s="129" t="s">
        <v>302</v>
      </c>
      <c r="U3" s="129" t="s">
        <v>305</v>
      </c>
      <c r="V3" s="129" t="s">
        <v>304</v>
      </c>
      <c r="W3" s="129" t="s">
        <v>301</v>
      </c>
      <c r="X3" s="129" t="s">
        <v>302</v>
      </c>
      <c r="Y3" s="129" t="s">
        <v>305</v>
      </c>
      <c r="Z3" s="129" t="s">
        <v>304</v>
      </c>
      <c r="AA3" s="129" t="s">
        <v>301</v>
      </c>
      <c r="AB3" s="129" t="s">
        <v>302</v>
      </c>
      <c r="AC3" s="129" t="s">
        <v>305</v>
      </c>
      <c r="AD3" s="129" t="s">
        <v>304</v>
      </c>
      <c r="AE3" s="129" t="s">
        <v>301</v>
      </c>
      <c r="AF3" s="129" t="s">
        <v>302</v>
      </c>
      <c r="AG3" s="129" t="s">
        <v>305</v>
      </c>
      <c r="AH3" s="129" t="s">
        <v>304</v>
      </c>
      <c r="AI3" s="129" t="s">
        <v>301</v>
      </c>
      <c r="AJ3" s="129" t="s">
        <v>302</v>
      </c>
      <c r="AK3" s="129" t="s">
        <v>305</v>
      </c>
      <c r="AL3" s="209"/>
      <c r="AM3" s="135" t="s">
        <v>458</v>
      </c>
      <c r="AN3" s="135" t="s">
        <v>481</v>
      </c>
    </row>
    <row r="4" spans="1:40" ht="13.9" customHeight="1" x14ac:dyDescent="0.25">
      <c r="A4" s="346" t="s">
        <v>38</v>
      </c>
      <c r="B4" s="347"/>
      <c r="C4" s="163">
        <v>428</v>
      </c>
      <c r="D4" s="163">
        <v>543</v>
      </c>
      <c r="E4" s="163">
        <v>625</v>
      </c>
      <c r="F4" s="163">
        <v>563</v>
      </c>
      <c r="G4" s="163">
        <v>590</v>
      </c>
      <c r="H4" s="163">
        <v>644</v>
      </c>
      <c r="I4" s="163">
        <v>692</v>
      </c>
      <c r="J4" s="163">
        <v>638</v>
      </c>
      <c r="K4" s="163">
        <v>639</v>
      </c>
      <c r="L4" s="163">
        <v>661</v>
      </c>
      <c r="M4" s="163">
        <v>668</v>
      </c>
      <c r="N4" s="163">
        <v>635</v>
      </c>
      <c r="O4" s="163">
        <v>701</v>
      </c>
      <c r="P4" s="163">
        <v>639</v>
      </c>
      <c r="Q4" s="163">
        <v>744</v>
      </c>
      <c r="R4" s="163">
        <v>578</v>
      </c>
      <c r="S4" s="163">
        <v>594</v>
      </c>
      <c r="T4" s="163">
        <v>326</v>
      </c>
      <c r="U4" s="163">
        <v>747</v>
      </c>
      <c r="V4" s="163">
        <v>621</v>
      </c>
      <c r="W4" s="163">
        <v>633</v>
      </c>
      <c r="X4" s="163">
        <v>592</v>
      </c>
      <c r="Y4" s="163">
        <v>727</v>
      </c>
      <c r="Z4" s="163">
        <v>639</v>
      </c>
      <c r="AA4" s="163">
        <v>596</v>
      </c>
      <c r="AB4" s="163">
        <v>651</v>
      </c>
      <c r="AC4" s="163">
        <v>718</v>
      </c>
      <c r="AD4" s="163">
        <v>596</v>
      </c>
      <c r="AE4" s="163">
        <v>679</v>
      </c>
      <c r="AF4" s="163">
        <v>652</v>
      </c>
      <c r="AG4" s="163">
        <v>615</v>
      </c>
      <c r="AH4" s="163">
        <v>528</v>
      </c>
      <c r="AI4" s="163">
        <v>567</v>
      </c>
      <c r="AJ4" s="163">
        <v>524</v>
      </c>
      <c r="AK4" s="163">
        <v>595</v>
      </c>
      <c r="AL4" s="192"/>
      <c r="AM4" s="241">
        <v>9414</v>
      </c>
      <c r="AN4" s="18">
        <v>9678</v>
      </c>
    </row>
    <row r="5" spans="1:40" ht="13.9" customHeight="1" x14ac:dyDescent="0.25">
      <c r="A5" s="348" t="s">
        <v>122</v>
      </c>
      <c r="B5" s="109" t="s">
        <v>123</v>
      </c>
      <c r="C5" s="163">
        <v>34</v>
      </c>
      <c r="D5" s="163">
        <v>43</v>
      </c>
      <c r="E5" s="163">
        <v>62</v>
      </c>
      <c r="F5" s="163">
        <v>46</v>
      </c>
      <c r="G5" s="163">
        <v>55</v>
      </c>
      <c r="H5" s="163">
        <v>69</v>
      </c>
      <c r="I5" s="163">
        <v>64</v>
      </c>
      <c r="J5" s="163">
        <v>74</v>
      </c>
      <c r="K5" s="163">
        <v>64</v>
      </c>
      <c r="L5" s="163">
        <v>56</v>
      </c>
      <c r="M5" s="163">
        <v>88</v>
      </c>
      <c r="N5" s="163">
        <v>78</v>
      </c>
      <c r="O5" s="163">
        <v>65</v>
      </c>
      <c r="P5" s="163">
        <v>57</v>
      </c>
      <c r="Q5" s="163">
        <v>70</v>
      </c>
      <c r="R5" s="163">
        <v>63</v>
      </c>
      <c r="S5" s="163">
        <v>76</v>
      </c>
      <c r="T5" s="163">
        <v>40</v>
      </c>
      <c r="U5" s="163">
        <v>87</v>
      </c>
      <c r="V5" s="163">
        <v>89</v>
      </c>
      <c r="W5" s="163">
        <v>69</v>
      </c>
      <c r="X5" s="163">
        <v>57</v>
      </c>
      <c r="Y5" s="163">
        <v>71</v>
      </c>
      <c r="Z5" s="163">
        <v>86</v>
      </c>
      <c r="AA5" s="163">
        <v>66</v>
      </c>
      <c r="AB5" s="163">
        <v>90</v>
      </c>
      <c r="AC5" s="163">
        <v>82</v>
      </c>
      <c r="AD5" s="163">
        <v>81</v>
      </c>
      <c r="AE5" s="163">
        <v>64</v>
      </c>
      <c r="AF5" s="163">
        <v>89</v>
      </c>
      <c r="AG5" s="163">
        <v>66</v>
      </c>
      <c r="AH5" s="163">
        <v>56</v>
      </c>
      <c r="AI5" s="163">
        <v>52</v>
      </c>
      <c r="AJ5" s="163">
        <v>56</v>
      </c>
      <c r="AK5" s="163">
        <v>70</v>
      </c>
      <c r="AL5" s="192"/>
      <c r="AM5" s="242">
        <v>967</v>
      </c>
      <c r="AN5" s="165">
        <v>996</v>
      </c>
    </row>
    <row r="6" spans="1:40" ht="13.9" customHeight="1" x14ac:dyDescent="0.25">
      <c r="A6" s="349"/>
      <c r="B6" s="110" t="s">
        <v>124</v>
      </c>
      <c r="C6" s="163">
        <v>38</v>
      </c>
      <c r="D6" s="163">
        <v>49</v>
      </c>
      <c r="E6" s="163">
        <v>55</v>
      </c>
      <c r="F6" s="163">
        <v>55</v>
      </c>
      <c r="G6" s="163">
        <v>61</v>
      </c>
      <c r="H6" s="163">
        <v>58</v>
      </c>
      <c r="I6" s="163">
        <v>87</v>
      </c>
      <c r="J6" s="163">
        <v>59</v>
      </c>
      <c r="K6" s="163">
        <v>59</v>
      </c>
      <c r="L6" s="163">
        <v>69</v>
      </c>
      <c r="M6" s="163">
        <v>67</v>
      </c>
      <c r="N6" s="163">
        <v>57</v>
      </c>
      <c r="O6" s="163">
        <v>78</v>
      </c>
      <c r="P6" s="163">
        <v>70</v>
      </c>
      <c r="Q6" s="163">
        <v>79</v>
      </c>
      <c r="R6" s="163">
        <v>65</v>
      </c>
      <c r="S6" s="163">
        <v>58</v>
      </c>
      <c r="T6" s="163">
        <v>27</v>
      </c>
      <c r="U6" s="163">
        <v>83</v>
      </c>
      <c r="V6" s="163">
        <v>72</v>
      </c>
      <c r="W6" s="163">
        <v>61</v>
      </c>
      <c r="X6" s="163">
        <v>68</v>
      </c>
      <c r="Y6" s="163">
        <v>81</v>
      </c>
      <c r="Z6" s="163">
        <v>66</v>
      </c>
      <c r="AA6" s="163">
        <v>65</v>
      </c>
      <c r="AB6" s="163">
        <v>61</v>
      </c>
      <c r="AC6" s="163">
        <v>98</v>
      </c>
      <c r="AD6" s="163">
        <v>66</v>
      </c>
      <c r="AE6" s="163">
        <v>76</v>
      </c>
      <c r="AF6" s="163">
        <v>79</v>
      </c>
      <c r="AG6" s="163">
        <v>78</v>
      </c>
      <c r="AH6" s="163">
        <v>62</v>
      </c>
      <c r="AI6" s="163">
        <v>68</v>
      </c>
      <c r="AJ6" s="163">
        <v>50</v>
      </c>
      <c r="AK6" s="163">
        <v>62</v>
      </c>
      <c r="AL6" s="192"/>
      <c r="AM6" s="242">
        <v>904</v>
      </c>
      <c r="AN6" s="165">
        <v>936</v>
      </c>
    </row>
    <row r="7" spans="1:40" ht="13.9" customHeight="1" x14ac:dyDescent="0.25">
      <c r="A7" s="349"/>
      <c r="B7" s="110" t="s">
        <v>125</v>
      </c>
      <c r="C7" s="163">
        <v>154</v>
      </c>
      <c r="D7" s="163">
        <v>171</v>
      </c>
      <c r="E7" s="163">
        <v>229</v>
      </c>
      <c r="F7" s="163">
        <v>183</v>
      </c>
      <c r="G7" s="163">
        <v>195</v>
      </c>
      <c r="H7" s="163">
        <v>214</v>
      </c>
      <c r="I7" s="163">
        <v>198</v>
      </c>
      <c r="J7" s="163">
        <v>194</v>
      </c>
      <c r="K7" s="163">
        <v>201</v>
      </c>
      <c r="L7" s="163">
        <v>216</v>
      </c>
      <c r="M7" s="163">
        <v>214</v>
      </c>
      <c r="N7" s="163">
        <v>203</v>
      </c>
      <c r="O7" s="163">
        <v>214</v>
      </c>
      <c r="P7" s="163">
        <v>207</v>
      </c>
      <c r="Q7" s="163">
        <v>226</v>
      </c>
      <c r="R7" s="163">
        <v>193</v>
      </c>
      <c r="S7" s="163">
        <v>195</v>
      </c>
      <c r="T7" s="163">
        <v>103</v>
      </c>
      <c r="U7" s="163">
        <v>216</v>
      </c>
      <c r="V7" s="163">
        <v>177</v>
      </c>
      <c r="W7" s="163">
        <v>193</v>
      </c>
      <c r="X7" s="163">
        <v>211</v>
      </c>
      <c r="Y7" s="163">
        <v>214</v>
      </c>
      <c r="Z7" s="163">
        <v>193</v>
      </c>
      <c r="AA7" s="163">
        <v>183</v>
      </c>
      <c r="AB7" s="163">
        <v>218</v>
      </c>
      <c r="AC7" s="163">
        <v>194</v>
      </c>
      <c r="AD7" s="163">
        <v>188</v>
      </c>
      <c r="AE7" s="163">
        <v>205</v>
      </c>
      <c r="AF7" s="163">
        <v>194</v>
      </c>
      <c r="AG7" s="163">
        <v>188</v>
      </c>
      <c r="AH7" s="163">
        <v>157</v>
      </c>
      <c r="AI7" s="163">
        <v>154</v>
      </c>
      <c r="AJ7" s="163">
        <v>173</v>
      </c>
      <c r="AK7" s="163">
        <v>179</v>
      </c>
      <c r="AL7" s="192"/>
      <c r="AM7" s="242">
        <v>3049</v>
      </c>
      <c r="AN7" s="165">
        <v>3114</v>
      </c>
    </row>
    <row r="8" spans="1:40" ht="13.9" customHeight="1" x14ac:dyDescent="0.25">
      <c r="A8" s="349"/>
      <c r="B8" s="110" t="s">
        <v>126</v>
      </c>
      <c r="C8" s="163">
        <v>122</v>
      </c>
      <c r="D8" s="163">
        <v>161</v>
      </c>
      <c r="E8" s="163">
        <v>188</v>
      </c>
      <c r="F8" s="163">
        <v>171</v>
      </c>
      <c r="G8" s="163">
        <v>164</v>
      </c>
      <c r="H8" s="163">
        <v>188</v>
      </c>
      <c r="I8" s="163">
        <v>214</v>
      </c>
      <c r="J8" s="163">
        <v>204</v>
      </c>
      <c r="K8" s="163">
        <v>194</v>
      </c>
      <c r="L8" s="163">
        <v>201</v>
      </c>
      <c r="M8" s="163">
        <v>203</v>
      </c>
      <c r="N8" s="163">
        <v>190</v>
      </c>
      <c r="O8" s="163">
        <v>200</v>
      </c>
      <c r="P8" s="163">
        <v>200</v>
      </c>
      <c r="Q8" s="163">
        <v>228</v>
      </c>
      <c r="R8" s="163">
        <v>154</v>
      </c>
      <c r="S8" s="163">
        <v>164</v>
      </c>
      <c r="T8" s="163">
        <v>98</v>
      </c>
      <c r="U8" s="163">
        <v>236</v>
      </c>
      <c r="V8" s="163">
        <v>166</v>
      </c>
      <c r="W8" s="163">
        <v>194</v>
      </c>
      <c r="X8" s="163">
        <v>159</v>
      </c>
      <c r="Y8" s="163">
        <v>229</v>
      </c>
      <c r="Z8" s="163">
        <v>185</v>
      </c>
      <c r="AA8" s="163">
        <v>171</v>
      </c>
      <c r="AB8" s="163">
        <v>170</v>
      </c>
      <c r="AC8" s="163">
        <v>211</v>
      </c>
      <c r="AD8" s="163">
        <v>157</v>
      </c>
      <c r="AE8" s="163">
        <v>206</v>
      </c>
      <c r="AF8" s="163">
        <v>181</v>
      </c>
      <c r="AG8" s="163">
        <v>182</v>
      </c>
      <c r="AH8" s="163">
        <v>161</v>
      </c>
      <c r="AI8" s="163">
        <v>190</v>
      </c>
      <c r="AJ8" s="163">
        <v>147</v>
      </c>
      <c r="AK8" s="163">
        <v>184</v>
      </c>
      <c r="AL8" s="192"/>
      <c r="AM8" s="242">
        <v>2792</v>
      </c>
      <c r="AN8" s="165">
        <v>2866</v>
      </c>
    </row>
    <row r="9" spans="1:40" ht="13.9" customHeight="1" x14ac:dyDescent="0.25">
      <c r="A9" s="349"/>
      <c r="B9" s="110" t="s">
        <v>127</v>
      </c>
      <c r="C9" s="163">
        <v>56</v>
      </c>
      <c r="D9" s="163">
        <v>71</v>
      </c>
      <c r="E9" s="163">
        <v>54</v>
      </c>
      <c r="F9" s="163">
        <v>77</v>
      </c>
      <c r="G9" s="163">
        <v>88</v>
      </c>
      <c r="H9" s="163">
        <v>84</v>
      </c>
      <c r="I9" s="163">
        <v>76</v>
      </c>
      <c r="J9" s="163">
        <v>74</v>
      </c>
      <c r="K9" s="163">
        <v>76</v>
      </c>
      <c r="L9" s="163">
        <v>79</v>
      </c>
      <c r="M9" s="163">
        <v>65</v>
      </c>
      <c r="N9" s="163">
        <v>76</v>
      </c>
      <c r="O9" s="163">
        <v>100</v>
      </c>
      <c r="P9" s="163">
        <v>70</v>
      </c>
      <c r="Q9" s="163">
        <v>98</v>
      </c>
      <c r="R9" s="163">
        <v>81</v>
      </c>
      <c r="S9" s="163">
        <v>62</v>
      </c>
      <c r="T9" s="163">
        <v>39</v>
      </c>
      <c r="U9" s="163">
        <v>80</v>
      </c>
      <c r="V9" s="163">
        <v>89</v>
      </c>
      <c r="W9" s="163">
        <v>70</v>
      </c>
      <c r="X9" s="163">
        <v>68</v>
      </c>
      <c r="Y9" s="163">
        <v>96</v>
      </c>
      <c r="Z9" s="163">
        <v>87</v>
      </c>
      <c r="AA9" s="163">
        <v>84</v>
      </c>
      <c r="AB9" s="163">
        <v>71</v>
      </c>
      <c r="AC9" s="163">
        <v>84</v>
      </c>
      <c r="AD9" s="163">
        <v>81</v>
      </c>
      <c r="AE9" s="163">
        <v>96</v>
      </c>
      <c r="AF9" s="163">
        <v>77</v>
      </c>
      <c r="AG9" s="163">
        <v>69</v>
      </c>
      <c r="AH9" s="163">
        <v>74</v>
      </c>
      <c r="AI9" s="163">
        <v>74</v>
      </c>
      <c r="AJ9" s="163">
        <v>69</v>
      </c>
      <c r="AK9" s="163">
        <v>69</v>
      </c>
      <c r="AL9" s="192"/>
      <c r="AM9" s="242">
        <v>1208</v>
      </c>
      <c r="AN9" s="165">
        <v>1252</v>
      </c>
    </row>
    <row r="10" spans="1:40" ht="13.9" customHeight="1" x14ac:dyDescent="0.25">
      <c r="A10" s="350"/>
      <c r="B10" s="111" t="s">
        <v>128</v>
      </c>
      <c r="C10" s="163">
        <v>24</v>
      </c>
      <c r="D10" s="163">
        <v>48</v>
      </c>
      <c r="E10" s="163">
        <v>37</v>
      </c>
      <c r="F10" s="163">
        <v>31</v>
      </c>
      <c r="G10" s="163">
        <v>27</v>
      </c>
      <c r="H10" s="163">
        <v>31</v>
      </c>
      <c r="I10" s="163">
        <v>53</v>
      </c>
      <c r="J10" s="163">
        <v>33</v>
      </c>
      <c r="K10" s="163">
        <v>45</v>
      </c>
      <c r="L10" s="163">
        <v>40</v>
      </c>
      <c r="M10" s="163">
        <v>31</v>
      </c>
      <c r="N10" s="163">
        <v>31</v>
      </c>
      <c r="O10" s="163">
        <v>44</v>
      </c>
      <c r="P10" s="163">
        <v>35</v>
      </c>
      <c r="Q10" s="163">
        <v>43</v>
      </c>
      <c r="R10" s="163">
        <v>22</v>
      </c>
      <c r="S10" s="163">
        <v>39</v>
      </c>
      <c r="T10" s="163">
        <v>19</v>
      </c>
      <c r="U10" s="163">
        <v>45</v>
      </c>
      <c r="V10" s="163">
        <v>28</v>
      </c>
      <c r="W10" s="163">
        <v>46</v>
      </c>
      <c r="X10" s="163">
        <v>29</v>
      </c>
      <c r="Y10" s="163">
        <v>36</v>
      </c>
      <c r="Z10" s="163">
        <v>22</v>
      </c>
      <c r="AA10" s="163">
        <v>27</v>
      </c>
      <c r="AB10" s="163">
        <v>41</v>
      </c>
      <c r="AC10" s="163">
        <v>49</v>
      </c>
      <c r="AD10" s="163">
        <v>23</v>
      </c>
      <c r="AE10" s="163">
        <v>32</v>
      </c>
      <c r="AF10" s="163">
        <v>32</v>
      </c>
      <c r="AG10" s="163">
        <v>32</v>
      </c>
      <c r="AH10" s="163">
        <v>18</v>
      </c>
      <c r="AI10" s="163">
        <v>29</v>
      </c>
      <c r="AJ10" s="163">
        <v>29</v>
      </c>
      <c r="AK10" s="163">
        <v>31</v>
      </c>
      <c r="AL10" s="192"/>
      <c r="AM10" s="242">
        <v>494</v>
      </c>
      <c r="AN10" s="165">
        <v>514</v>
      </c>
    </row>
    <row r="11" spans="1:40" ht="13.9" customHeight="1" x14ac:dyDescent="0.25">
      <c r="A11" s="348" t="s">
        <v>121</v>
      </c>
      <c r="B11" s="64" t="s">
        <v>129</v>
      </c>
      <c r="C11" s="163">
        <v>130</v>
      </c>
      <c r="D11" s="163">
        <v>150</v>
      </c>
      <c r="E11" s="163">
        <v>180</v>
      </c>
      <c r="F11" s="163">
        <v>165</v>
      </c>
      <c r="G11" s="163">
        <v>184</v>
      </c>
      <c r="H11" s="163">
        <v>198</v>
      </c>
      <c r="I11" s="163">
        <v>207</v>
      </c>
      <c r="J11" s="163">
        <v>189</v>
      </c>
      <c r="K11" s="163">
        <v>196</v>
      </c>
      <c r="L11" s="163">
        <v>195</v>
      </c>
      <c r="M11" s="163">
        <v>220</v>
      </c>
      <c r="N11" s="163">
        <v>196</v>
      </c>
      <c r="O11" s="163">
        <v>213</v>
      </c>
      <c r="P11" s="163">
        <v>201</v>
      </c>
      <c r="Q11" s="163">
        <v>229</v>
      </c>
      <c r="R11" s="163">
        <v>200</v>
      </c>
      <c r="S11" s="163">
        <v>188</v>
      </c>
      <c r="T11" s="163">
        <v>110</v>
      </c>
      <c r="U11" s="163">
        <v>221</v>
      </c>
      <c r="V11" s="163">
        <v>223</v>
      </c>
      <c r="W11" s="163">
        <v>200</v>
      </c>
      <c r="X11" s="163">
        <v>196</v>
      </c>
      <c r="Y11" s="163">
        <v>217</v>
      </c>
      <c r="Z11" s="163">
        <v>209</v>
      </c>
      <c r="AA11" s="163">
        <v>202</v>
      </c>
      <c r="AB11" s="163">
        <v>217</v>
      </c>
      <c r="AC11" s="163">
        <v>230</v>
      </c>
      <c r="AD11" s="163">
        <v>197</v>
      </c>
      <c r="AE11" s="163">
        <v>212</v>
      </c>
      <c r="AF11" s="163">
        <v>223</v>
      </c>
      <c r="AG11" s="163">
        <v>193</v>
      </c>
      <c r="AH11" s="163">
        <v>157</v>
      </c>
      <c r="AI11" s="163">
        <v>155</v>
      </c>
      <c r="AJ11" s="163">
        <v>158</v>
      </c>
      <c r="AK11" s="163">
        <v>180</v>
      </c>
      <c r="AL11" s="192"/>
      <c r="AM11" s="242">
        <v>2924</v>
      </c>
      <c r="AN11" s="165">
        <v>2983</v>
      </c>
    </row>
    <row r="12" spans="1:40" ht="13.9" customHeight="1" x14ac:dyDescent="0.25">
      <c r="A12" s="349"/>
      <c r="B12" s="64" t="s">
        <v>130</v>
      </c>
      <c r="C12" s="163">
        <v>81</v>
      </c>
      <c r="D12" s="163">
        <v>103</v>
      </c>
      <c r="E12" s="163">
        <v>143</v>
      </c>
      <c r="F12" s="163">
        <v>110</v>
      </c>
      <c r="G12" s="163">
        <v>113</v>
      </c>
      <c r="H12" s="163">
        <v>128</v>
      </c>
      <c r="I12" s="163">
        <v>120</v>
      </c>
      <c r="J12" s="163">
        <v>121</v>
      </c>
      <c r="K12" s="163">
        <v>113</v>
      </c>
      <c r="L12" s="163">
        <v>129</v>
      </c>
      <c r="M12" s="163">
        <v>134</v>
      </c>
      <c r="N12" s="163">
        <v>128</v>
      </c>
      <c r="O12" s="163">
        <v>119</v>
      </c>
      <c r="P12" s="163">
        <v>115</v>
      </c>
      <c r="Q12" s="163">
        <v>126</v>
      </c>
      <c r="R12" s="163">
        <v>99</v>
      </c>
      <c r="S12" s="163">
        <v>121</v>
      </c>
      <c r="T12" s="163">
        <v>53</v>
      </c>
      <c r="U12" s="163">
        <v>137</v>
      </c>
      <c r="V12" s="163">
        <v>100</v>
      </c>
      <c r="W12" s="163">
        <v>103</v>
      </c>
      <c r="X12" s="163">
        <v>113</v>
      </c>
      <c r="Y12" s="163">
        <v>123</v>
      </c>
      <c r="Z12" s="163">
        <v>120</v>
      </c>
      <c r="AA12" s="163">
        <v>97</v>
      </c>
      <c r="AB12" s="163">
        <v>125</v>
      </c>
      <c r="AC12" s="163">
        <v>117</v>
      </c>
      <c r="AD12" s="163">
        <v>115</v>
      </c>
      <c r="AE12" s="163">
        <v>112</v>
      </c>
      <c r="AF12" s="163">
        <v>115</v>
      </c>
      <c r="AG12" s="163">
        <v>118</v>
      </c>
      <c r="AH12" s="163">
        <v>98</v>
      </c>
      <c r="AI12" s="163">
        <v>90</v>
      </c>
      <c r="AJ12" s="163">
        <v>108</v>
      </c>
      <c r="AK12" s="163">
        <v>111</v>
      </c>
      <c r="AL12" s="192"/>
      <c r="AM12" s="242">
        <v>1698</v>
      </c>
      <c r="AN12" s="165">
        <v>1750</v>
      </c>
    </row>
    <row r="13" spans="1:40" ht="13.9" customHeight="1" x14ac:dyDescent="0.25">
      <c r="A13" s="349"/>
      <c r="B13" s="64" t="s">
        <v>131</v>
      </c>
      <c r="C13" s="163">
        <v>75</v>
      </c>
      <c r="D13" s="163">
        <v>98</v>
      </c>
      <c r="E13" s="163">
        <v>111</v>
      </c>
      <c r="F13" s="163">
        <v>109</v>
      </c>
      <c r="G13" s="163">
        <v>104</v>
      </c>
      <c r="H13" s="163">
        <v>112</v>
      </c>
      <c r="I13" s="163">
        <v>125</v>
      </c>
      <c r="J13" s="163">
        <v>126</v>
      </c>
      <c r="K13" s="163">
        <v>123</v>
      </c>
      <c r="L13" s="163">
        <v>128</v>
      </c>
      <c r="M13" s="163">
        <v>120</v>
      </c>
      <c r="N13" s="163">
        <v>113</v>
      </c>
      <c r="O13" s="163">
        <v>123</v>
      </c>
      <c r="P13" s="163">
        <v>137</v>
      </c>
      <c r="Q13" s="163">
        <v>122</v>
      </c>
      <c r="R13" s="163">
        <v>91</v>
      </c>
      <c r="S13" s="163">
        <v>89</v>
      </c>
      <c r="T13" s="163">
        <v>52</v>
      </c>
      <c r="U13" s="163">
        <v>130</v>
      </c>
      <c r="V13" s="163">
        <v>92</v>
      </c>
      <c r="W13" s="163">
        <v>115</v>
      </c>
      <c r="X13" s="163">
        <v>96</v>
      </c>
      <c r="Y13" s="163">
        <v>126</v>
      </c>
      <c r="Z13" s="163">
        <v>111</v>
      </c>
      <c r="AA13" s="163">
        <v>98</v>
      </c>
      <c r="AB13" s="163">
        <v>101</v>
      </c>
      <c r="AC13" s="163">
        <v>104</v>
      </c>
      <c r="AD13" s="163">
        <v>90</v>
      </c>
      <c r="AE13" s="163">
        <v>119</v>
      </c>
      <c r="AF13" s="163">
        <v>111</v>
      </c>
      <c r="AG13" s="163">
        <v>99</v>
      </c>
      <c r="AH13" s="163">
        <v>101</v>
      </c>
      <c r="AI13" s="163">
        <v>110</v>
      </c>
      <c r="AJ13" s="163">
        <v>97</v>
      </c>
      <c r="AK13" s="163">
        <v>96</v>
      </c>
      <c r="AL13" s="192"/>
      <c r="AM13" s="242">
        <v>1682</v>
      </c>
      <c r="AN13" s="165">
        <v>1747</v>
      </c>
    </row>
    <row r="14" spans="1:40" ht="13.9" customHeight="1" x14ac:dyDescent="0.25">
      <c r="A14" s="349"/>
      <c r="B14" s="64" t="s">
        <v>132</v>
      </c>
      <c r="C14" s="163">
        <v>72</v>
      </c>
      <c r="D14" s="163">
        <v>91</v>
      </c>
      <c r="E14" s="163">
        <v>118</v>
      </c>
      <c r="F14" s="163">
        <v>85</v>
      </c>
      <c r="G14" s="163">
        <v>89</v>
      </c>
      <c r="H14" s="163">
        <v>112</v>
      </c>
      <c r="I14" s="163">
        <v>140</v>
      </c>
      <c r="J14" s="163">
        <v>117</v>
      </c>
      <c r="K14" s="163">
        <v>115</v>
      </c>
      <c r="L14" s="163">
        <v>115</v>
      </c>
      <c r="M14" s="163">
        <v>119</v>
      </c>
      <c r="N14" s="163">
        <v>112</v>
      </c>
      <c r="O14" s="163">
        <v>132</v>
      </c>
      <c r="P14" s="163">
        <v>104</v>
      </c>
      <c r="Q14" s="163">
        <v>156</v>
      </c>
      <c r="R14" s="163">
        <v>96</v>
      </c>
      <c r="S14" s="163">
        <v>115</v>
      </c>
      <c r="T14" s="163">
        <v>60</v>
      </c>
      <c r="U14" s="163">
        <v>167</v>
      </c>
      <c r="V14" s="163">
        <v>108</v>
      </c>
      <c r="W14" s="163">
        <v>125</v>
      </c>
      <c r="X14" s="163">
        <v>109</v>
      </c>
      <c r="Y14" s="163">
        <v>161</v>
      </c>
      <c r="Z14" s="163">
        <v>104</v>
      </c>
      <c r="AA14" s="163">
        <v>105</v>
      </c>
      <c r="AB14" s="163">
        <v>126</v>
      </c>
      <c r="AC14" s="163">
        <v>166</v>
      </c>
      <c r="AD14" s="163">
        <v>103</v>
      </c>
      <c r="AE14" s="163">
        <v>132</v>
      </c>
      <c r="AF14" s="163">
        <v>119</v>
      </c>
      <c r="AG14" s="163">
        <v>128</v>
      </c>
      <c r="AH14" s="163">
        <v>89</v>
      </c>
      <c r="AI14" s="163">
        <v>130</v>
      </c>
      <c r="AJ14" s="163">
        <v>80</v>
      </c>
      <c r="AK14" s="163">
        <v>127</v>
      </c>
      <c r="AL14" s="192"/>
      <c r="AM14" s="242">
        <v>1728</v>
      </c>
      <c r="AN14" s="165">
        <v>1763</v>
      </c>
    </row>
    <row r="15" spans="1:40" x14ac:dyDescent="0.25">
      <c r="A15" s="349"/>
      <c r="B15" s="64" t="s">
        <v>133</v>
      </c>
      <c r="C15" s="163">
        <v>61</v>
      </c>
      <c r="D15" s="163">
        <v>85</v>
      </c>
      <c r="E15" s="163">
        <v>62</v>
      </c>
      <c r="F15" s="163">
        <v>85</v>
      </c>
      <c r="G15" s="163">
        <v>95</v>
      </c>
      <c r="H15" s="163">
        <v>87</v>
      </c>
      <c r="I15" s="163">
        <v>88</v>
      </c>
      <c r="J15" s="163">
        <v>80</v>
      </c>
      <c r="K15" s="163">
        <v>85</v>
      </c>
      <c r="L15" s="163">
        <v>88</v>
      </c>
      <c r="M15" s="163">
        <v>71</v>
      </c>
      <c r="N15" s="163">
        <v>81</v>
      </c>
      <c r="O15" s="163">
        <v>108</v>
      </c>
      <c r="P15" s="163">
        <v>79</v>
      </c>
      <c r="Q15" s="163">
        <v>104</v>
      </c>
      <c r="R15" s="163">
        <v>86</v>
      </c>
      <c r="S15" s="163">
        <v>70</v>
      </c>
      <c r="T15" s="163">
        <v>48</v>
      </c>
      <c r="U15" s="163">
        <v>83</v>
      </c>
      <c r="V15" s="163">
        <v>96</v>
      </c>
      <c r="W15" s="163">
        <v>81</v>
      </c>
      <c r="X15" s="163">
        <v>72</v>
      </c>
      <c r="Y15" s="163">
        <v>97</v>
      </c>
      <c r="Z15" s="163">
        <v>92</v>
      </c>
      <c r="AA15" s="163">
        <v>91</v>
      </c>
      <c r="AB15" s="163">
        <v>78</v>
      </c>
      <c r="AC15" s="163">
        <v>96</v>
      </c>
      <c r="AD15" s="163">
        <v>88</v>
      </c>
      <c r="AE15" s="163">
        <v>101</v>
      </c>
      <c r="AF15" s="163">
        <v>84</v>
      </c>
      <c r="AG15" s="163">
        <v>73</v>
      </c>
      <c r="AH15" s="163">
        <v>79</v>
      </c>
      <c r="AI15" s="163">
        <v>79</v>
      </c>
      <c r="AJ15" s="163">
        <v>78</v>
      </c>
      <c r="AK15" s="163">
        <v>76</v>
      </c>
      <c r="AL15" s="192"/>
      <c r="AM15" s="242">
        <v>1310</v>
      </c>
      <c r="AN15" s="165">
        <v>1360</v>
      </c>
    </row>
    <row r="16" spans="1:40" ht="14.45" customHeight="1" x14ac:dyDescent="0.25">
      <c r="A16" s="350"/>
      <c r="B16" s="124" t="s">
        <v>134</v>
      </c>
      <c r="C16" s="169">
        <v>9</v>
      </c>
      <c r="D16" s="169">
        <v>16</v>
      </c>
      <c r="E16" s="169">
        <v>11</v>
      </c>
      <c r="F16" s="169">
        <v>9</v>
      </c>
      <c r="G16" s="169">
        <v>5</v>
      </c>
      <c r="H16" s="169">
        <v>7</v>
      </c>
      <c r="I16" s="169">
        <v>12</v>
      </c>
      <c r="J16" s="169">
        <v>5</v>
      </c>
      <c r="K16" s="169">
        <v>7</v>
      </c>
      <c r="L16" s="169">
        <v>6</v>
      </c>
      <c r="M16" s="169" t="s">
        <v>441</v>
      </c>
      <c r="N16" s="169">
        <v>5</v>
      </c>
      <c r="O16" s="169">
        <v>6</v>
      </c>
      <c r="P16" s="169" t="s">
        <v>441</v>
      </c>
      <c r="Q16" s="169">
        <v>7</v>
      </c>
      <c r="R16" s="169">
        <v>6</v>
      </c>
      <c r="S16" s="169">
        <v>11</v>
      </c>
      <c r="T16" s="169" t="s">
        <v>441</v>
      </c>
      <c r="U16" s="169">
        <v>9</v>
      </c>
      <c r="V16" s="169" t="s">
        <v>441</v>
      </c>
      <c r="W16" s="169">
        <v>9</v>
      </c>
      <c r="X16" s="169">
        <v>6</v>
      </c>
      <c r="Y16" s="169" t="s">
        <v>441</v>
      </c>
      <c r="Z16" s="169" t="s">
        <v>441</v>
      </c>
      <c r="AA16" s="169" t="s">
        <v>441</v>
      </c>
      <c r="AB16" s="169" t="s">
        <v>441</v>
      </c>
      <c r="AC16" s="169">
        <v>5</v>
      </c>
      <c r="AD16" s="169" t="s">
        <v>441</v>
      </c>
      <c r="AE16" s="169" t="s">
        <v>441</v>
      </c>
      <c r="AF16" s="169" t="s">
        <v>441</v>
      </c>
      <c r="AG16" s="169" t="s">
        <v>441</v>
      </c>
      <c r="AH16" s="169" t="s">
        <v>441</v>
      </c>
      <c r="AI16" s="169" t="s">
        <v>441</v>
      </c>
      <c r="AJ16" s="169" t="s">
        <v>441</v>
      </c>
      <c r="AK16" s="170">
        <v>5</v>
      </c>
      <c r="AL16" s="192"/>
      <c r="AM16" s="243">
        <v>72</v>
      </c>
      <c r="AN16" s="244">
        <v>75</v>
      </c>
    </row>
    <row r="17" spans="1:14" x14ac:dyDescent="0.25">
      <c r="A17" s="4" t="s">
        <v>306</v>
      </c>
      <c r="B17" s="3"/>
      <c r="C17" s="40"/>
      <c r="D17" s="40"/>
      <c r="E17" s="40"/>
      <c r="F17" s="40"/>
      <c r="G17" s="40"/>
      <c r="H17" s="40"/>
      <c r="I17" s="40"/>
      <c r="J17" s="40"/>
      <c r="K17" s="40"/>
      <c r="L17" s="40"/>
      <c r="M17" s="40"/>
      <c r="N17" s="40"/>
    </row>
    <row r="18" spans="1:14" x14ac:dyDescent="0.25">
      <c r="A18" s="2" t="s">
        <v>307</v>
      </c>
    </row>
    <row r="19" spans="1:14" x14ac:dyDescent="0.25">
      <c r="A19" t="s">
        <v>482</v>
      </c>
    </row>
    <row r="20" spans="1:14" x14ac:dyDescent="0.25">
      <c r="A20" t="s">
        <v>308</v>
      </c>
    </row>
    <row r="21" spans="1:14" x14ac:dyDescent="0.25">
      <c r="A21"/>
    </row>
  </sheetData>
  <mergeCells count="14">
    <mergeCell ref="A5:A10"/>
    <mergeCell ref="A11:A16"/>
    <mergeCell ref="A2:B3"/>
    <mergeCell ref="C2:F2"/>
    <mergeCell ref="W2:Z2"/>
    <mergeCell ref="S2:V2"/>
    <mergeCell ref="G2:J2"/>
    <mergeCell ref="O2:R2"/>
    <mergeCell ref="K2:N2"/>
    <mergeCell ref="AM2:AN2"/>
    <mergeCell ref="A4:B4"/>
    <mergeCell ref="AA2:AD2"/>
    <mergeCell ref="AE2:AH2"/>
    <mergeCell ref="AI2:AK2"/>
  </mergeCells>
  <pageMargins left="0.7" right="0.7" top="0.75" bottom="0.75" header="0.3" footer="0.3"/>
  <pageSetup paperSize="9" orientation="portrait" verticalDpi="4294967292"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N21"/>
  <sheetViews>
    <sheetView zoomScale="89" zoomScaleNormal="89" workbookViewId="0"/>
  </sheetViews>
  <sheetFormatPr baseColWidth="10" defaultColWidth="11.42578125" defaultRowHeight="15" x14ac:dyDescent="0.25"/>
  <cols>
    <col min="27" max="27" width="11.28515625" customWidth="1"/>
    <col min="28" max="28" width="11.140625" customWidth="1"/>
    <col min="29" max="29" width="11" customWidth="1"/>
    <col min="30" max="30" width="11.5703125" customWidth="1"/>
    <col min="31" max="31" width="11" customWidth="1"/>
    <col min="32" max="32" width="12.7109375" customWidth="1"/>
    <col min="33" max="33" width="10.7109375" customWidth="1"/>
    <col min="34" max="37" width="11.42578125" customWidth="1"/>
    <col min="38" max="38" width="2.7109375" style="193" customWidth="1"/>
    <col min="39" max="40" width="15.7109375" customWidth="1"/>
  </cols>
  <sheetData>
    <row r="1" spans="1:40" s="25" customFormat="1" x14ac:dyDescent="0.25">
      <c r="A1" s="26" t="s">
        <v>473</v>
      </c>
      <c r="B1" s="13"/>
      <c r="C1" s="13"/>
      <c r="D1" s="13"/>
      <c r="E1" s="13"/>
      <c r="F1" s="13"/>
      <c r="G1" s="13"/>
      <c r="H1" s="13"/>
      <c r="I1" s="13"/>
      <c r="J1" s="13"/>
      <c r="K1" s="13"/>
      <c r="L1" s="13"/>
      <c r="M1" s="13"/>
      <c r="N1" s="13"/>
      <c r="O1" s="26"/>
      <c r="V1" s="26"/>
      <c r="W1" s="26"/>
      <c r="X1" s="26"/>
      <c r="Y1" s="26"/>
      <c r="Z1" s="26"/>
      <c r="AL1" s="191"/>
    </row>
    <row r="2" spans="1:40" s="25" customFormat="1" ht="14.45" customHeight="1" x14ac:dyDescent="0.25">
      <c r="A2" s="297" t="s">
        <v>6</v>
      </c>
      <c r="B2" s="298"/>
      <c r="C2" s="293" t="s">
        <v>296</v>
      </c>
      <c r="D2" s="294"/>
      <c r="E2" s="294"/>
      <c r="F2" s="294"/>
      <c r="G2" s="293" t="s">
        <v>297</v>
      </c>
      <c r="H2" s="294"/>
      <c r="I2" s="294"/>
      <c r="J2" s="294"/>
      <c r="K2" s="293" t="s">
        <v>298</v>
      </c>
      <c r="L2" s="294"/>
      <c r="M2" s="294"/>
      <c r="N2" s="294"/>
      <c r="O2" s="293">
        <v>2019</v>
      </c>
      <c r="P2" s="294"/>
      <c r="Q2" s="294"/>
      <c r="R2" s="294"/>
      <c r="S2" s="280">
        <v>2020</v>
      </c>
      <c r="T2" s="281"/>
      <c r="U2" s="281"/>
      <c r="V2" s="282"/>
      <c r="W2" s="280">
        <v>2021</v>
      </c>
      <c r="X2" s="281"/>
      <c r="Y2" s="281"/>
      <c r="Z2" s="282"/>
      <c r="AA2" s="280">
        <v>2022</v>
      </c>
      <c r="AB2" s="281"/>
      <c r="AC2" s="281"/>
      <c r="AD2" s="282"/>
      <c r="AE2" s="280">
        <v>2023</v>
      </c>
      <c r="AF2" s="281"/>
      <c r="AG2" s="281"/>
      <c r="AH2" s="281"/>
      <c r="AI2" s="281">
        <v>2024</v>
      </c>
      <c r="AJ2" s="281"/>
      <c r="AK2" s="281"/>
      <c r="AL2" s="261"/>
      <c r="AM2" s="316" t="s">
        <v>373</v>
      </c>
      <c r="AN2" s="317"/>
    </row>
    <row r="3" spans="1:40" s="25" customFormat="1" x14ac:dyDescent="0.25">
      <c r="A3" s="299"/>
      <c r="B3" s="300"/>
      <c r="C3" s="12" t="s">
        <v>301</v>
      </c>
      <c r="D3" s="12" t="s">
        <v>302</v>
      </c>
      <c r="E3" s="12" t="s">
        <v>303</v>
      </c>
      <c r="F3" s="12" t="s">
        <v>304</v>
      </c>
      <c r="G3" s="12" t="s">
        <v>301</v>
      </c>
      <c r="H3" s="12" t="s">
        <v>302</v>
      </c>
      <c r="I3" s="12" t="s">
        <v>303</v>
      </c>
      <c r="J3" s="12" t="s">
        <v>304</v>
      </c>
      <c r="K3" s="12" t="s">
        <v>301</v>
      </c>
      <c r="L3" s="12" t="s">
        <v>302</v>
      </c>
      <c r="M3" s="12" t="s">
        <v>303</v>
      </c>
      <c r="N3" s="12" t="s">
        <v>304</v>
      </c>
      <c r="O3" s="12" t="s">
        <v>301</v>
      </c>
      <c r="P3" s="12" t="s">
        <v>302</v>
      </c>
      <c r="Q3" s="12" t="s">
        <v>303</v>
      </c>
      <c r="R3" s="12" t="s">
        <v>304</v>
      </c>
      <c r="S3" s="20" t="s">
        <v>301</v>
      </c>
      <c r="T3" s="20" t="s">
        <v>302</v>
      </c>
      <c r="U3" s="20" t="s">
        <v>305</v>
      </c>
      <c r="V3" s="20" t="s">
        <v>304</v>
      </c>
      <c r="W3" s="20" t="s">
        <v>301</v>
      </c>
      <c r="X3" s="20" t="s">
        <v>302</v>
      </c>
      <c r="Y3" s="20" t="s">
        <v>305</v>
      </c>
      <c r="Z3" s="20" t="s">
        <v>304</v>
      </c>
      <c r="AA3" s="20" t="s">
        <v>301</v>
      </c>
      <c r="AB3" s="20" t="s">
        <v>302</v>
      </c>
      <c r="AC3" s="20" t="s">
        <v>305</v>
      </c>
      <c r="AD3" s="20" t="s">
        <v>304</v>
      </c>
      <c r="AE3" s="20" t="s">
        <v>301</v>
      </c>
      <c r="AF3" s="20" t="s">
        <v>302</v>
      </c>
      <c r="AG3" s="20" t="s">
        <v>305</v>
      </c>
      <c r="AH3" s="20" t="s">
        <v>304</v>
      </c>
      <c r="AI3" s="20" t="s">
        <v>301</v>
      </c>
      <c r="AJ3" s="20" t="s">
        <v>302</v>
      </c>
      <c r="AK3" s="20" t="s">
        <v>305</v>
      </c>
      <c r="AL3" s="193"/>
      <c r="AM3" s="135" t="s">
        <v>458</v>
      </c>
      <c r="AN3" s="135" t="s">
        <v>481</v>
      </c>
    </row>
    <row r="4" spans="1:40" s="25" customFormat="1" x14ac:dyDescent="0.25">
      <c r="A4" s="301"/>
      <c r="B4" s="302"/>
      <c r="C4" s="99" t="s">
        <v>72</v>
      </c>
      <c r="D4" s="99" t="s">
        <v>72</v>
      </c>
      <c r="E4" s="99" t="s">
        <v>72</v>
      </c>
      <c r="F4" s="99" t="s">
        <v>72</v>
      </c>
      <c r="G4" s="99" t="s">
        <v>72</v>
      </c>
      <c r="H4" s="99" t="s">
        <v>72</v>
      </c>
      <c r="I4" s="99" t="s">
        <v>72</v>
      </c>
      <c r="J4" s="99" t="s">
        <v>72</v>
      </c>
      <c r="K4" s="99" t="s">
        <v>72</v>
      </c>
      <c r="L4" s="99" t="s">
        <v>72</v>
      </c>
      <c r="M4" s="99" t="s">
        <v>72</v>
      </c>
      <c r="N4" s="99" t="s">
        <v>72</v>
      </c>
      <c r="O4" s="99" t="s">
        <v>72</v>
      </c>
      <c r="P4" s="99" t="s">
        <v>72</v>
      </c>
      <c r="Q4" s="99" t="s">
        <v>72</v>
      </c>
      <c r="R4" s="99" t="s">
        <v>72</v>
      </c>
      <c r="S4" s="99" t="s">
        <v>72</v>
      </c>
      <c r="T4" s="99" t="s">
        <v>72</v>
      </c>
      <c r="U4" s="99" t="s">
        <v>72</v>
      </c>
      <c r="V4" s="99" t="s">
        <v>72</v>
      </c>
      <c r="W4" s="99" t="s">
        <v>72</v>
      </c>
      <c r="X4" s="99" t="s">
        <v>72</v>
      </c>
      <c r="Y4" s="99" t="s">
        <v>72</v>
      </c>
      <c r="Z4" s="99" t="s">
        <v>72</v>
      </c>
      <c r="AA4" s="99" t="s">
        <v>72</v>
      </c>
      <c r="AB4" s="99" t="s">
        <v>72</v>
      </c>
      <c r="AC4" s="99" t="s">
        <v>72</v>
      </c>
      <c r="AD4" s="99" t="s">
        <v>72</v>
      </c>
      <c r="AE4" s="99" t="s">
        <v>72</v>
      </c>
      <c r="AF4" s="99" t="s">
        <v>72</v>
      </c>
      <c r="AG4" s="99" t="s">
        <v>72</v>
      </c>
      <c r="AH4" s="99" t="s">
        <v>72</v>
      </c>
      <c r="AI4" s="99" t="s">
        <v>72</v>
      </c>
      <c r="AJ4" s="99" t="s">
        <v>72</v>
      </c>
      <c r="AK4" s="99" t="s">
        <v>72</v>
      </c>
      <c r="AL4" s="193"/>
      <c r="AM4" s="99" t="s">
        <v>72</v>
      </c>
      <c r="AN4" s="99" t="s">
        <v>72</v>
      </c>
    </row>
    <row r="5" spans="1:40" s="25" customFormat="1" x14ac:dyDescent="0.25">
      <c r="A5" s="330" t="s">
        <v>38</v>
      </c>
      <c r="B5" s="331"/>
      <c r="C5" s="112">
        <v>549.05999999999995</v>
      </c>
      <c r="D5" s="112">
        <v>559.51</v>
      </c>
      <c r="E5" s="112">
        <v>573.39</v>
      </c>
      <c r="F5" s="112">
        <v>573.26</v>
      </c>
      <c r="G5" s="112">
        <v>570.87</v>
      </c>
      <c r="H5" s="112">
        <v>578.75</v>
      </c>
      <c r="I5" s="112">
        <v>592.85</v>
      </c>
      <c r="J5" s="112">
        <v>596.25</v>
      </c>
      <c r="K5" s="112">
        <v>595.95000000000005</v>
      </c>
      <c r="L5" s="112">
        <v>618.87</v>
      </c>
      <c r="M5" s="112">
        <v>629.65</v>
      </c>
      <c r="N5" s="112">
        <v>633.13</v>
      </c>
      <c r="O5" s="112">
        <v>637.67999999999995</v>
      </c>
      <c r="P5" s="112">
        <v>645.38</v>
      </c>
      <c r="Q5" s="112">
        <v>658.9</v>
      </c>
      <c r="R5" s="112">
        <v>655.57</v>
      </c>
      <c r="S5" s="112">
        <v>653.07000000000005</v>
      </c>
      <c r="T5" s="112">
        <v>665.62</v>
      </c>
      <c r="U5" s="112">
        <v>678.08</v>
      </c>
      <c r="V5" s="112">
        <v>661.6</v>
      </c>
      <c r="W5" s="112">
        <v>659.37</v>
      </c>
      <c r="X5" s="112">
        <v>670.61</v>
      </c>
      <c r="Y5" s="112">
        <v>683.05</v>
      </c>
      <c r="Z5" s="112">
        <v>682.93</v>
      </c>
      <c r="AA5" s="112">
        <v>690.44</v>
      </c>
      <c r="AB5" s="112">
        <v>701.18</v>
      </c>
      <c r="AC5" s="112">
        <v>720.9</v>
      </c>
      <c r="AD5" s="112">
        <v>730.19</v>
      </c>
      <c r="AE5" s="112">
        <v>725.62</v>
      </c>
      <c r="AF5" s="112">
        <v>747.04</v>
      </c>
      <c r="AG5" s="112">
        <v>760.25</v>
      </c>
      <c r="AH5" s="112">
        <v>776.23</v>
      </c>
      <c r="AI5" s="112">
        <v>763.61</v>
      </c>
      <c r="AJ5" s="112">
        <v>769.76</v>
      </c>
      <c r="AK5" s="112">
        <v>777.64</v>
      </c>
      <c r="AL5" s="114"/>
      <c r="AM5" s="120">
        <v>699</v>
      </c>
      <c r="AN5" s="120">
        <v>721.2</v>
      </c>
    </row>
    <row r="6" spans="1:40" s="25" customFormat="1" ht="14.45" customHeight="1" x14ac:dyDescent="0.25">
      <c r="A6" s="348" t="s">
        <v>122</v>
      </c>
      <c r="B6" s="109" t="s">
        <v>123</v>
      </c>
      <c r="C6" s="112">
        <v>504.09</v>
      </c>
      <c r="D6" s="112">
        <v>481.98</v>
      </c>
      <c r="E6" s="112">
        <v>509.39</v>
      </c>
      <c r="F6" s="112">
        <v>500.27</v>
      </c>
      <c r="G6" s="112">
        <v>493.8</v>
      </c>
      <c r="H6" s="112">
        <v>493.75</v>
      </c>
      <c r="I6" s="112">
        <v>526.29</v>
      </c>
      <c r="J6" s="112">
        <v>527.37</v>
      </c>
      <c r="K6" s="112">
        <v>507.12</v>
      </c>
      <c r="L6" s="112">
        <v>544.08000000000004</v>
      </c>
      <c r="M6" s="112">
        <v>533</v>
      </c>
      <c r="N6" s="112">
        <v>548.85</v>
      </c>
      <c r="O6" s="112">
        <v>571.91999999999996</v>
      </c>
      <c r="P6" s="112">
        <v>571.29999999999995</v>
      </c>
      <c r="Q6" s="112">
        <v>586.29</v>
      </c>
      <c r="R6" s="112">
        <v>581.57000000000005</v>
      </c>
      <c r="S6" s="112">
        <v>582.08000000000004</v>
      </c>
      <c r="T6" s="112">
        <v>621.33000000000004</v>
      </c>
      <c r="U6" s="112">
        <v>608.04999999999995</v>
      </c>
      <c r="V6" s="112">
        <v>595.48</v>
      </c>
      <c r="W6" s="112">
        <v>615.05999999999995</v>
      </c>
      <c r="X6" s="112">
        <v>600.45000000000005</v>
      </c>
      <c r="Y6" s="112">
        <v>606.91</v>
      </c>
      <c r="Z6" s="112">
        <v>618.55999999999995</v>
      </c>
      <c r="AA6" s="112">
        <v>638.15</v>
      </c>
      <c r="AB6" s="112">
        <v>643.37</v>
      </c>
      <c r="AC6" s="112">
        <v>643.63</v>
      </c>
      <c r="AD6" s="112">
        <v>685.8</v>
      </c>
      <c r="AE6" s="112">
        <v>657.41</v>
      </c>
      <c r="AF6" s="112">
        <v>646.63</v>
      </c>
      <c r="AG6" s="112">
        <v>686.4</v>
      </c>
      <c r="AH6" s="112">
        <v>693.73</v>
      </c>
      <c r="AI6" s="112">
        <v>668.05</v>
      </c>
      <c r="AJ6" s="112">
        <v>687.3</v>
      </c>
      <c r="AK6" s="112">
        <v>709.94</v>
      </c>
      <c r="AL6" s="114"/>
      <c r="AM6" s="121">
        <v>628.29999999999995</v>
      </c>
      <c r="AN6" s="121">
        <v>648.20000000000005</v>
      </c>
    </row>
    <row r="7" spans="1:40" s="25" customFormat="1" x14ac:dyDescent="0.25">
      <c r="A7" s="349"/>
      <c r="B7" s="110" t="s">
        <v>124</v>
      </c>
      <c r="C7" s="112">
        <v>607.55999999999995</v>
      </c>
      <c r="D7" s="112">
        <v>635.76</v>
      </c>
      <c r="E7" s="112">
        <v>640.57000000000005</v>
      </c>
      <c r="F7" s="112">
        <v>640.83000000000004</v>
      </c>
      <c r="G7" s="112">
        <v>636.20000000000005</v>
      </c>
      <c r="H7" s="112">
        <v>644.66999999999996</v>
      </c>
      <c r="I7" s="112">
        <v>676.14</v>
      </c>
      <c r="J7" s="112">
        <v>642.95000000000005</v>
      </c>
      <c r="K7" s="112">
        <v>632.20000000000005</v>
      </c>
      <c r="L7" s="112">
        <v>682.1</v>
      </c>
      <c r="M7" s="112">
        <v>735.69</v>
      </c>
      <c r="N7" s="112">
        <v>707.66</v>
      </c>
      <c r="O7" s="112">
        <v>732.18</v>
      </c>
      <c r="P7" s="112">
        <v>685.87</v>
      </c>
      <c r="Q7" s="112">
        <v>716.13</v>
      </c>
      <c r="R7" s="112">
        <v>728.1</v>
      </c>
      <c r="S7" s="112">
        <v>719.05</v>
      </c>
      <c r="T7" s="112" t="s">
        <v>483</v>
      </c>
      <c r="U7" s="112">
        <v>727.72</v>
      </c>
      <c r="V7" s="112">
        <v>711.67</v>
      </c>
      <c r="W7" s="112">
        <v>702.14</v>
      </c>
      <c r="X7" s="112">
        <v>724.54</v>
      </c>
      <c r="Y7" s="112">
        <v>735.34</v>
      </c>
      <c r="Z7" s="112">
        <v>754.9</v>
      </c>
      <c r="AA7" s="112">
        <v>753.69</v>
      </c>
      <c r="AB7" s="112">
        <v>748.8</v>
      </c>
      <c r="AC7" s="112">
        <v>798.31</v>
      </c>
      <c r="AD7" s="112">
        <v>819.96</v>
      </c>
      <c r="AE7" s="112">
        <v>780.62</v>
      </c>
      <c r="AF7" s="112">
        <v>831.86</v>
      </c>
      <c r="AG7" s="112">
        <v>839.39</v>
      </c>
      <c r="AH7" s="112">
        <v>817.61</v>
      </c>
      <c r="AI7" s="112">
        <v>845.07</v>
      </c>
      <c r="AJ7" s="112">
        <v>841.47</v>
      </c>
      <c r="AK7" s="112">
        <v>799.1</v>
      </c>
      <c r="AL7" s="114"/>
      <c r="AM7" s="121">
        <v>770.9</v>
      </c>
      <c r="AN7" s="121">
        <v>793.5</v>
      </c>
    </row>
    <row r="8" spans="1:40" s="25" customFormat="1" x14ac:dyDescent="0.25">
      <c r="A8" s="349"/>
      <c r="B8" s="110" t="s">
        <v>125</v>
      </c>
      <c r="C8" s="112">
        <v>547.47</v>
      </c>
      <c r="D8" s="112">
        <v>573.78</v>
      </c>
      <c r="E8" s="112">
        <v>589.5</v>
      </c>
      <c r="F8" s="112">
        <v>574.07000000000005</v>
      </c>
      <c r="G8" s="112">
        <v>584.27</v>
      </c>
      <c r="H8" s="112">
        <v>594.63</v>
      </c>
      <c r="I8" s="112">
        <v>602.05999999999995</v>
      </c>
      <c r="J8" s="112">
        <v>616.27</v>
      </c>
      <c r="K8" s="112">
        <v>625.92999999999995</v>
      </c>
      <c r="L8" s="112">
        <v>641.12</v>
      </c>
      <c r="M8" s="112">
        <v>638.83000000000004</v>
      </c>
      <c r="N8" s="112">
        <v>650.48</v>
      </c>
      <c r="O8" s="112">
        <v>642.6</v>
      </c>
      <c r="P8" s="112">
        <v>661.37</v>
      </c>
      <c r="Q8" s="112">
        <v>667.19</v>
      </c>
      <c r="R8" s="112">
        <v>670.75</v>
      </c>
      <c r="S8" s="112">
        <v>670.45</v>
      </c>
      <c r="T8" s="112">
        <v>684.83</v>
      </c>
      <c r="U8" s="112">
        <v>707.03</v>
      </c>
      <c r="V8" s="112">
        <v>681.73</v>
      </c>
      <c r="W8" s="112">
        <v>669.52</v>
      </c>
      <c r="X8" s="112">
        <v>678.69</v>
      </c>
      <c r="Y8" s="112">
        <v>698.25</v>
      </c>
      <c r="Z8" s="112">
        <v>700.6</v>
      </c>
      <c r="AA8" s="112">
        <v>694.42</v>
      </c>
      <c r="AB8" s="112">
        <v>717.84</v>
      </c>
      <c r="AC8" s="112">
        <v>726.62</v>
      </c>
      <c r="AD8" s="112">
        <v>732.05</v>
      </c>
      <c r="AE8" s="112">
        <v>717.59</v>
      </c>
      <c r="AF8" s="112">
        <v>756.36</v>
      </c>
      <c r="AG8" s="112">
        <v>756.92</v>
      </c>
      <c r="AH8" s="112">
        <v>784.66</v>
      </c>
      <c r="AI8" s="112">
        <v>781.52</v>
      </c>
      <c r="AJ8" s="112">
        <v>784.35</v>
      </c>
      <c r="AK8" s="112">
        <v>786.96</v>
      </c>
      <c r="AL8" s="114"/>
      <c r="AM8" s="121">
        <v>707.3</v>
      </c>
      <c r="AN8" s="121">
        <v>730.9</v>
      </c>
    </row>
    <row r="9" spans="1:40" s="25" customFormat="1" x14ac:dyDescent="0.25">
      <c r="A9" s="349"/>
      <c r="B9" s="110" t="s">
        <v>126</v>
      </c>
      <c r="C9" s="112">
        <v>538.75</v>
      </c>
      <c r="D9" s="112">
        <v>535.35</v>
      </c>
      <c r="E9" s="112">
        <v>557.73</v>
      </c>
      <c r="F9" s="112">
        <v>563.91999999999996</v>
      </c>
      <c r="G9" s="112">
        <v>551.20000000000005</v>
      </c>
      <c r="H9" s="112">
        <v>566.23</v>
      </c>
      <c r="I9" s="112">
        <v>581.29</v>
      </c>
      <c r="J9" s="112">
        <v>585.48</v>
      </c>
      <c r="K9" s="112">
        <v>579.98</v>
      </c>
      <c r="L9" s="112">
        <v>596.13</v>
      </c>
      <c r="M9" s="112">
        <v>617.61</v>
      </c>
      <c r="N9" s="112">
        <v>615.36</v>
      </c>
      <c r="O9" s="112">
        <v>626.05999999999995</v>
      </c>
      <c r="P9" s="112">
        <v>641.49</v>
      </c>
      <c r="Q9" s="112">
        <v>652.85</v>
      </c>
      <c r="R9" s="112">
        <v>631.47</v>
      </c>
      <c r="S9" s="112">
        <v>637.34</v>
      </c>
      <c r="T9" s="112">
        <v>655.62</v>
      </c>
      <c r="U9" s="112">
        <v>661.33</v>
      </c>
      <c r="V9" s="112">
        <v>637.62</v>
      </c>
      <c r="W9" s="112">
        <v>658.2</v>
      </c>
      <c r="X9" s="112">
        <v>657.6</v>
      </c>
      <c r="Y9" s="112">
        <v>674.66</v>
      </c>
      <c r="Z9" s="112">
        <v>655.93</v>
      </c>
      <c r="AA9" s="112">
        <v>678.31</v>
      </c>
      <c r="AB9" s="112">
        <v>698.53</v>
      </c>
      <c r="AC9" s="112">
        <v>713.04</v>
      </c>
      <c r="AD9" s="112">
        <v>701.17</v>
      </c>
      <c r="AE9" s="112">
        <v>726.52</v>
      </c>
      <c r="AF9" s="112">
        <v>737.21</v>
      </c>
      <c r="AG9" s="112">
        <v>754.05</v>
      </c>
      <c r="AH9" s="112">
        <v>760.22</v>
      </c>
      <c r="AI9" s="112">
        <v>744.64</v>
      </c>
      <c r="AJ9" s="112">
        <v>750.72</v>
      </c>
      <c r="AK9" s="112">
        <v>763.24</v>
      </c>
      <c r="AL9" s="114"/>
      <c r="AM9" s="121">
        <v>686</v>
      </c>
      <c r="AN9" s="121">
        <v>706.6</v>
      </c>
    </row>
    <row r="10" spans="1:40" s="25" customFormat="1" x14ac:dyDescent="0.25">
      <c r="A10" s="349"/>
      <c r="B10" s="110" t="s">
        <v>127</v>
      </c>
      <c r="C10" s="112">
        <v>590.54</v>
      </c>
      <c r="D10" s="112">
        <v>618.92999999999995</v>
      </c>
      <c r="E10" s="112">
        <v>596.62</v>
      </c>
      <c r="F10" s="112">
        <v>605.02</v>
      </c>
      <c r="G10" s="112">
        <v>593.41999999999996</v>
      </c>
      <c r="H10" s="112">
        <v>612.49</v>
      </c>
      <c r="I10" s="112">
        <v>607.72</v>
      </c>
      <c r="J10" s="112">
        <v>637.13</v>
      </c>
      <c r="K10" s="112">
        <v>640.89</v>
      </c>
      <c r="L10" s="112">
        <v>642.92999999999995</v>
      </c>
      <c r="M10" s="112">
        <v>675.6</v>
      </c>
      <c r="N10" s="112">
        <v>666.75</v>
      </c>
      <c r="O10" s="112">
        <v>643.98</v>
      </c>
      <c r="P10" s="112">
        <v>663.09</v>
      </c>
      <c r="Q10" s="112">
        <v>688.37</v>
      </c>
      <c r="R10" s="112">
        <v>691.28</v>
      </c>
      <c r="S10" s="112">
        <v>684.1</v>
      </c>
      <c r="T10" s="112">
        <v>692.08</v>
      </c>
      <c r="U10" s="112">
        <v>713.81</v>
      </c>
      <c r="V10" s="112">
        <v>711.76</v>
      </c>
      <c r="W10" s="112">
        <v>679.05</v>
      </c>
      <c r="X10" s="112">
        <v>698.37</v>
      </c>
      <c r="Y10" s="112">
        <v>699.58</v>
      </c>
      <c r="Z10" s="112">
        <v>728.97</v>
      </c>
      <c r="AA10" s="112">
        <v>722.86</v>
      </c>
      <c r="AB10" s="112">
        <v>734.81</v>
      </c>
      <c r="AC10" s="112">
        <v>758.73</v>
      </c>
      <c r="AD10" s="112">
        <v>784.7</v>
      </c>
      <c r="AE10" s="112">
        <v>755.52</v>
      </c>
      <c r="AF10" s="112">
        <v>779.61</v>
      </c>
      <c r="AG10" s="112">
        <v>795.77</v>
      </c>
      <c r="AH10" s="112">
        <v>835.56</v>
      </c>
      <c r="AI10" s="112">
        <v>790.22</v>
      </c>
      <c r="AJ10" s="112">
        <v>817.65</v>
      </c>
      <c r="AK10" s="112">
        <v>851.68</v>
      </c>
      <c r="AL10" s="114"/>
      <c r="AM10" s="121">
        <v>737.1</v>
      </c>
      <c r="AN10" s="121">
        <v>761.7</v>
      </c>
    </row>
    <row r="11" spans="1:40" s="25" customFormat="1" x14ac:dyDescent="0.25">
      <c r="A11" s="349"/>
      <c r="B11" s="111" t="s">
        <v>128</v>
      </c>
      <c r="C11" s="112" t="s">
        <v>483</v>
      </c>
      <c r="D11" s="112">
        <v>495.14</v>
      </c>
      <c r="E11" s="112">
        <v>522.86</v>
      </c>
      <c r="F11" s="112">
        <v>526.94000000000005</v>
      </c>
      <c r="G11" s="112" t="s">
        <v>483</v>
      </c>
      <c r="H11" s="112">
        <v>518.94000000000005</v>
      </c>
      <c r="I11" s="112">
        <v>536.23</v>
      </c>
      <c r="J11" s="112">
        <v>525.33000000000004</v>
      </c>
      <c r="K11" s="112">
        <v>535.66999999999996</v>
      </c>
      <c r="L11" s="112">
        <v>558.86</v>
      </c>
      <c r="M11" s="112">
        <v>594.9</v>
      </c>
      <c r="N11" s="112">
        <v>624.33000000000004</v>
      </c>
      <c r="O11" s="112">
        <v>589.91</v>
      </c>
      <c r="P11" s="112">
        <v>585.80999999999995</v>
      </c>
      <c r="Q11" s="112">
        <v>602.79</v>
      </c>
      <c r="R11" s="112" t="s">
        <v>483</v>
      </c>
      <c r="S11" s="112">
        <v>623.58000000000004</v>
      </c>
      <c r="T11" s="112" t="s">
        <v>483</v>
      </c>
      <c r="U11" s="112">
        <v>622.44000000000005</v>
      </c>
      <c r="V11" s="112" t="s">
        <v>483</v>
      </c>
      <c r="W11" s="112">
        <v>601.19000000000005</v>
      </c>
      <c r="X11" s="112" t="s">
        <v>483</v>
      </c>
      <c r="Y11" s="112">
        <v>641.73</v>
      </c>
      <c r="Z11" s="112" t="s">
        <v>483</v>
      </c>
      <c r="AA11" s="112" t="s">
        <v>483</v>
      </c>
      <c r="AB11" s="112">
        <v>628.5</v>
      </c>
      <c r="AC11" s="112">
        <v>653.47</v>
      </c>
      <c r="AD11" s="112" t="s">
        <v>483</v>
      </c>
      <c r="AE11" s="112">
        <v>686.88</v>
      </c>
      <c r="AF11" s="112">
        <v>748.44</v>
      </c>
      <c r="AG11" s="112">
        <v>713.33</v>
      </c>
      <c r="AH11" s="112" t="s">
        <v>483</v>
      </c>
      <c r="AI11" s="112" t="s">
        <v>483</v>
      </c>
      <c r="AJ11" s="112" t="s">
        <v>483</v>
      </c>
      <c r="AK11" s="112">
        <v>754.42</v>
      </c>
      <c r="AL11" s="114"/>
      <c r="AM11" s="121">
        <v>640.1</v>
      </c>
      <c r="AN11" s="121">
        <v>660</v>
      </c>
    </row>
    <row r="12" spans="1:40" s="25" customFormat="1" x14ac:dyDescent="0.25">
      <c r="A12" s="348" t="s">
        <v>121</v>
      </c>
      <c r="B12" s="64" t="s">
        <v>129</v>
      </c>
      <c r="C12" s="112">
        <v>533.74</v>
      </c>
      <c r="D12" s="112">
        <v>547.66999999999996</v>
      </c>
      <c r="E12" s="112">
        <v>553.80999999999995</v>
      </c>
      <c r="F12" s="112">
        <v>560.61</v>
      </c>
      <c r="G12" s="112">
        <v>552.01</v>
      </c>
      <c r="H12" s="112">
        <v>550.95000000000005</v>
      </c>
      <c r="I12" s="112">
        <v>584.65</v>
      </c>
      <c r="J12" s="112">
        <v>575.44000000000005</v>
      </c>
      <c r="K12" s="112">
        <v>572.48</v>
      </c>
      <c r="L12" s="112">
        <v>606.73</v>
      </c>
      <c r="M12" s="112">
        <v>603.03</v>
      </c>
      <c r="N12" s="112">
        <v>606.92999999999995</v>
      </c>
      <c r="O12" s="112">
        <v>628.05999999999995</v>
      </c>
      <c r="P12" s="112">
        <v>623.86</v>
      </c>
      <c r="Q12" s="112">
        <v>637.51</v>
      </c>
      <c r="R12" s="112">
        <v>636.26</v>
      </c>
      <c r="S12" s="112">
        <v>636.48</v>
      </c>
      <c r="T12" s="112">
        <v>650.88</v>
      </c>
      <c r="U12" s="112">
        <v>660.84</v>
      </c>
      <c r="V12" s="112">
        <v>637.27</v>
      </c>
      <c r="W12" s="112">
        <v>647.58000000000004</v>
      </c>
      <c r="X12" s="112">
        <v>649.91</v>
      </c>
      <c r="Y12" s="112">
        <v>666.6</v>
      </c>
      <c r="Z12" s="112">
        <v>667.25</v>
      </c>
      <c r="AA12" s="112">
        <v>677.17</v>
      </c>
      <c r="AB12" s="112">
        <v>682.05</v>
      </c>
      <c r="AC12" s="112">
        <v>711</v>
      </c>
      <c r="AD12" s="112">
        <v>719.23</v>
      </c>
      <c r="AE12" s="112">
        <v>705.78</v>
      </c>
      <c r="AF12" s="112">
        <v>719.14</v>
      </c>
      <c r="AG12" s="112">
        <v>740.92</v>
      </c>
      <c r="AH12" s="112">
        <v>743.15</v>
      </c>
      <c r="AI12" s="112">
        <v>748.62</v>
      </c>
      <c r="AJ12" s="112">
        <v>758.93</v>
      </c>
      <c r="AK12" s="112">
        <v>749.32</v>
      </c>
      <c r="AL12" s="114"/>
      <c r="AM12" s="121">
        <v>678.3</v>
      </c>
      <c r="AN12" s="121">
        <v>700.1</v>
      </c>
    </row>
    <row r="13" spans="1:40" s="25" customFormat="1" x14ac:dyDescent="0.25">
      <c r="A13" s="349"/>
      <c r="B13" s="64" t="s">
        <v>130</v>
      </c>
      <c r="C13" s="112">
        <v>577.23</v>
      </c>
      <c r="D13" s="112">
        <v>601.48</v>
      </c>
      <c r="E13" s="112">
        <v>617.6</v>
      </c>
      <c r="F13" s="112">
        <v>597.33000000000004</v>
      </c>
      <c r="G13" s="112">
        <v>623.48</v>
      </c>
      <c r="H13" s="112">
        <v>634.91</v>
      </c>
      <c r="I13" s="112">
        <v>638.05999999999995</v>
      </c>
      <c r="J13" s="112">
        <v>642.63</v>
      </c>
      <c r="K13" s="112">
        <v>659.5</v>
      </c>
      <c r="L13" s="112">
        <v>673.23</v>
      </c>
      <c r="M13" s="112">
        <v>667.2</v>
      </c>
      <c r="N13" s="112">
        <v>677.27</v>
      </c>
      <c r="O13" s="112">
        <v>670.47</v>
      </c>
      <c r="P13" s="112">
        <v>697.74</v>
      </c>
      <c r="Q13" s="112">
        <v>703.54</v>
      </c>
      <c r="R13" s="112">
        <v>717.18</v>
      </c>
      <c r="S13" s="112">
        <v>685.94</v>
      </c>
      <c r="T13" s="112">
        <v>714.86</v>
      </c>
      <c r="U13" s="112">
        <v>731.12</v>
      </c>
      <c r="V13" s="112">
        <v>724.38</v>
      </c>
      <c r="W13" s="112">
        <v>692.4</v>
      </c>
      <c r="X13" s="112">
        <v>710.34</v>
      </c>
      <c r="Y13" s="112">
        <v>721.65</v>
      </c>
      <c r="Z13" s="112">
        <v>727.83</v>
      </c>
      <c r="AA13" s="112">
        <v>723.17</v>
      </c>
      <c r="AB13" s="112">
        <v>743.2</v>
      </c>
      <c r="AC13" s="112">
        <v>738.79</v>
      </c>
      <c r="AD13" s="112">
        <v>769.83</v>
      </c>
      <c r="AE13" s="112">
        <v>742.62</v>
      </c>
      <c r="AF13" s="112">
        <v>794.06</v>
      </c>
      <c r="AG13" s="112">
        <v>777.21</v>
      </c>
      <c r="AH13" s="112">
        <v>823.9</v>
      </c>
      <c r="AI13" s="112">
        <v>803.62</v>
      </c>
      <c r="AJ13" s="112">
        <v>799.27</v>
      </c>
      <c r="AK13" s="112">
        <v>822.59</v>
      </c>
      <c r="AL13" s="114"/>
      <c r="AM13" s="121">
        <v>740.7</v>
      </c>
      <c r="AN13" s="121">
        <v>764.9</v>
      </c>
    </row>
    <row r="14" spans="1:40" s="25" customFormat="1" x14ac:dyDescent="0.25">
      <c r="A14" s="349"/>
      <c r="B14" s="64" t="s">
        <v>131</v>
      </c>
      <c r="C14" s="112">
        <v>542.85</v>
      </c>
      <c r="D14" s="112">
        <v>534.4</v>
      </c>
      <c r="E14" s="112">
        <v>550.1</v>
      </c>
      <c r="F14" s="112">
        <v>577.12</v>
      </c>
      <c r="G14" s="112">
        <v>554.77</v>
      </c>
      <c r="H14" s="112">
        <v>563.02</v>
      </c>
      <c r="I14" s="112">
        <v>580.25</v>
      </c>
      <c r="J14" s="112">
        <v>591.98</v>
      </c>
      <c r="K14" s="112">
        <v>583.49</v>
      </c>
      <c r="L14" s="112">
        <v>597.6</v>
      </c>
      <c r="M14" s="112">
        <v>600.49</v>
      </c>
      <c r="N14" s="112">
        <v>620.39</v>
      </c>
      <c r="O14" s="112">
        <v>631.34</v>
      </c>
      <c r="P14" s="112">
        <v>645.39</v>
      </c>
      <c r="Q14" s="112">
        <v>653.41</v>
      </c>
      <c r="R14" s="112">
        <v>627.69000000000005</v>
      </c>
      <c r="S14" s="112">
        <v>640.1</v>
      </c>
      <c r="T14" s="112">
        <v>664.04</v>
      </c>
      <c r="U14" s="112">
        <v>652.72</v>
      </c>
      <c r="V14" s="112">
        <v>639.6</v>
      </c>
      <c r="W14" s="112">
        <v>655.12</v>
      </c>
      <c r="X14" s="112">
        <v>654.29</v>
      </c>
      <c r="Y14" s="112">
        <v>677.56</v>
      </c>
      <c r="Z14" s="112">
        <v>656.16</v>
      </c>
      <c r="AA14" s="112">
        <v>681.4</v>
      </c>
      <c r="AB14" s="112">
        <v>693.1</v>
      </c>
      <c r="AC14" s="112">
        <v>718.53</v>
      </c>
      <c r="AD14" s="112">
        <v>708.06</v>
      </c>
      <c r="AE14" s="112">
        <v>726.02</v>
      </c>
      <c r="AF14" s="112">
        <v>723.13</v>
      </c>
      <c r="AG14" s="112">
        <v>740.32</v>
      </c>
      <c r="AH14" s="112">
        <v>755.91</v>
      </c>
      <c r="AI14" s="112">
        <v>749.4</v>
      </c>
      <c r="AJ14" s="112">
        <v>746.23</v>
      </c>
      <c r="AK14" s="112">
        <v>757.76</v>
      </c>
      <c r="AL14" s="114"/>
      <c r="AM14" s="121">
        <v>684.2</v>
      </c>
      <c r="AN14" s="121">
        <v>706.1</v>
      </c>
    </row>
    <row r="15" spans="1:40" s="25" customFormat="1" x14ac:dyDescent="0.25">
      <c r="A15" s="349"/>
      <c r="B15" s="64" t="s">
        <v>132</v>
      </c>
      <c r="C15" s="112">
        <v>540.37</v>
      </c>
      <c r="D15" s="112">
        <v>538.91</v>
      </c>
      <c r="E15" s="112">
        <v>568.64</v>
      </c>
      <c r="F15" s="112">
        <v>542.92999999999995</v>
      </c>
      <c r="G15" s="112">
        <v>552.02</v>
      </c>
      <c r="H15" s="112">
        <v>560.41999999999996</v>
      </c>
      <c r="I15" s="112">
        <v>585.15</v>
      </c>
      <c r="J15" s="112">
        <v>570.86</v>
      </c>
      <c r="K15" s="112">
        <v>566.48</v>
      </c>
      <c r="L15" s="112">
        <v>592.04</v>
      </c>
      <c r="M15" s="112">
        <v>649.44000000000005</v>
      </c>
      <c r="N15" s="112">
        <v>620.29999999999995</v>
      </c>
      <c r="O15" s="112">
        <v>631.16999999999996</v>
      </c>
      <c r="P15" s="112">
        <v>627.30999999999995</v>
      </c>
      <c r="Q15" s="112">
        <v>642.02</v>
      </c>
      <c r="R15" s="112">
        <v>642.28</v>
      </c>
      <c r="S15" s="112">
        <v>646</v>
      </c>
      <c r="T15" s="112">
        <v>651.08000000000004</v>
      </c>
      <c r="U15" s="112">
        <v>670.79</v>
      </c>
      <c r="V15" s="112">
        <v>634.80999999999995</v>
      </c>
      <c r="W15" s="112">
        <v>653.54</v>
      </c>
      <c r="X15" s="112">
        <v>671.14</v>
      </c>
      <c r="Y15" s="112">
        <v>672.16</v>
      </c>
      <c r="Z15" s="112">
        <v>663.52</v>
      </c>
      <c r="AA15" s="112">
        <v>678.28</v>
      </c>
      <c r="AB15" s="112">
        <v>690.81</v>
      </c>
      <c r="AC15" s="112">
        <v>716.5</v>
      </c>
      <c r="AD15" s="112">
        <v>691.61</v>
      </c>
      <c r="AE15" s="112">
        <v>723.01</v>
      </c>
      <c r="AF15" s="112">
        <v>758.57</v>
      </c>
      <c r="AG15" s="112">
        <v>775.81</v>
      </c>
      <c r="AH15" s="112">
        <v>768.76</v>
      </c>
      <c r="AI15" s="112">
        <v>759.84</v>
      </c>
      <c r="AJ15" s="112">
        <v>750.82</v>
      </c>
      <c r="AK15" s="112">
        <v>763.53</v>
      </c>
      <c r="AL15" s="114"/>
      <c r="AM15" s="121">
        <v>690.2</v>
      </c>
      <c r="AN15" s="121">
        <v>710.2</v>
      </c>
    </row>
    <row r="16" spans="1:40" s="25" customFormat="1" x14ac:dyDescent="0.25">
      <c r="A16" s="349"/>
      <c r="B16" s="64" t="s">
        <v>133</v>
      </c>
      <c r="C16" s="112">
        <v>574.39</v>
      </c>
      <c r="D16" s="112">
        <v>593.87</v>
      </c>
      <c r="E16" s="112">
        <v>583.54</v>
      </c>
      <c r="F16" s="112">
        <v>599</v>
      </c>
      <c r="G16" s="112">
        <v>584.33000000000004</v>
      </c>
      <c r="H16" s="112">
        <v>607.79999999999995</v>
      </c>
      <c r="I16" s="112">
        <v>591.39</v>
      </c>
      <c r="J16" s="112">
        <v>627.35</v>
      </c>
      <c r="K16" s="112">
        <v>624.73</v>
      </c>
      <c r="L16" s="112">
        <v>633.73</v>
      </c>
      <c r="M16" s="112">
        <v>663.45</v>
      </c>
      <c r="N16" s="112">
        <v>665.83</v>
      </c>
      <c r="O16" s="112">
        <v>644.01</v>
      </c>
      <c r="P16" s="112">
        <v>650.9</v>
      </c>
      <c r="Q16" s="112">
        <v>686.68</v>
      </c>
      <c r="R16" s="112">
        <v>682.66</v>
      </c>
      <c r="S16" s="112">
        <v>683.78</v>
      </c>
      <c r="T16" s="112">
        <v>676.13</v>
      </c>
      <c r="U16" s="112">
        <v>705.99</v>
      </c>
      <c r="V16" s="112">
        <v>707.03</v>
      </c>
      <c r="W16" s="112">
        <v>669.36</v>
      </c>
      <c r="X16" s="112">
        <v>690.58</v>
      </c>
      <c r="Y16" s="112">
        <v>699.06</v>
      </c>
      <c r="Z16" s="112">
        <v>722.43</v>
      </c>
      <c r="AA16" s="112">
        <v>709.97</v>
      </c>
      <c r="AB16" s="112">
        <v>727.88</v>
      </c>
      <c r="AC16" s="112">
        <v>739.35</v>
      </c>
      <c r="AD16" s="112">
        <v>778.4</v>
      </c>
      <c r="AE16" s="112">
        <v>752.9</v>
      </c>
      <c r="AF16" s="112">
        <v>774.7</v>
      </c>
      <c r="AG16" s="112">
        <v>781.82</v>
      </c>
      <c r="AH16" s="112">
        <v>828.83</v>
      </c>
      <c r="AI16" s="112">
        <v>780.2</v>
      </c>
      <c r="AJ16" s="112">
        <v>804.93</v>
      </c>
      <c r="AK16" s="112">
        <v>841.82</v>
      </c>
      <c r="AL16" s="114"/>
      <c r="AM16" s="121">
        <v>728.4</v>
      </c>
      <c r="AN16" s="121">
        <v>752.7</v>
      </c>
    </row>
    <row r="17" spans="1:40" s="25" customFormat="1" x14ac:dyDescent="0.25">
      <c r="A17" s="356"/>
      <c r="B17" s="63" t="s">
        <v>134</v>
      </c>
      <c r="C17" s="126" t="s">
        <v>483</v>
      </c>
      <c r="D17" s="126" t="s">
        <v>483</v>
      </c>
      <c r="E17" s="126" t="s">
        <v>483</v>
      </c>
      <c r="F17" s="126" t="s">
        <v>483</v>
      </c>
      <c r="G17" s="126" t="s">
        <v>483</v>
      </c>
      <c r="H17" s="126" t="s">
        <v>483</v>
      </c>
      <c r="I17" s="126" t="s">
        <v>483</v>
      </c>
      <c r="J17" s="126" t="s">
        <v>483</v>
      </c>
      <c r="K17" s="126" t="s">
        <v>483</v>
      </c>
      <c r="L17" s="126" t="s">
        <v>483</v>
      </c>
      <c r="M17" s="126" t="s">
        <v>483</v>
      </c>
      <c r="N17" s="126" t="s">
        <v>483</v>
      </c>
      <c r="O17" s="126" t="s">
        <v>483</v>
      </c>
      <c r="P17" s="126" t="s">
        <v>483</v>
      </c>
      <c r="Q17" s="126" t="s">
        <v>483</v>
      </c>
      <c r="R17" s="126" t="s">
        <v>483</v>
      </c>
      <c r="S17" s="126" t="s">
        <v>483</v>
      </c>
      <c r="T17" s="126" t="s">
        <v>483</v>
      </c>
      <c r="U17" s="126" t="s">
        <v>483</v>
      </c>
      <c r="V17" s="126" t="s">
        <v>483</v>
      </c>
      <c r="W17" s="126" t="s">
        <v>483</v>
      </c>
      <c r="X17" s="126" t="s">
        <v>483</v>
      </c>
      <c r="Y17" s="126" t="s">
        <v>483</v>
      </c>
      <c r="Z17" s="126" t="s">
        <v>483</v>
      </c>
      <c r="AA17" s="126" t="s">
        <v>483</v>
      </c>
      <c r="AB17" s="126" t="s">
        <v>483</v>
      </c>
      <c r="AC17" s="126" t="s">
        <v>483</v>
      </c>
      <c r="AD17" s="126" t="s">
        <v>483</v>
      </c>
      <c r="AE17" s="126" t="s">
        <v>483</v>
      </c>
      <c r="AF17" s="126" t="s">
        <v>483</v>
      </c>
      <c r="AG17" s="126" t="s">
        <v>483</v>
      </c>
      <c r="AH17" s="126" t="s">
        <v>483</v>
      </c>
      <c r="AI17" s="126" t="s">
        <v>483</v>
      </c>
      <c r="AJ17" s="126" t="s">
        <v>483</v>
      </c>
      <c r="AK17" s="126" t="s">
        <v>483</v>
      </c>
      <c r="AL17" s="114"/>
      <c r="AM17" s="122">
        <v>589.79999999999995</v>
      </c>
      <c r="AN17" s="122">
        <v>599</v>
      </c>
    </row>
    <row r="18" spans="1:40" s="25" customFormat="1" x14ac:dyDescent="0.25">
      <c r="A18" s="4" t="s">
        <v>306</v>
      </c>
      <c r="B18" s="3"/>
      <c r="C18" s="40"/>
      <c r="D18" s="40"/>
      <c r="E18" s="40"/>
      <c r="F18" s="40"/>
      <c r="G18" s="40"/>
      <c r="H18" s="40"/>
      <c r="I18" s="40"/>
      <c r="J18" s="40"/>
      <c r="K18" s="40"/>
      <c r="L18" s="40"/>
      <c r="M18" s="40"/>
      <c r="N18" s="40"/>
      <c r="O18" s="26"/>
      <c r="AA18"/>
      <c r="AB18"/>
      <c r="AC18"/>
      <c r="AD18"/>
      <c r="AE18"/>
      <c r="AF18"/>
      <c r="AG18"/>
      <c r="AH18"/>
      <c r="AI18"/>
      <c r="AJ18"/>
      <c r="AK18"/>
      <c r="AL18" s="193"/>
    </row>
    <row r="19" spans="1:40" s="25" customFormat="1" x14ac:dyDescent="0.25">
      <c r="A19" s="2" t="s">
        <v>307</v>
      </c>
      <c r="O19" s="26"/>
      <c r="AA19"/>
      <c r="AB19"/>
      <c r="AC19"/>
      <c r="AD19"/>
      <c r="AE19"/>
      <c r="AF19"/>
      <c r="AG19"/>
      <c r="AH19"/>
      <c r="AI19"/>
      <c r="AJ19"/>
      <c r="AK19"/>
      <c r="AL19" s="193"/>
    </row>
    <row r="20" spans="1:40" s="25" customFormat="1" x14ac:dyDescent="0.25">
      <c r="A20" t="s">
        <v>482</v>
      </c>
      <c r="O20" s="26"/>
      <c r="AL20" s="191"/>
    </row>
    <row r="21" spans="1:40" s="25" customFormat="1" x14ac:dyDescent="0.25">
      <c r="A21" t="s">
        <v>308</v>
      </c>
      <c r="O21" s="26"/>
      <c r="AL21" s="191"/>
    </row>
  </sheetData>
  <mergeCells count="14">
    <mergeCell ref="AM2:AN2"/>
    <mergeCell ref="W2:Z2"/>
    <mergeCell ref="AA2:AD2"/>
    <mergeCell ref="AE2:AH2"/>
    <mergeCell ref="AI2:AK2"/>
    <mergeCell ref="O2:R2"/>
    <mergeCell ref="S2:V2"/>
    <mergeCell ref="A12:A17"/>
    <mergeCell ref="A2:B4"/>
    <mergeCell ref="C2:F2"/>
    <mergeCell ref="G2:J2"/>
    <mergeCell ref="K2:N2"/>
    <mergeCell ref="A5:B5"/>
    <mergeCell ref="A6:A11"/>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a0eed0c6-a2f9-4b40-929b-2662350a63c6" xsi:nil="true"/>
    <lcf76f155ced4ddcb4097134ff3c332f xmlns="6f8554cb-1045-4710-8651-a9ca012b8089">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E1500610C583194AB1AF61CCE0996809" ma:contentTypeVersion="17" ma:contentTypeDescription="Crear nuevo documento." ma:contentTypeScope="" ma:versionID="96ba96d8f129ea4c55386d94effa9aff">
  <xsd:schema xmlns:xsd="http://www.w3.org/2001/XMLSchema" xmlns:xs="http://www.w3.org/2001/XMLSchema" xmlns:p="http://schemas.microsoft.com/office/2006/metadata/properties" xmlns:ns2="6f8554cb-1045-4710-8651-a9ca012b8089" xmlns:ns3="a0eed0c6-a2f9-4b40-929b-2662350a63c6" targetNamespace="http://schemas.microsoft.com/office/2006/metadata/properties" ma:root="true" ma:fieldsID="d70da48d59faea7c59b671ec35d043b9" ns2:_="" ns3:_="">
    <xsd:import namespace="6f8554cb-1045-4710-8651-a9ca012b8089"/>
    <xsd:import namespace="a0eed0c6-a2f9-4b40-929b-2662350a63c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LengthInSeconds" minOccurs="0"/>
                <xsd:element ref="ns2:MediaServiceDateTaken"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f8554cb-1045-4710-8651-a9ca012b808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Length (seconds)" ma:internalName="MediaLengthInSeconds" ma:readOnly="true">
      <xsd:simpleType>
        <xsd:restriction base="dms:Unknown"/>
      </xsd:simpleType>
    </xsd:element>
    <xsd:element name="MediaServiceDateTaken" ma:index="17" nillable="true" ma:displayName="MediaServiceDateTaken" ma:hidden="true" ma:internalName="MediaServiceDateTaken" ma:readOnly="true">
      <xsd:simpleType>
        <xsd:restriction base="dms:Text"/>
      </xsd:simpleType>
    </xsd:element>
    <xsd:element name="lcf76f155ced4ddcb4097134ff3c332f" ma:index="21" nillable="true" ma:taxonomy="true" ma:internalName="lcf76f155ced4ddcb4097134ff3c332f" ma:taxonomyFieldName="MediaServiceImageTags" ma:displayName="Etiquetas de imagen" ma:readOnly="false" ma:fieldId="{5cf76f15-5ced-4ddc-b409-7134ff3c332f}" ma:taxonomyMulti="true" ma:sspId="16238219-447f-418f-809f-6e2596424ee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0eed0c6-a2f9-4b40-929b-2662350a63c6" elementFormDefault="qualified">
    <xsd:import namespace="http://schemas.microsoft.com/office/2006/documentManagement/types"/>
    <xsd:import namespace="http://schemas.microsoft.com/office/infopath/2007/PartnerControls"/>
    <xsd:element name="SharedWithUsers" ma:index="1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les de uso compartido" ma:internalName="SharedWithDetails" ma:readOnly="true">
      <xsd:simpleType>
        <xsd:restriction base="dms:Note">
          <xsd:maxLength value="255"/>
        </xsd:restriction>
      </xsd:simpleType>
    </xsd:element>
    <xsd:element name="TaxCatchAll" ma:index="22" nillable="true" ma:displayName="Taxonomy Catch All Column" ma:hidden="true" ma:list="{fe063433-8464-4ccb-8aa3-c053e6dc8294}" ma:internalName="TaxCatchAll" ma:showField="CatchAllData" ma:web="a0eed0c6-a2f9-4b40-929b-2662350a63c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360855A-334B-4AC3-95D1-508890751B18}">
  <ds:schemaRefs>
    <ds:schemaRef ds:uri="http://schemas.microsoft.com/office/infopath/2007/PartnerControls"/>
    <ds:schemaRef ds:uri="http://www.w3.org/XML/1998/namespace"/>
    <ds:schemaRef ds:uri="http://schemas.microsoft.com/office/2006/metadata/properties"/>
    <ds:schemaRef ds:uri="http://schemas.microsoft.com/office/2006/documentManagement/types"/>
    <ds:schemaRef ds:uri="a0eed0c6-a2f9-4b40-929b-2662350a63c6"/>
    <ds:schemaRef ds:uri="http://purl.org/dc/dcmitype/"/>
    <ds:schemaRef ds:uri="http://purl.org/dc/elements/1.1/"/>
    <ds:schemaRef ds:uri="http://schemas.openxmlformats.org/package/2006/metadata/core-properties"/>
    <ds:schemaRef ds:uri="6f8554cb-1045-4710-8651-a9ca012b8089"/>
    <ds:schemaRef ds:uri="http://purl.org/dc/terms/"/>
  </ds:schemaRefs>
</ds:datastoreItem>
</file>

<file path=customXml/itemProps2.xml><?xml version="1.0" encoding="utf-8"?>
<ds:datastoreItem xmlns:ds="http://schemas.openxmlformats.org/officeDocument/2006/customXml" ds:itemID="{45E09031-DD92-4549-9D9D-A8E19993570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f8554cb-1045-4710-8651-a9ca012b8089"/>
    <ds:schemaRef ds:uri="a0eed0c6-a2f9-4b40-929b-2662350a63c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A885E03-9473-49DA-9F07-22B63254912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26</vt:i4>
      </vt:variant>
    </vt:vector>
  </HeadingPairs>
  <TitlesOfParts>
    <vt:vector size="26" baseType="lpstr">
      <vt:lpstr>Índice</vt:lpstr>
      <vt:lpstr>T1.1</vt:lpstr>
      <vt:lpstr>T1.2</vt:lpstr>
      <vt:lpstr>T1.3</vt:lpstr>
      <vt:lpstr>T2.1</vt:lpstr>
      <vt:lpstr>T2.2</vt:lpstr>
      <vt:lpstr>T2.3</vt:lpstr>
      <vt:lpstr>T3.1</vt:lpstr>
      <vt:lpstr>T3.2</vt:lpstr>
      <vt:lpstr>T3.3</vt:lpstr>
      <vt:lpstr>T4.1</vt:lpstr>
      <vt:lpstr>T4.2</vt:lpstr>
      <vt:lpstr>T4.3</vt:lpstr>
      <vt:lpstr>T5.1</vt:lpstr>
      <vt:lpstr>T5.2</vt:lpstr>
      <vt:lpstr>T5.3</vt:lpstr>
      <vt:lpstr>T6.1</vt:lpstr>
      <vt:lpstr>T6.2</vt:lpstr>
      <vt:lpstr>T6.3</vt:lpstr>
      <vt:lpstr>T7.1</vt:lpstr>
      <vt:lpstr>T7.2</vt:lpstr>
      <vt:lpstr>T7.3</vt:lpstr>
      <vt:lpstr>T8.1</vt:lpstr>
      <vt:lpstr>T8.2</vt:lpstr>
      <vt:lpstr>T8.3</vt:lpstr>
      <vt:lpstr>Composición de zonas y distrito</vt:lpstr>
    </vt:vector>
  </TitlesOfParts>
  <Manager/>
  <Company>Eusko Jaurlaritza Gobierno Vasco</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Puerta Goikoetxea, Aitor</dc:creator>
  <cp:keywords/>
  <dc:description/>
  <cp:lastModifiedBy>Ibañez De Garayo Vera, Elena</cp:lastModifiedBy>
  <cp:revision/>
  <dcterms:created xsi:type="dcterms:W3CDTF">2020-03-06T12:23:51Z</dcterms:created>
  <dcterms:modified xsi:type="dcterms:W3CDTF">2025-03-31T06:33:00Z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0x010100E1500610C583194AB1AF61CCE0996809</vt:lpwstr>
  </property>
  <property fmtid="{D5CDD505-2E9C-101B-9397-08002B2CF9AE}" pid="3" name="TemplateUrl">
    <vt:lpwstr/>
  </property>
  <property fmtid="{D5CDD505-2E9C-101B-9397-08002B2CF9AE}" pid="4" name="Order">
    <vt:r8>56200</vt:r8>
  </property>
  <property fmtid="{D5CDD505-2E9C-101B-9397-08002B2CF9AE}" pid="5" name="ComplianceAssetId">
    <vt:lpwstr/>
  </property>
  <property fmtid="{D5CDD505-2E9C-101B-9397-08002B2CF9AE}" pid="6" name="xd_Signature">
    <vt:bool>false</vt:bool>
  </property>
  <property fmtid="{D5CDD505-2E9C-101B-9397-08002B2CF9AE}" pid="7" name="xd_ProgID">
    <vt:lpwstr/>
  </property>
  <property fmtid="{D5CDD505-2E9C-101B-9397-08002B2CF9AE}" pid="8" name="MediaServiceImageTags">
    <vt:lpwstr/>
  </property>
</Properties>
</file>