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banezg\ELKARLAN\105 - SCO010000 - 105BCO010050\SERVICIO ESTADISTICO\1_VIVIENDA\A.-OP-EST\122417_EMA_Deposito_Fianzas\Difusión\Tablas_Web\2023T1\"/>
    </mc:Choice>
  </mc:AlternateContent>
  <bookViews>
    <workbookView xWindow="0" yWindow="0" windowWidth="20490" windowHeight="7905" tabRatio="811"/>
  </bookViews>
  <sheets>
    <sheet name="Índice" sheetId="9" r:id="rId1"/>
    <sheet name="T1.1" sheetId="1" r:id="rId2"/>
    <sheet name="T1.2" sheetId="11" r:id="rId3"/>
    <sheet name="T1.3" sheetId="12" r:id="rId4"/>
    <sheet name="T2.1" sheetId="2" r:id="rId5"/>
    <sheet name="T2.2" sheetId="13" r:id="rId6"/>
    <sheet name="T2.3" sheetId="14" r:id="rId7"/>
    <sheet name="T3.1" sheetId="3" r:id="rId8"/>
    <sheet name="T3.2" sheetId="15" r:id="rId9"/>
    <sheet name="T3.3" sheetId="16" r:id="rId10"/>
    <sheet name="T4.1" sheetId="4" r:id="rId11"/>
    <sheet name="T4.2" sheetId="17" r:id="rId12"/>
    <sheet name="T4.3" sheetId="18" r:id="rId13"/>
    <sheet name="T5.1" sheetId="5" r:id="rId14"/>
    <sheet name="T5.2" sheetId="19" r:id="rId15"/>
    <sheet name="T5.3" sheetId="20" r:id="rId16"/>
    <sheet name="T6.1" sheetId="6" r:id="rId17"/>
    <sheet name="T6.2" sheetId="21" r:id="rId18"/>
    <sheet name="T6.3" sheetId="22" r:id="rId19"/>
    <sheet name="T7.1" sheetId="7" r:id="rId20"/>
    <sheet name="T7.2" sheetId="23" r:id="rId21"/>
    <sheet name="T7.3" sheetId="24" r:id="rId22"/>
    <sheet name="T8.1" sheetId="8" r:id="rId23"/>
    <sheet name="T8.2" sheetId="25" r:id="rId24"/>
    <sheet name="T8.3" sheetId="26" r:id="rId25"/>
    <sheet name="Composición de zonas y distrito" sheetId="10" r:id="rId26"/>
  </sheets>
  <definedNames>
    <definedName name="_xlnm._FilterDatabase" localSheetId="1" hidden="1">'T1.1'!$A$1:$AG$26</definedName>
    <definedName name="_xlnm._FilterDatabase" localSheetId="4" hidden="1">'T2.1'!$A$1:$K$80</definedName>
    <definedName name="_xlnm._FilterDatabase" localSheetId="7" hidden="1">'T3.1'!$A$1:$AG$19</definedName>
    <definedName name="_xlnm._FilterDatabase" localSheetId="10" hidden="1">'T4.1'!$A$1:$M$49</definedName>
    <definedName name="_xlnm._FilterDatabase" localSheetId="16" hidden="1">'T6.1'!$A$1:$M$60</definedName>
    <definedName name="_xlnm._FilterDatabase" localSheetId="19" hidden="1">'T7.1'!$A$1:$AH$19</definedName>
    <definedName name="_xlnm._FilterDatabase" localSheetId="22" hidden="1">'T8.1'!$A$1:$M$32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<sst xmlns="http://schemas.openxmlformats.org/spreadsheetml/2006/main" count="4301" uniqueCount="488">
  <si>
    <t>Capitales y municipios de más de 5.000 habitantes</t>
  </si>
  <si>
    <t>ÍNDICE</t>
  </si>
  <si>
    <t>T1</t>
  </si>
  <si>
    <t>T1.1</t>
  </si>
  <si>
    <t>Nº de fianzas depositadas</t>
  </si>
  <si>
    <t>T1.2</t>
  </si>
  <si>
    <t>Renta mensual media (€)</t>
  </si>
  <si>
    <t>T1.3</t>
  </si>
  <si>
    <t>Renta mensual media por metro cuadrado construido (€)</t>
  </si>
  <si>
    <t>T2</t>
  </si>
  <si>
    <t>T2.1</t>
  </si>
  <si>
    <t>T2.2</t>
  </si>
  <si>
    <t>T2.3</t>
  </si>
  <si>
    <t>T3</t>
  </si>
  <si>
    <t>T3.1</t>
  </si>
  <si>
    <t>T3.2</t>
  </si>
  <si>
    <t>T3.3</t>
  </si>
  <si>
    <t>T4</t>
  </si>
  <si>
    <t>T4.1</t>
  </si>
  <si>
    <t>T4.2</t>
  </si>
  <si>
    <t>T4.3</t>
  </si>
  <si>
    <t>T5</t>
  </si>
  <si>
    <t>T5.1</t>
  </si>
  <si>
    <t>T5.2</t>
  </si>
  <si>
    <t>T5.3</t>
  </si>
  <si>
    <t>T6</t>
  </si>
  <si>
    <t>T6.1</t>
  </si>
  <si>
    <t>T6.2</t>
  </si>
  <si>
    <t>T6.3</t>
  </si>
  <si>
    <t>T7</t>
  </si>
  <si>
    <t>T7.1</t>
  </si>
  <si>
    <t>T7.2</t>
  </si>
  <si>
    <t>T7.3</t>
  </si>
  <si>
    <t>T8</t>
  </si>
  <si>
    <t>Composición de zonas OFIN y distritos</t>
  </si>
  <si>
    <t>estadisticas-vivienda@euskadi.eus</t>
  </si>
  <si>
    <t>Número de contratos</t>
  </si>
  <si>
    <t>Municipios de más de 20.000</t>
  </si>
  <si>
    <t>01059</t>
  </si>
  <si>
    <t>Vitoria-Gasteiz</t>
  </si>
  <si>
    <t>20030</t>
  </si>
  <si>
    <t>Eibar</t>
  </si>
  <si>
    <t>20045</t>
  </si>
  <si>
    <t>Irun</t>
  </si>
  <si>
    <t>20055</t>
  </si>
  <si>
    <t>Arrasate/Mondragon</t>
  </si>
  <si>
    <t>20067</t>
  </si>
  <si>
    <t>Errenteria</t>
  </si>
  <si>
    <t>20069</t>
  </si>
  <si>
    <t>Donostia-San Sebastian</t>
  </si>
  <si>
    <t>20079</t>
  </si>
  <si>
    <t>Zarautz</t>
  </si>
  <si>
    <t>48013</t>
  </si>
  <si>
    <t>Barakaldo</t>
  </si>
  <si>
    <t>48015</t>
  </si>
  <si>
    <t>Basauri</t>
  </si>
  <si>
    <t>48020</t>
  </si>
  <si>
    <t>Bilbao</t>
  </si>
  <si>
    <t>48027</t>
  </si>
  <si>
    <t>Durango</t>
  </si>
  <si>
    <t>48036</t>
  </si>
  <si>
    <t>Galdakao</t>
  </si>
  <si>
    <t>48044</t>
  </si>
  <si>
    <t>Getxo</t>
  </si>
  <si>
    <t>48054</t>
  </si>
  <si>
    <t>Leioa</t>
  </si>
  <si>
    <t>48078</t>
  </si>
  <si>
    <t>Portugalete</t>
  </si>
  <si>
    <t>48082</t>
  </si>
  <si>
    <t>Santurtzi</t>
  </si>
  <si>
    <t>48084</t>
  </si>
  <si>
    <t>Sestao</t>
  </si>
  <si>
    <t>48902</t>
  </si>
  <si>
    <t>Erandio</t>
  </si>
  <si>
    <t>Fuente: Depósito de fianzas del Gobierno Vasco
*No se consideran fianzas devueltas sin fecha de finalización</t>
  </si>
  <si>
    <t>Euros/mes</t>
  </si>
  <si>
    <t>Euskadi</t>
  </si>
  <si>
    <t>.</t>
  </si>
  <si>
    <t>01002</t>
  </si>
  <si>
    <t>Amurrio</t>
  </si>
  <si>
    <t>01036</t>
  </si>
  <si>
    <t>Laudio/Llodio</t>
  </si>
  <si>
    <t>20009</t>
  </si>
  <si>
    <t>Andoain</t>
  </si>
  <si>
    <t>20017</t>
  </si>
  <si>
    <t>Azkoitia</t>
  </si>
  <si>
    <t>20018</t>
  </si>
  <si>
    <t>Azpeitia</t>
  </si>
  <si>
    <t>20019</t>
  </si>
  <si>
    <t>Beasain</t>
  </si>
  <si>
    <t>20032</t>
  </si>
  <si>
    <t>Elgoibar</t>
  </si>
  <si>
    <t>20036</t>
  </si>
  <si>
    <t>Hondarribia</t>
  </si>
  <si>
    <t>20040</t>
  </si>
  <si>
    <t>Hernani</t>
  </si>
  <si>
    <t>20059</t>
  </si>
  <si>
    <t>Oñati</t>
  </si>
  <si>
    <t>20063</t>
  </si>
  <si>
    <t>Oiartzun</t>
  </si>
  <si>
    <t>20064</t>
  </si>
  <si>
    <t>Pasaia</t>
  </si>
  <si>
    <t>20071</t>
  </si>
  <si>
    <t>Tolosa</t>
  </si>
  <si>
    <t>20074</t>
  </si>
  <si>
    <t>Bergara</t>
  </si>
  <si>
    <t>20902</t>
  </si>
  <si>
    <t>Lasarte-Oria</t>
  </si>
  <si>
    <t>48003</t>
  </si>
  <si>
    <t>Amorebieta-Etxano</t>
  </si>
  <si>
    <t>48011</t>
  </si>
  <si>
    <t>Arrigorriaga</t>
  </si>
  <si>
    <t>48017</t>
  </si>
  <si>
    <t>Bermeo</t>
  </si>
  <si>
    <t>48029</t>
  </si>
  <si>
    <t>48034</t>
  </si>
  <si>
    <t>Ermua</t>
  </si>
  <si>
    <t>48046</t>
  </si>
  <si>
    <t>Gernika-Lumo</t>
  </si>
  <si>
    <t>48069</t>
  </si>
  <si>
    <t>Mungia</t>
  </si>
  <si>
    <t>48080</t>
  </si>
  <si>
    <t>Valle de Trapaga-Trapagaran</t>
  </si>
  <si>
    <t>48085</t>
  </si>
  <si>
    <t>Distrito</t>
  </si>
  <si>
    <t>Zonificación OFIN</t>
  </si>
  <si>
    <t>Zona 1</t>
  </si>
  <si>
    <t>Zona 2</t>
  </si>
  <si>
    <t>Zona 3</t>
  </si>
  <si>
    <t>Zona 4</t>
  </si>
  <si>
    <t>Zona 5</t>
  </si>
  <si>
    <t>Zona 6</t>
  </si>
  <si>
    <t>01</t>
  </si>
  <si>
    <t>02</t>
  </si>
  <si>
    <t>03</t>
  </si>
  <si>
    <t>04</t>
  </si>
  <si>
    <t>05</t>
  </si>
  <si>
    <t>06</t>
  </si>
  <si>
    <t>001</t>
  </si>
  <si>
    <t>002</t>
  </si>
  <si>
    <t>Ensanche</t>
  </si>
  <si>
    <t>003</t>
  </si>
  <si>
    <t>Lovaina</t>
  </si>
  <si>
    <t>004</t>
  </si>
  <si>
    <t>Coronación</t>
  </si>
  <si>
    <t>005</t>
  </si>
  <si>
    <t>El Pilar</t>
  </si>
  <si>
    <t>006</t>
  </si>
  <si>
    <t>Gazalbide</t>
  </si>
  <si>
    <t>007</t>
  </si>
  <si>
    <t>Txagorritxu</t>
  </si>
  <si>
    <t>008</t>
  </si>
  <si>
    <t>San Martín</t>
  </si>
  <si>
    <t>009</t>
  </si>
  <si>
    <t>Zaramaga</t>
  </si>
  <si>
    <t>010</t>
  </si>
  <si>
    <t>Anglo-Vasco</t>
  </si>
  <si>
    <t>011</t>
  </si>
  <si>
    <t>Arantzabela</t>
  </si>
  <si>
    <t>012</t>
  </si>
  <si>
    <t>Santiago</t>
  </si>
  <si>
    <t>013</t>
  </si>
  <si>
    <t>Aranbizkarra</t>
  </si>
  <si>
    <t>014</t>
  </si>
  <si>
    <t>Arana</t>
  </si>
  <si>
    <t>015</t>
  </si>
  <si>
    <t>Desamparados</t>
  </si>
  <si>
    <t>016</t>
  </si>
  <si>
    <t>Judimendi</t>
  </si>
  <si>
    <t>017</t>
  </si>
  <si>
    <t>Santa Lucía</t>
  </si>
  <si>
    <t>018</t>
  </si>
  <si>
    <t>019</t>
  </si>
  <si>
    <t>San Cristobal</t>
  </si>
  <si>
    <t>020</t>
  </si>
  <si>
    <t>Mendizorrotza</t>
  </si>
  <si>
    <t>021</t>
  </si>
  <si>
    <t>Ariznabarra</t>
  </si>
  <si>
    <t>022</t>
  </si>
  <si>
    <t>Ali-Gobeo</t>
  </si>
  <si>
    <t>023</t>
  </si>
  <si>
    <t>Sansomendi</t>
  </si>
  <si>
    <t>024</t>
  </si>
  <si>
    <t>Lakua-Arriaga</t>
  </si>
  <si>
    <t>025</t>
  </si>
  <si>
    <t>Abetxuko</t>
  </si>
  <si>
    <t>026</t>
  </si>
  <si>
    <t>Zona Rural Este</t>
  </si>
  <si>
    <t>027</t>
  </si>
  <si>
    <t>Zona Rural Noroeste</t>
  </si>
  <si>
    <t>028</t>
  </si>
  <si>
    <t>Zona Rural Suroeste</t>
  </si>
  <si>
    <t>029</t>
  </si>
  <si>
    <t>Zabalgana</t>
  </si>
  <si>
    <t>030</t>
  </si>
  <si>
    <t>Salburua</t>
  </si>
  <si>
    <t>031</t>
  </si>
  <si>
    <t>Donostia / San Sebastián</t>
  </si>
  <si>
    <t>07</t>
  </si>
  <si>
    <t>Aiete-Lugaritz</t>
  </si>
  <si>
    <t>Altza, Buenavista, Herrera</t>
  </si>
  <si>
    <t>Amara Berri, Osinaga, Loiolako Erriberak / Riberas de Loiola, Morlans</t>
  </si>
  <si>
    <t>Antigua / Antiguo, Benta Berri, Ondarreta</t>
  </si>
  <si>
    <t>Añorga</t>
  </si>
  <si>
    <t>Ulia, Ategorrieta, Manteo</t>
  </si>
  <si>
    <t>Centro</t>
  </si>
  <si>
    <t>Egia</t>
  </si>
  <si>
    <t>Gros - Sagües</t>
  </si>
  <si>
    <t>Ibaeta - Errotaburu – Berio - Lorea</t>
  </si>
  <si>
    <t>Igeldo</t>
  </si>
  <si>
    <t>Intxaurrondo, Marrutxipi</t>
  </si>
  <si>
    <t>Loiola, Txomin</t>
  </si>
  <si>
    <t>Martutene</t>
  </si>
  <si>
    <t>Miracruz - Bidebieta, Alto Miracruz, La Paz y Gaiztarro</t>
  </si>
  <si>
    <t>Miramón - Zorroaga, Ospitaleak / Hospitales, Oriamendi, Illumbe</t>
  </si>
  <si>
    <t>Zubieta</t>
  </si>
  <si>
    <t>08</t>
  </si>
  <si>
    <t>101</t>
  </si>
  <si>
    <t>San Ignacio</t>
  </si>
  <si>
    <t>102</t>
  </si>
  <si>
    <t>Elorrieta</t>
  </si>
  <si>
    <t>103</t>
  </si>
  <si>
    <t>Ibarrekolanda</t>
  </si>
  <si>
    <t>104</t>
  </si>
  <si>
    <t>Deustu / Deusto</t>
  </si>
  <si>
    <t>105</t>
  </si>
  <si>
    <t>La Ribera</t>
  </si>
  <si>
    <t>106</t>
  </si>
  <si>
    <t>Arangoiti</t>
  </si>
  <si>
    <t>201</t>
  </si>
  <si>
    <t>Castaños</t>
  </si>
  <si>
    <t>202</t>
  </si>
  <si>
    <t>Matiko</t>
  </si>
  <si>
    <t>203</t>
  </si>
  <si>
    <t>Ciudad Jardín</t>
  </si>
  <si>
    <t>204</t>
  </si>
  <si>
    <t>Uribarri</t>
  </si>
  <si>
    <t>205</t>
  </si>
  <si>
    <t>Zurbaran</t>
  </si>
  <si>
    <t>206</t>
  </si>
  <si>
    <t>Arabella</t>
  </si>
  <si>
    <t>301</t>
  </si>
  <si>
    <t>Otxarkoaga</t>
  </si>
  <si>
    <t>302</t>
  </si>
  <si>
    <t>Txurdinaga</t>
  </si>
  <si>
    <t>401</t>
  </si>
  <si>
    <t>Begoña</t>
  </si>
  <si>
    <t>402</t>
  </si>
  <si>
    <t>Santutxu</t>
  </si>
  <si>
    <t>403</t>
  </si>
  <si>
    <t>Bolueta</t>
  </si>
  <si>
    <t>501</t>
  </si>
  <si>
    <t>502</t>
  </si>
  <si>
    <t>Iturralde</t>
  </si>
  <si>
    <t>503</t>
  </si>
  <si>
    <t>Solokoetxe</t>
  </si>
  <si>
    <t>504</t>
  </si>
  <si>
    <t>Atxuri</t>
  </si>
  <si>
    <t>505</t>
  </si>
  <si>
    <t>La Peña</t>
  </si>
  <si>
    <t>506</t>
  </si>
  <si>
    <t>Bilbao la Vieja</t>
  </si>
  <si>
    <t>507</t>
  </si>
  <si>
    <t>San Francisco</t>
  </si>
  <si>
    <t>508</t>
  </si>
  <si>
    <t>Zabala</t>
  </si>
  <si>
    <t>509</t>
  </si>
  <si>
    <t>San Adrián</t>
  </si>
  <si>
    <t>510</t>
  </si>
  <si>
    <t>Diseminado Ibaiondo</t>
  </si>
  <si>
    <t>511</t>
  </si>
  <si>
    <t>Miribilla</t>
  </si>
  <si>
    <t>601</t>
  </si>
  <si>
    <t>Abando</t>
  </si>
  <si>
    <t>602</t>
  </si>
  <si>
    <t>Indautxu</t>
  </si>
  <si>
    <t>701</t>
  </si>
  <si>
    <t>702</t>
  </si>
  <si>
    <t>Iralabarri</t>
  </si>
  <si>
    <t>703</t>
  </si>
  <si>
    <t>704</t>
  </si>
  <si>
    <t>Larraskitu</t>
  </si>
  <si>
    <t>705</t>
  </si>
  <si>
    <t>Uretamendi</t>
  </si>
  <si>
    <t>706</t>
  </si>
  <si>
    <t>Iturrigorri - Peñascal</t>
  </si>
  <si>
    <t>801</t>
  </si>
  <si>
    <t>Basurto</t>
  </si>
  <si>
    <t>802</t>
  </si>
  <si>
    <t>Olabeaga</t>
  </si>
  <si>
    <t>803</t>
  </si>
  <si>
    <t>Masustegi - Monte Caramelo</t>
  </si>
  <si>
    <t>804</t>
  </si>
  <si>
    <t>Altamira</t>
  </si>
  <si>
    <t>805</t>
  </si>
  <si>
    <t>Zorrotza</t>
  </si>
  <si>
    <t>806</t>
  </si>
  <si>
    <t>Diseminado Basurtu-Zorrotza;</t>
  </si>
  <si>
    <t>Número de fianzas</t>
  </si>
  <si>
    <t>2016</t>
  </si>
  <si>
    <t>2017</t>
  </si>
  <si>
    <t>2018</t>
  </si>
  <si>
    <t xml:space="preserve">Alquileres vigentes a fecha(*): </t>
  </si>
  <si>
    <t>2019</t>
  </si>
  <si>
    <t xml:space="preserve"> I</t>
  </si>
  <si>
    <t>II</t>
  </si>
  <si>
    <t>III</t>
  </si>
  <si>
    <t>IV</t>
  </si>
  <si>
    <t xml:space="preserve"> III</t>
  </si>
  <si>
    <t>- No disponible. No hay oferta suficiente</t>
  </si>
  <si>
    <t>Fuente: Depósito de fianzas del Gobierno Vasco</t>
  </si>
  <si>
    <t>(*) Se actualiza la renta mensual de los contratos de años anteriores según el incremento de IPC registrado entre la fecha de la firma del contrato y la fecha de referencia a nivel de la CAE</t>
  </si>
  <si>
    <t>Alquileres vigentes a fecha(*):</t>
  </si>
  <si>
    <t>2020</t>
  </si>
  <si>
    <t>Municipios de más de 5.000</t>
  </si>
  <si>
    <t>01051</t>
  </si>
  <si>
    <t>Agurain/Salvatierra</t>
  </si>
  <si>
    <t>20013</t>
  </si>
  <si>
    <t>Aretxabaleta</t>
  </si>
  <si>
    <t>20029</t>
  </si>
  <si>
    <t>Deba</t>
  </si>
  <si>
    <t>20049</t>
  </si>
  <si>
    <t>Lazkao</t>
  </si>
  <si>
    <t>20051</t>
  </si>
  <si>
    <t>Legazpi</t>
  </si>
  <si>
    <t>20053</t>
  </si>
  <si>
    <t>Lezo</t>
  </si>
  <si>
    <t>20056</t>
  </si>
  <si>
    <t>Mutriku</t>
  </si>
  <si>
    <t>20061</t>
  </si>
  <si>
    <t>Orio</t>
  </si>
  <si>
    <t>Donostia / San Sebastian</t>
  </si>
  <si>
    <t>20072</t>
  </si>
  <si>
    <t>Urnieta</t>
  </si>
  <si>
    <t>20073</t>
  </si>
  <si>
    <t>Usurbil</t>
  </si>
  <si>
    <t>20075</t>
  </si>
  <si>
    <t>Villabona</t>
  </si>
  <si>
    <t>20076</t>
  </si>
  <si>
    <t>Ordizia</t>
  </si>
  <si>
    <t>20077</t>
  </si>
  <si>
    <t>Urretxu</t>
  </si>
  <si>
    <t>20080</t>
  </si>
  <si>
    <t>Zumarraga</t>
  </si>
  <si>
    <t>20081</t>
  </si>
  <si>
    <t>Zumaia</t>
  </si>
  <si>
    <t>20903</t>
  </si>
  <si>
    <t>Astigarraga</t>
  </si>
  <si>
    <t>48001</t>
  </si>
  <si>
    <t>Abadiño</t>
  </si>
  <si>
    <t>48002</t>
  </si>
  <si>
    <t>Abanto y Ciervana-Abanto Zierbena</t>
  </si>
  <si>
    <t/>
  </si>
  <si>
    <t>48016</t>
  </si>
  <si>
    <t>Berango</t>
  </si>
  <si>
    <t>Etxebarri</t>
  </si>
  <si>
    <t>48032</t>
  </si>
  <si>
    <t>Elorrio</t>
  </si>
  <si>
    <t>48043</t>
  </si>
  <si>
    <t>Gorliz</t>
  </si>
  <si>
    <t>48045</t>
  </si>
  <si>
    <t>Gueñes</t>
  </si>
  <si>
    <t>48057</t>
  </si>
  <si>
    <t>Lekeitio</t>
  </si>
  <si>
    <t>48071</t>
  </si>
  <si>
    <t>Muskiz</t>
  </si>
  <si>
    <t>48073</t>
  </si>
  <si>
    <t>Ondarroa</t>
  </si>
  <si>
    <t>48083</t>
  </si>
  <si>
    <t>Ortuella</t>
  </si>
  <si>
    <t>Sopela</t>
  </si>
  <si>
    <t>48090</t>
  </si>
  <si>
    <t>Balmaseda</t>
  </si>
  <si>
    <t>48096</t>
  </si>
  <si>
    <t>Zalla</t>
  </si>
  <si>
    <t>48901</t>
  </si>
  <si>
    <t>Derio</t>
  </si>
  <si>
    <t>Alquileres vigentes a Fecha (*):</t>
  </si>
  <si>
    <t>Barrio</t>
  </si>
  <si>
    <t>Zonificación OFIN / Distrito</t>
  </si>
  <si>
    <t>Nota: En Bilbao la zonificación de OFIN se asimilan a los distritos</t>
  </si>
  <si>
    <t>207</t>
  </si>
  <si>
    <t>Diseminado Uribarri</t>
  </si>
  <si>
    <t>707</t>
  </si>
  <si>
    <t>Diseminado Errekalde</t>
  </si>
  <si>
    <t>Zona 1 y 2</t>
  </si>
  <si>
    <t>CÓDIGO BARRIO</t>
  </si>
  <si>
    <t>BARRIO</t>
  </si>
  <si>
    <t>Zona OFIN</t>
  </si>
  <si>
    <t>DISTRITO (PRINCIPAL)</t>
  </si>
  <si>
    <t>DISTRITO SECUNDARIO</t>
  </si>
  <si>
    <t>Casco Viejo</t>
  </si>
  <si>
    <t>El Anglo</t>
  </si>
  <si>
    <t>Santa Lucia</t>
  </si>
  <si>
    <t>Adurtza</t>
  </si>
  <si>
    <t>San Cristóbal</t>
  </si>
  <si>
    <t>Arriaga-Lakua</t>
  </si>
  <si>
    <t>DISTRITOS SECUNDARIOS</t>
  </si>
  <si>
    <t>Aiete</t>
  </si>
  <si>
    <t>Altza</t>
  </si>
  <si>
    <t>Amara Berri</t>
  </si>
  <si>
    <t>06 y 04</t>
  </si>
  <si>
    <t>Antiguo</t>
  </si>
  <si>
    <t>Ategorrieta-Ulia</t>
  </si>
  <si>
    <t>01, 03, 06 y 07</t>
  </si>
  <si>
    <t>Gros</t>
  </si>
  <si>
    <t>Ibaeta</t>
  </si>
  <si>
    <t>Intxaurrondo</t>
  </si>
  <si>
    <t>04, 05 y 06</t>
  </si>
  <si>
    <t>Loiola</t>
  </si>
  <si>
    <t>07, 04 y 06</t>
  </si>
  <si>
    <t>06 y 03</t>
  </si>
  <si>
    <t>Miracruz-Bidebieta</t>
  </si>
  <si>
    <t>Miramon-Zorroaga</t>
  </si>
  <si>
    <t>Landarbaso</t>
  </si>
  <si>
    <t>DISTRITO</t>
  </si>
  <si>
    <t>San Pedro de Deustu</t>
  </si>
  <si>
    <t>107</t>
  </si>
  <si>
    <t>Diseminado Deustu</t>
  </si>
  <si>
    <t>303</t>
  </si>
  <si>
    <t>Diseminado Otxarkoaga-Txurdinaga</t>
  </si>
  <si>
    <t>Ametzola</t>
  </si>
  <si>
    <t>Errekaldeberri</t>
  </si>
  <si>
    <t>Iturrigorri-Peñascal</t>
  </si>
  <si>
    <t>Basurtu</t>
  </si>
  <si>
    <t>Masustegi-Monte Caramelo</t>
  </si>
  <si>
    <t>Diseminado Basurtu-Zorrotza</t>
  </si>
  <si>
    <t>Más información geográfica:</t>
  </si>
  <si>
    <t>GeoEuskadi: Lista de capas / límites estadísticos, barrios EUSTAT y distritos EUSTAT</t>
  </si>
  <si>
    <t>Castellano:</t>
  </si>
  <si>
    <t>https://www.geo.euskadi.eus/s69-bisorea/es/x72aGeoeuskadiWAR/index.jsp</t>
  </si>
  <si>
    <t>Euskera:</t>
  </si>
  <si>
    <t>https://www.geo.euskadi.eus/s69-bisorea/es/x72aGeoeuskadiWAR/index.jsp?lang=eu</t>
  </si>
  <si>
    <t>T8.1</t>
  </si>
  <si>
    <t>T8.2</t>
  </si>
  <si>
    <t>T8.3</t>
  </si>
  <si>
    <t>ANEXOS</t>
  </si>
  <si>
    <t>VIVIENDAS LIBRES (A PRECIOS DE MERCADO)</t>
  </si>
  <si>
    <t>2021</t>
  </si>
  <si>
    <t>Evolución anual del mercado de alquiler en Donostia / San Sebastián por distritos y zonas OFIN</t>
  </si>
  <si>
    <t>Evolución anual del mercado de alquiler en Donostia / San Sebastián por barrios</t>
  </si>
  <si>
    <t>Alquileres vigentes a 06/2020</t>
  </si>
  <si>
    <t>Alquileres vigentes a 06/2020 en Donostia / San Sebastián por distritos y zonas OFIN</t>
  </si>
  <si>
    <t>Alquileres vigentes a 06/2020 en Donostia / San Sebastián por barrios</t>
  </si>
  <si>
    <t>Si usted precisa información no incluida en estas tablas puede realizar una petición de información  llamando al teléfono: 945 01 69 61 / 945 01 69 97, o dirigiéndose al correo electrónico del Órgano Estadístico del Departamento :</t>
  </si>
  <si>
    <t>Markina-Xemein</t>
  </si>
  <si>
    <t>Goikolarra</t>
  </si>
  <si>
    <t>2022</t>
  </si>
  <si>
    <t>ESTADÍSTICA DEL MERCADO DE ALQUILER. Viviendas habituales colectivas : 2016-2022</t>
  </si>
  <si>
    <t>Evolución trimestral del mercado de alquiler libre de municipios de más de 20.000 habitantes: 2016-2022</t>
  </si>
  <si>
    <t>Evolución anual del mercado de alquiler libre de municipios de más de 5.000 habitantes: 2016-2022</t>
  </si>
  <si>
    <t>Evolución trimestral del mercado de alquiler libre en Vitoria-Gasteiz por distritos y zonas OFIN: 2016-2022</t>
  </si>
  <si>
    <t>Evolución anual del mercado de alquiler libre en Vitoria-Gasteiz por distritos, zonas OFIN y barrios: 2016-2022</t>
  </si>
  <si>
    <t>Evolución trimestral del mercado de alquiler libre en Bilbao por distritos y zonas OFIN: 2016-2022</t>
  </si>
  <si>
    <t>Evolución anual del mercado de alquiler libre en Bilbao por distritos, zonas OFIN y barrios: 2016-2022</t>
  </si>
  <si>
    <t>Evolución trimestral del mercado de alquiler libre en Donostia / San Sebastián por distritos y zonas OFIN: 2016-2022</t>
  </si>
  <si>
    <t>Evolución anual del mercado de alquiler libre en Donostia / San Sebastián por distritos, zonas OFIN y barrios: 2016-2022</t>
  </si>
  <si>
    <t>Renta mensual media por metro cuadrado construido de los contratos de alquiler libre de vivienda habitual colectiva (contrato de vivienda habitual) por zonificación OFIN, distritos y barrios de Donostia / San Sebastián según año de inicio del contrato. 2016-2022</t>
  </si>
  <si>
    <t>Nº de fianzas depositadas asociadas a contratos de alquiler libre de vivienda habitual colectiva (contrato de vivienda habitual) por zonificación OFIN, distritos y barrios de Donostia / San Sebastián según año de inicio del contrato. 2016-2022</t>
  </si>
  <si>
    <t>Renta mensual media por metro cuadrado construido de los contratos de alquiler libre de vivienda habitual colectiva (contrato de vivienda habitual) por zonificación OFIN y distritos de Donostia / San Sebastián según trimestre de inicio del contrato. 2016-2022</t>
  </si>
  <si>
    <t>Renta mensual media de los contratos de alquiler libre de vivienda habitual colectiva (contrato de vivienda habitual) por zonificación OFIN y distritos de Donostia / San Sebastián según trimestre de inicio del contrato. 2016-2022</t>
  </si>
  <si>
    <t>Nº de fianzas depositadas asociadas a contratos de alquiler libre de vivienda habitual colectiva (contrato de vivienda habitual) por zonificación OFIN y distritos de Donostia / San Sebastián según trimestre de inicio del contrato. 2016-2022</t>
  </si>
  <si>
    <t>Renta mensual media por metro cuadrado contruido de los contratos de alquiler libre de vivienda habitual colectiva (contrato de vivienda habitual) por zonificación OFIN, distritos y barrios de Bilbao según año de inicio del contrato. 2016-2022</t>
  </si>
  <si>
    <t>Renta mensual media de los contratos de alquiler libre de vivienda habitual colectiva (contrato de vivienda habitual) por zonificación OFIN, distritos y barrios de Bilbao según año de inicio del contrato. 2016-2022</t>
  </si>
  <si>
    <t>Nº de fianzas depositadas asociadas a contratos de alquiler libre de vivienda habitual colectiva (contrato de vivienda habitual) por zonificación OFIN, distritos y barrios de Bilbao según año de inicio del contrato. 2016-2022</t>
  </si>
  <si>
    <t>Renta mensual media por metro cuadrado contruido de los contratos de alquiler libre de vivienda habitual colectiva (contrato de vivienda habitual) por zonificación OFIN y distritos de Bilbao según trimestre de inicio del contrato. 2016-2022</t>
  </si>
  <si>
    <t>Renta mensual media de los contratos de alquiler libre de vivienda habitual colectiva (contrato de vivienda habitual) por zonificación OFIN y distritos de Bilbao según trimestre de inicio del contrato. 2016-2022</t>
  </si>
  <si>
    <t>Nº de fianzas depositadas asociadas a contratos de alquiler libre de vivienda habitual colectiva (contrato de vivienda habitual) por zonificación OFIN y distritos de Bilbao según trimestre de inicio del contrato. 2016-2022</t>
  </si>
  <si>
    <t>Renta mensual media por metro cuadrado construido de los contratos de alquiler libre de vivienda habitual colectiva (contrato de vivienda habitual) por zonificación OFIN, distritos y barrios de Vitoria-Gasteiz según año de inicio del contrato. 2016-2022</t>
  </si>
  <si>
    <t>Renta mensual media de los contratos de alquiler libre de vivienda habitual colectiva (contrato de vivienda habitual) por zonificación OFIN, distritos y barrios de Vitoria-Gasteiz según año de inicio del contrato. 2016-2022</t>
  </si>
  <si>
    <t>Nº de fianzas depositadas asociadas a contratos de alquiler libre de vivienda habitual colectiva (contrato de vivienda habitual) por zonificación OFIN, distritos y barrios de Vitoria-Gasteiz según año de inicio del contrato. 2016-2022</t>
  </si>
  <si>
    <t>Renta mensual media por metro cuadrado construido de los contratos de alquiler libre de vivienda habitual colectiva (contrato de vivienda habitual) por zonificación OFIN y distritos de Vitoria-Gasteiz según trimestre de inicio del contrato. 2016-2022</t>
  </si>
  <si>
    <t>Renta mensual media de los contratos de alquiler libre de vivienda habitual colectiva (contrato de vivienda habitual) por zonificación OFIN y distritos de Vitoria-Gasteiz según trimestre de inicio del contrato. 2016-2022</t>
  </si>
  <si>
    <t>Nº de fianzas depositadas asociadas a contratos de alquiler libre de vivienda habitual colectiva (contrato de vivienda habitual) por zonificación OFIN y distritos de Vitoria-Gasteiz según trimestre de inicio del contrato. 2016-2022</t>
  </si>
  <si>
    <t>Renta mensual media por metro cuadrado construido de los contratos de alquiler libre de vivienda habitual colectiva (contrato de vivienda habitual) por municipios de más de 5.000 habitantes según año de inicio del contrato. 2016-2022</t>
  </si>
  <si>
    <t>Renta mensual media de los contratos de alquiler libre de vivienda habitual colectiva (contrato de vivienda habitual) por municipios de más de 5.000 habitantes según año de inicio del contrato. 2016-2022</t>
  </si>
  <si>
    <t>Nº de fianzas depositadas asociadas a contratos de alquiler libre de vivienda habitual colectiva (contrato de vivienda habitual) por municipios de más de 5.000 habitantes según año de inicio del contrato. 2016-2022</t>
  </si>
  <si>
    <t>Renta mensual media por metro cuadrado construido de los contratos de alquiler libre de vivienda habitual colectiva (contrato de vivienda habitual) por municipios de más de 20.000 habitantes según trimestre de inicio del contrato. 2016-2022</t>
  </si>
  <si>
    <t>Renta mensual media de los contratos de alquiler libre de vivienda habitual colectiva (contrato de vivienda habitual) por municipios de más de 20.000 habitantes según trimestre de inicio del contrato. 2016-2022</t>
  </si>
  <si>
    <t>Nº de fianzas depositadas asociadas a contratos de alquiler libre de vivienda habitual colectiva (contrato de vivienda habitual) por municipios de más de 20.000 habitantes según trimestre de inicio del contrato. 2016-2022</t>
  </si>
  <si>
    <t xml:space="preserve"> Casco Viejo</t>
  </si>
  <si>
    <t>Urduliz</t>
  </si>
  <si>
    <t>31/12/2022</t>
  </si>
  <si>
    <t>31/12/2021</t>
  </si>
  <si>
    <t>&lt;5</t>
  </si>
  <si>
    <t>Datos provisionales de contratos registrados a fecha 16/03/2023</t>
  </si>
  <si>
    <t>-</t>
  </si>
  <si>
    <t>Renta mensual media de los contratos de alquiler libre de vivienda habitual colectiva (contrato de vivienda habitual) por zonificación OFIN, distritos y barrios de Donostia / San Sebastián según año de inicio del contrato. 2016-2022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</si>
</sst>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Franklin Gothic Book"/>
      <family val="2"/>
    </font>
    <font>
      <sz val="9"/>
      <color rgb="FF000000"/>
      <name val="Franklin Gothic Book"/>
      <family val="2"/>
    </font>
    <font>
      <b/>
      <sz val="9"/>
      <color rgb="FFFFFFFF"/>
      <name val="Franklin Gothic Book"/>
      <family val="2"/>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b/>
      <sz val="11"/>
      <color theme="1"/>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color indexed="8"/>
      <name val="Arial"/>
      <family val="2"/>
    </font>
    <font>
      <b/>
      <sz val="11"/>
      <color indexed="8"/>
      <name val="Calibri"/>
      <family val="2"/>
    </font>
    <font>
      <sz val="11"/>
      <color indexed="8"/>
      <name val="Calibri"/>
      <family val="2"/>
    </font>
    <font>
      <sz val="9"/>
      <color rgb="FF000000"/>
      <name val="Arial"/>
      <family val="2"/>
    </font>
  </fonts>
  <fills count="6">
    <fill>
      <patternFill patternType="none"/>
    </fill>
    <fill>
      <patternFill patternType="gray125"/>
    </fill>
    <fill>
      <patternFill patternType="solid">
        <fgColor rgb="FF006699"/>
      </patternFill>
    </fill>
    <fill>
      <patternFill patternType="solid">
        <fgColor indexed="43"/>
        <bgColor indexed="64"/>
      </patternFill>
    </fill>
    <fill>
      <patternFill patternType="solid">
        <fgColor indexed="22"/>
        <bgColor indexed="0"/>
      </patternFill>
    </fill>
    <fill>
      <patternFill patternType="solid">
        <fgColor theme="0" tint="-0.249977111117893"/>
        <bgColor indexed="64"/>
      </patternFill>
    </fill>
  </fills>
  <borders count="65">
    <border>
      <left/>
      <right/>
      <top/>
      <bottom/>
      <diagonal/>
    </border>
    <border>
      <left/>
      <right/>
      <top style="thin">
        <color rgb="FF1A5F76"/>
      </top>
      <bottom/>
      <diagonal/>
    </border>
    <border>
      <left style="thin">
        <color rgb="FF1A5F76"/>
      </left>
      <right style="thin">
        <color rgb="FF1A5F76"/>
      </right>
      <top/>
      <bottom style="thin">
        <color rgb="FF1A5F76"/>
      </bottom>
      <diagonal/>
    </border>
    <border>
      <left/>
      <right style="thin">
        <color rgb="FF1A5F76"/>
      </right>
      <top/>
      <bottom style="thin">
        <color rgb="FF1A5F76"/>
      </bottom>
      <diagonal/>
    </border>
    <border>
      <left style="thin">
        <color rgb="FF1A5F76"/>
      </left>
      <right/>
      <top/>
      <bottom style="thin">
        <color rgb="FF1A5F76"/>
      </bottom>
      <diagonal/>
    </border>
    <border>
      <left style="thin">
        <color rgb="FF1A5F76"/>
      </left>
      <right style="thin">
        <color rgb="FF1A5F76"/>
      </right>
      <top/>
      <bottom/>
      <diagonal/>
    </border>
    <border>
      <left/>
      <right style="thin">
        <color rgb="FF1A5F76"/>
      </right>
      <top/>
      <bottom/>
      <diagonal/>
    </border>
    <border>
      <left style="thin">
        <color rgb="FF1A5F76"/>
      </left>
      <right/>
      <top/>
      <bottom/>
      <diagonal/>
    </border>
    <border>
      <left style="thin">
        <color rgb="FF1A5F76"/>
      </left>
      <right style="thin">
        <color rgb="FF1A5F76"/>
      </right>
      <top style="thin">
        <color rgb="FF1A5F76"/>
      </top>
      <bottom/>
      <diagonal/>
    </border>
    <border>
      <left/>
      <right style="thin">
        <color rgb="FF1A5F76"/>
      </right>
      <top style="thin">
        <color rgb="FF1A5F76"/>
      </top>
      <bottom/>
      <diagonal/>
    </border>
    <border>
      <left style="thin">
        <color rgb="FF1A5F76"/>
      </left>
      <right/>
      <top style="thin">
        <color rgb="FF1A5F76"/>
      </top>
      <bottom/>
      <diagonal/>
    </border>
    <border>
      <left style="thin">
        <color rgb="FF1A5F76"/>
      </left>
      <right style="thin">
        <color rgb="FF1A5F76"/>
      </right>
      <top style="thin">
        <color rgb="FFFFFFFF"/>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thin">
        <color rgb="FF1A5F76"/>
      </left>
      <right style="thin">
        <color rgb="FF1A5F76"/>
      </right>
      <top style="thin">
        <color rgb="FF1A5F76"/>
      </top>
      <bottom style="thin">
        <color rgb="FFFFFFFF"/>
      </bottom>
      <diagonal/>
    </border>
    <border>
      <left/>
      <right/>
      <top/>
      <bottom style="thin">
        <color rgb="FF1A5F76"/>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1A5F76"/>
      </left>
      <right/>
      <top style="thin">
        <color rgb="FF1A5F76"/>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1A5F76"/>
      </left>
      <right style="thin">
        <color rgb="FF1A5F76"/>
      </right>
      <top style="thin">
        <color indexed="64"/>
      </top>
      <bottom/>
      <diagonal/>
    </border>
    <border>
      <left/>
      <right style="thin">
        <color rgb="FF1A5F76"/>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1A5F76"/>
      </left>
      <right style="thin">
        <color indexed="64"/>
      </right>
      <top style="thin">
        <color indexed="64"/>
      </top>
      <bottom/>
      <diagonal/>
    </border>
    <border>
      <left style="thin">
        <color indexed="64"/>
      </left>
      <right style="thin">
        <color rgb="FF1A5F76"/>
      </right>
      <top style="thin">
        <color rgb="FF1A5F76"/>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rgb="FF333333"/>
      </top>
      <bottom style="thin">
        <color rgb="FFCCCCCC"/>
      </bottom>
      <diagonal/>
    </border>
    <border>
      <left/>
      <right/>
      <top style="thin">
        <color rgb="FFCCCCCC"/>
      </top>
      <bottom style="thin">
        <color rgb="FFCCCCCC"/>
      </bottom>
      <diagonal/>
    </border>
    <border>
      <left/>
      <right/>
      <top style="thin">
        <color rgb="FFCCCCCC"/>
      </top>
      <bottom style="thin">
        <color rgb="FF282A73"/>
      </bottom>
      <diagonal/>
    </border>
    <border>
      <left style="thin">
        <color rgb="FF1A5F76"/>
      </left>
      <right/>
      <top/>
      <bottom style="thin">
        <color rgb="FFFFFFFF"/>
      </bottom>
      <diagonal/>
    </border>
    <border>
      <left/>
      <right/>
      <top/>
      <bottom style="thin">
        <color rgb="FFFFFFFF"/>
      </bottom>
      <diagonal/>
    </border>
    <border>
      <left/>
      <right style="thin">
        <color rgb="FF1A5F76"/>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rgb="FF282A73"/>
      </top>
      <bottom style="thin">
        <color rgb="FF333333"/>
      </bottom>
      <diagonal/>
    </border>
    <border>
      <left/>
      <right/>
      <top style="thin">
        <color rgb="FFCCCCCC"/>
      </top>
      <bottom/>
      <diagonal/>
    </border>
    <border>
      <left/>
      <right/>
      <top/>
      <bottom style="thin">
        <color rgb="FFCCCCCC"/>
      </bottom>
      <diagonal/>
    </border>
    <border>
      <left/>
      <right/>
      <top/>
      <bottom style="thin">
        <color rgb="FF282A73"/>
      </bottom>
      <diagonal/>
    </border>
    <border>
      <left style="thin">
        <color rgb="FF1A5F76"/>
      </left>
      <right style="thin">
        <color rgb="FF1A5F76"/>
      </right>
      <top/>
      <bottom style="thin">
        <color rgb="FFFFFFFF"/>
      </bottom>
      <diagonal/>
    </border>
    <border>
      <left/>
      <right/>
      <top style="thin">
        <color rgb="FF1A5F76"/>
      </top>
      <bottom style="thin">
        <color indexed="64"/>
      </bottom>
      <diagonal/>
    </border>
    <border>
      <left/>
      <right style="thin">
        <color indexed="64"/>
      </right>
      <top style="thin">
        <color indexed="64"/>
      </top>
      <bottom style="thin">
        <color indexed="64"/>
      </bottom>
      <diagonal/>
    </border>
    <border>
      <left style="thin">
        <color rgb="FF1A5F76"/>
      </left>
      <right style="thin">
        <color rgb="FF1A5F76"/>
      </right>
      <top style="thin">
        <color rgb="FF1A5F76"/>
      </top>
      <bottom style="thin">
        <color rgb="FF1A5F76"/>
      </bottom>
      <diagonal/>
    </border>
    <border>
      <left style="thin">
        <color indexed="64"/>
      </left>
      <right/>
      <top style="thin">
        <color rgb="FF1A5F76"/>
      </top>
      <bottom/>
      <diagonal/>
    </border>
    <border>
      <left style="thin">
        <color indexed="64"/>
      </left>
      <right/>
      <top/>
      <bottom style="thin">
        <color rgb="FF1A5F76"/>
      </bottom>
      <diagonal/>
    </border>
    <border>
      <left style="thin">
        <color indexed="64"/>
      </left>
      <right style="thin">
        <color rgb="FF1A5F76"/>
      </right>
      <top/>
      <bottom/>
      <diagonal/>
    </border>
    <border>
      <left style="thin">
        <color indexed="64"/>
      </left>
      <right style="thin">
        <color rgb="FF1A5F76"/>
      </right>
      <top style="thin">
        <color rgb="FF1A5F76"/>
      </top>
      <bottom/>
      <diagonal/>
    </border>
    <border>
      <left style="thin">
        <color indexed="64"/>
      </left>
      <right style="thin">
        <color rgb="FF1A5F76"/>
      </right>
      <top/>
      <bottom style="thin">
        <color indexed="64"/>
      </bottom>
      <diagonal/>
    </border>
    <border>
      <left style="thin">
        <color indexed="64"/>
      </left>
      <right style="thin">
        <color rgb="FF1A5F76"/>
      </right>
      <top/>
      <bottom style="thin">
        <color rgb="FF1A5F76"/>
      </bottom>
      <diagonal/>
    </border>
    <border>
      <left style="thin">
        <color rgb="FF1A5F76"/>
      </left>
      <right style="thin">
        <color indexed="64"/>
      </right>
      <top/>
      <bottom/>
      <diagonal/>
    </border>
    <border>
      <left style="thin">
        <color indexed="64"/>
      </left>
      <right style="thin">
        <color rgb="FF1A5F76"/>
      </right>
      <top style="thin">
        <color indexed="64"/>
      </top>
      <bottom/>
      <diagonal/>
    </border>
    <border>
      <left style="thin">
        <color indexed="64"/>
      </left>
      <right/>
      <top style="thin">
        <color indexed="64"/>
      </top>
      <bottom style="thin">
        <color rgb="FF1A5F76"/>
      </bottom>
      <diagonal/>
    </border>
    <border>
      <left style="thin">
        <color indexed="64"/>
      </left>
      <right style="thin">
        <color rgb="FF1A5F76"/>
      </right>
      <top style="thin">
        <color indexed="64"/>
      </top>
      <bottom style="thin">
        <color rgb="FF1A5F76"/>
      </bottom>
      <diagonal/>
    </border>
    <border>
      <left/>
      <right style="thin">
        <color auto="1"/>
      </right>
      <top/>
      <bottom style="thin">
        <color rgb="FFFFFFFF"/>
      </bottom>
      <diagonal/>
    </border>
    <border>
      <left style="thin">
        <color rgb="FF1A5F76"/>
      </left>
      <right style="thin">
        <color auto="1"/>
      </right>
      <top style="thin">
        <color rgb="FFFFFFFF"/>
      </top>
      <bottom style="thin">
        <color rgb="FFFFFFFF"/>
      </bottom>
      <diagonal/>
    </border>
    <border>
      <left style="thin">
        <color rgb="FF1A5F76"/>
      </left>
      <right style="thin">
        <color auto="1"/>
      </right>
      <top style="thin">
        <color rgb="FFFFFFFF"/>
      </top>
      <bottom/>
      <diagonal/>
    </border>
    <border>
      <left style="thin">
        <color rgb="FF1A5F76"/>
      </left>
      <right/>
      <top style="thin">
        <color rgb="FF1A5F76"/>
      </top>
      <bottom style="thin">
        <color rgb="FF1A5F76"/>
      </bottom>
      <diagonal/>
    </border>
  </borders>
  <cellStyleXfs count="44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27">
    <xf numFmtId="0" fontId="0" fillId="0" borderId="0" xfId="0"/>
    <xf numFmtId="0" fontId="2" fillId="0" borderId="0" xfId="0" applyFont="1"/>
    <xf numFmtId="0" fontId="0" fillId="0" borderId="0" xfId="0" applyBorder="1"/>
    <xf numFmtId="0" fontId="3" fillId="0" borderId="0" xfId="1" applyFont="1" applyFill="1" applyBorder="1" applyAlignment="1">
      <alignment vertical="top"/>
    </xf>
    <xf numFmtId="0" fontId="3" fillId="0" borderId="1" xfId="1" applyFont="1" applyFill="1" applyBorder="1" applyAlignment="1">
      <alignment vertical="top" wrapText="1"/>
    </xf>
    <xf numFmtId="0" fontId="4" fillId="0" borderId="1" xfId="1" quotePrefix="1" applyFont="1" applyFill="1" applyBorder="1" applyAlignment="1">
      <alignment vertical="top"/>
    </xf>
    <xf numFmtId="0" fontId="4" fillId="0" borderId="3" xfId="5" applyFont="1" applyFill="1" applyBorder="1" applyAlignment="1">
      <alignment horizontal="left" vertical="top" wrapText="1"/>
    </xf>
    <xf numFmtId="3" fontId="4" fillId="0" borderId="5" xfId="3" applyNumberFormat="1" applyFont="1" applyFill="1" applyBorder="1" applyAlignment="1">
      <alignment horizontal="right" vertical="top"/>
    </xf>
    <xf numFmtId="0" fontId="4" fillId="0" borderId="6" xfId="8" applyFont="1" applyFill="1" applyBorder="1" applyAlignment="1">
      <alignment horizontal="left" vertical="top" wrapText="1"/>
    </xf>
    <xf numFmtId="165" fontId="4" fillId="0" borderId="8" xfId="11" applyNumberFormat="1" applyFont="1" applyFill="1" applyBorder="1" applyAlignment="1">
      <alignment horizontal="right" vertical="top"/>
    </xf>
    <xf numFmtId="0" fontId="5" fillId="2" borderId="11" xfId="15" applyFont="1" applyFill="1" applyBorder="1" applyAlignment="1">
      <alignment horizontal="center" wrapText="1"/>
    </xf>
    <xf numFmtId="0" fontId="5" fillId="2" borderId="12" xfId="19" applyFont="1" applyFill="1" applyBorder="1" applyAlignment="1">
      <alignment horizontal="center" wrapText="1"/>
    </xf>
    <xf numFmtId="0" fontId="4" fillId="0" borderId="3" xfId="28" applyFont="1" applyFill="1" applyBorder="1" applyAlignment="1">
      <alignment horizontal="left" vertical="top" wrapText="1"/>
    </xf>
    <xf numFmtId="0" fontId="4" fillId="0" borderId="6" xfId="32" applyFont="1" applyFill="1" applyBorder="1" applyAlignment="1">
      <alignment horizontal="left" vertical="top" wrapText="1"/>
    </xf>
    <xf numFmtId="0" fontId="5" fillId="2" borderId="12" xfId="42" applyFont="1" applyFill="1" applyBorder="1" applyAlignment="1">
      <alignment horizontal="center" wrapText="1"/>
    </xf>
    <xf numFmtId="0" fontId="3" fillId="0" borderId="15" xfId="1" applyFont="1" applyFill="1" applyBorder="1" applyAlignment="1">
      <alignment vertical="top" wrapText="1"/>
    </xf>
    <xf numFmtId="3" fontId="4" fillId="0" borderId="2" xfId="4" applyNumberFormat="1" applyFont="1" applyFill="1" applyBorder="1" applyAlignment="1">
      <alignment horizontal="right" vertical="top"/>
    </xf>
    <xf numFmtId="0" fontId="4" fillId="0" borderId="3" xfId="50" applyFont="1" applyFill="1" applyBorder="1" applyAlignment="1">
      <alignment horizontal="left" vertical="top" wrapText="1"/>
    </xf>
    <xf numFmtId="0" fontId="4" fillId="0" borderId="4" xfId="51" applyFont="1" applyFill="1" applyBorder="1" applyAlignment="1">
      <alignment horizontal="left" vertical="top" wrapText="1"/>
    </xf>
    <xf numFmtId="3" fontId="3" fillId="0" borderId="5" xfId="52" applyNumberFormat="1" applyFont="1" applyFill="1" applyBorder="1" applyAlignment="1">
      <alignment horizontal="right" vertical="top"/>
    </xf>
    <xf numFmtId="0" fontId="4" fillId="0" borderId="6" xfId="53" applyFont="1" applyFill="1" applyBorder="1" applyAlignment="1">
      <alignment horizontal="left" vertical="top" wrapText="1"/>
    </xf>
    <xf numFmtId="0" fontId="4" fillId="0" borderId="7" xfId="54" applyFont="1" applyFill="1" applyBorder="1" applyAlignment="1">
      <alignment horizontal="left" vertical="top" wrapText="1"/>
    </xf>
    <xf numFmtId="3" fontId="3" fillId="0" borderId="8" xfId="55" applyNumberFormat="1" applyFont="1" applyFill="1" applyBorder="1" applyAlignment="1">
      <alignment horizontal="right" vertical="top"/>
    </xf>
    <xf numFmtId="3" fontId="4" fillId="0" borderId="8" xfId="11" applyNumberFormat="1" applyFont="1" applyFill="1" applyBorder="1" applyAlignment="1">
      <alignment horizontal="right" vertical="top"/>
    </xf>
    <xf numFmtId="0" fontId="5" fillId="2" borderId="11" xfId="59" applyFont="1" applyFill="1" applyBorder="1" applyAlignment="1">
      <alignment horizontal="center" wrapText="1"/>
    </xf>
    <xf numFmtId="0" fontId="0" fillId="0" borderId="0" xfId="0" applyFill="1"/>
    <xf numFmtId="0" fontId="4" fillId="0" borderId="3" xfId="69" applyFont="1" applyFill="1" applyBorder="1" applyAlignment="1">
      <alignment horizontal="left" vertical="top" wrapText="1"/>
    </xf>
    <xf numFmtId="0" fontId="4" fillId="0" borderId="4" xfId="70" applyFont="1" applyFill="1" applyBorder="1" applyAlignment="1">
      <alignment horizontal="left" vertical="top" wrapText="1"/>
    </xf>
    <xf numFmtId="0" fontId="4" fillId="0" borderId="6" xfId="72" applyFont="1" applyFill="1" applyBorder="1" applyAlignment="1">
      <alignment horizontal="left" vertical="top" wrapText="1"/>
    </xf>
    <xf numFmtId="0" fontId="4" fillId="0" borderId="7" xfId="73" applyFont="1" applyFill="1" applyBorder="1" applyAlignment="1">
      <alignment horizontal="left" vertical="top" wrapText="1"/>
    </xf>
    <xf numFmtId="0" fontId="5" fillId="2" borderId="11" xfId="78" applyFont="1" applyFill="1" applyBorder="1" applyAlignment="1">
      <alignment horizontal="center" wrapText="1"/>
    </xf>
    <xf numFmtId="0" fontId="3" fillId="0" borderId="0" xfId="26" applyFont="1" applyFill="1" applyBorder="1" applyAlignment="1">
      <alignment horizontal="left" vertical="top"/>
    </xf>
    <xf numFmtId="0" fontId="1" fillId="0" borderId="0" xfId="92"/>
    <xf numFmtId="0" fontId="2" fillId="0" borderId="0" xfId="92" applyFont="1"/>
    <xf numFmtId="0" fontId="1" fillId="0" borderId="0" xfId="92" applyBorder="1"/>
    <xf numFmtId="0" fontId="4" fillId="0" borderId="3" xfId="93" applyFont="1" applyFill="1" applyBorder="1" applyAlignment="1">
      <alignment horizontal="left" vertical="top" wrapText="1"/>
    </xf>
    <xf numFmtId="0" fontId="4" fillId="0" borderId="6" xfId="95" applyFont="1" applyFill="1" applyBorder="1" applyAlignment="1">
      <alignment horizontal="left" vertical="top" wrapText="1"/>
    </xf>
    <xf numFmtId="0" fontId="4" fillId="0" borderId="16" xfId="95" applyFont="1" applyFill="1" applyBorder="1" applyAlignment="1">
      <alignment horizontal="left" vertical="top" wrapText="1"/>
    </xf>
    <xf numFmtId="0" fontId="4" fillId="0" borderId="17" xfId="95" applyFont="1" applyFill="1" applyBorder="1" applyAlignment="1">
      <alignment horizontal="left" vertical="top" wrapText="1"/>
    </xf>
    <xf numFmtId="0" fontId="4" fillId="0" borderId="18" xfId="95" applyFont="1" applyFill="1" applyBorder="1" applyAlignment="1">
      <alignment horizontal="left" vertical="top" wrapText="1"/>
    </xf>
    <xf numFmtId="0" fontId="4" fillId="0" borderId="20" xfId="93" applyFont="1" applyFill="1" applyBorder="1" applyAlignment="1">
      <alignment horizontal="left" vertical="top" wrapText="1"/>
    </xf>
    <xf numFmtId="3" fontId="3" fillId="0" borderId="5" xfId="3" applyNumberFormat="1" applyFont="1" applyFill="1" applyBorder="1" applyAlignment="1">
      <alignment horizontal="right" vertical="top"/>
    </xf>
    <xf numFmtId="0" fontId="4" fillId="0" borderId="16" xfId="93" applyFont="1" applyFill="1" applyBorder="1" applyAlignment="1">
      <alignment horizontal="left" vertical="top" wrapText="1"/>
    </xf>
    <xf numFmtId="0" fontId="3" fillId="0" borderId="15" xfId="1" applyFont="1" applyFill="1" applyBorder="1" applyAlignment="1">
      <alignment vertical="top"/>
    </xf>
    <xf numFmtId="0" fontId="4" fillId="0" borderId="21" xfId="94" applyFont="1" applyFill="1" applyBorder="1" applyAlignment="1">
      <alignment horizontal="left" vertical="top" wrapText="1"/>
    </xf>
    <xf numFmtId="3" fontId="3" fillId="0" borderId="5" xfId="106" applyNumberFormat="1" applyFont="1" applyFill="1" applyBorder="1" applyAlignment="1">
      <alignment horizontal="right" vertical="top"/>
    </xf>
    <xf numFmtId="0" fontId="4" fillId="0" borderId="22" xfId="95" applyFont="1" applyFill="1" applyBorder="1" applyAlignment="1">
      <alignment horizontal="left" vertical="top" wrapText="1"/>
    </xf>
    <xf numFmtId="0" fontId="4" fillId="0" borderId="24" xfId="95" applyFont="1" applyFill="1" applyBorder="1" applyAlignment="1">
      <alignment horizontal="left" vertical="top" wrapText="1"/>
    </xf>
    <xf numFmtId="0" fontId="4" fillId="0" borderId="17" xfId="93" applyFont="1" applyFill="1" applyBorder="1" applyAlignment="1">
      <alignment horizontal="left" vertical="top" wrapText="1"/>
    </xf>
    <xf numFmtId="3" fontId="3" fillId="0" borderId="26" xfId="52" applyNumberFormat="1" applyFont="1" applyFill="1" applyBorder="1" applyAlignment="1">
      <alignment horizontal="right" vertical="top"/>
    </xf>
    <xf numFmtId="0" fontId="3" fillId="0" borderId="0" xfId="1" applyFont="1" applyFill="1" applyBorder="1" applyAlignment="1">
      <alignment vertical="top" wrapText="1"/>
    </xf>
    <xf numFmtId="0" fontId="4" fillId="0" borderId="0" xfId="1" quotePrefix="1" applyFont="1" applyFill="1" applyBorder="1" applyAlignment="1">
      <alignment vertical="top"/>
    </xf>
    <xf numFmtId="164" fontId="4" fillId="0" borderId="1" xfId="108" applyNumberFormat="1" applyFont="1" applyFill="1" applyBorder="1" applyAlignment="1">
      <alignment horizontal="right" vertical="top"/>
    </xf>
    <xf numFmtId="0" fontId="4" fillId="0" borderId="1" xfId="28" applyFont="1" applyFill="1" applyBorder="1" applyAlignment="1">
      <alignment horizontal="left" vertical="top" wrapText="1"/>
    </xf>
    <xf numFmtId="0" fontId="4" fillId="0" borderId="1" xfId="29" applyFont="1" applyFill="1" applyBorder="1" applyAlignment="1">
      <alignment horizontal="left" vertical="top"/>
    </xf>
    <xf numFmtId="0" fontId="4" fillId="0" borderId="3" xfId="110" applyFont="1" applyFill="1" applyBorder="1" applyAlignment="1">
      <alignment horizontal="left" vertical="top" wrapText="1"/>
    </xf>
    <xf numFmtId="0" fontId="4" fillId="0" borderId="4" xfId="111" applyFont="1" applyFill="1" applyBorder="1" applyAlignment="1">
      <alignment horizontal="left" vertical="top" wrapText="1"/>
    </xf>
    <xf numFmtId="0" fontId="4" fillId="0" borderId="6" xfId="112" applyFont="1" applyFill="1" applyBorder="1" applyAlignment="1">
      <alignment horizontal="left" vertical="top" wrapText="1"/>
    </xf>
    <xf numFmtId="0" fontId="4" fillId="0" borderId="7" xfId="113" applyFont="1" applyFill="1" applyBorder="1" applyAlignment="1">
      <alignment horizontal="left" vertical="top" wrapText="1"/>
    </xf>
    <xf numFmtId="0" fontId="4" fillId="0" borderId="9" xfId="115" applyFont="1" applyFill="1" applyBorder="1" applyAlignment="1">
      <alignment horizontal="left" vertical="top" wrapText="1"/>
    </xf>
    <xf numFmtId="0" fontId="3" fillId="0" borderId="0" xfId="26" applyFont="1" applyFill="1" applyBorder="1" applyAlignment="1">
      <alignment horizontal="left" vertical="top" wrapText="1"/>
    </xf>
    <xf numFmtId="3" fontId="3" fillId="0" borderId="2" xfId="132" applyNumberFormat="1" applyFont="1" applyFill="1" applyBorder="1" applyAlignment="1">
      <alignment horizontal="right" vertical="top"/>
    </xf>
    <xf numFmtId="3" fontId="3" fillId="0" borderId="8" xfId="135" applyNumberFormat="1" applyFont="1" applyFill="1" applyBorder="1" applyAlignment="1">
      <alignment horizontal="right" vertical="top"/>
    </xf>
    <xf numFmtId="0" fontId="4" fillId="0" borderId="15" xfId="94" applyFont="1" applyFill="1" applyBorder="1" applyAlignment="1">
      <alignment horizontal="left" vertical="top" wrapText="1"/>
    </xf>
    <xf numFmtId="0" fontId="4" fillId="0" borderId="0" xfId="96" applyFont="1" applyFill="1" applyBorder="1" applyAlignment="1">
      <alignment horizontal="left" vertical="top" wrapText="1"/>
    </xf>
    <xf numFmtId="0" fontId="4" fillId="0" borderId="20" xfId="28" applyFont="1" applyFill="1" applyBorder="1" applyAlignment="1">
      <alignment horizontal="left" vertical="top" wrapText="1"/>
    </xf>
    <xf numFmtId="0" fontId="4" fillId="0" borderId="22" xfId="32" applyFont="1" applyFill="1" applyBorder="1" applyAlignment="1">
      <alignment horizontal="left" vertical="top" wrapText="1"/>
    </xf>
    <xf numFmtId="0" fontId="4" fillId="0" borderId="24" xfId="32" applyFont="1" applyFill="1" applyBorder="1" applyAlignment="1">
      <alignment horizontal="left" vertical="top" wrapText="1"/>
    </xf>
    <xf numFmtId="3" fontId="3" fillId="0" borderId="5" xfId="146" applyNumberFormat="1" applyFont="1" applyFill="1" applyBorder="1" applyAlignment="1">
      <alignment horizontal="right" vertical="top"/>
    </xf>
    <xf numFmtId="0" fontId="3" fillId="0" borderId="0" xfId="147" applyFont="1" applyFill="1" applyBorder="1" applyAlignment="1">
      <alignment horizontal="left" vertical="top" wrapText="1"/>
    </xf>
    <xf numFmtId="0" fontId="4" fillId="0" borderId="3" xfId="148" applyFont="1" applyFill="1" applyBorder="1" applyAlignment="1">
      <alignment horizontal="left" vertical="top" wrapText="1"/>
    </xf>
    <xf numFmtId="0" fontId="4" fillId="0" borderId="6" xfId="150" applyFont="1" applyFill="1" applyBorder="1" applyAlignment="1">
      <alignment horizontal="left" vertical="top" wrapText="1"/>
    </xf>
    <xf numFmtId="0" fontId="3" fillId="0" borderId="0" xfId="147" applyFont="1" applyFill="1" applyBorder="1" applyAlignment="1">
      <alignment vertical="top" wrapText="1"/>
    </xf>
    <xf numFmtId="0" fontId="3" fillId="0" borderId="2" xfId="164" applyFont="1" applyFill="1" applyBorder="1" applyAlignment="1">
      <alignment horizontal="right" vertical="top" wrapText="1"/>
    </xf>
    <xf numFmtId="0" fontId="4" fillId="0" borderId="2" xfId="164" applyFont="1" applyFill="1" applyBorder="1" applyAlignment="1">
      <alignment horizontal="right" vertical="top" wrapText="1"/>
    </xf>
    <xf numFmtId="0" fontId="4" fillId="0" borderId="16" xfId="32" applyFont="1" applyFill="1" applyBorder="1" applyAlignment="1">
      <alignment horizontal="left" vertical="top" wrapText="1"/>
    </xf>
    <xf numFmtId="0" fontId="4" fillId="0" borderId="17" xfId="32" applyFont="1" applyFill="1" applyBorder="1" applyAlignment="1">
      <alignment horizontal="left" vertical="top" wrapText="1"/>
    </xf>
    <xf numFmtId="0" fontId="4" fillId="0" borderId="15" xfId="93" applyFont="1" applyFill="1" applyBorder="1" applyAlignment="1">
      <alignment horizontal="left" vertical="top" wrapText="1"/>
    </xf>
    <xf numFmtId="0" fontId="4" fillId="0" borderId="0" xfId="95" applyFont="1" applyFill="1" applyBorder="1" applyAlignment="1">
      <alignment horizontal="left" vertical="top" wrapText="1"/>
    </xf>
    <xf numFmtId="3" fontId="3" fillId="0" borderId="30" xfId="146" applyNumberFormat="1" applyFont="1" applyFill="1" applyBorder="1" applyAlignment="1">
      <alignment horizontal="right" vertical="top"/>
    </xf>
    <xf numFmtId="3" fontId="3" fillId="0" borderId="31" xfId="135" applyNumberFormat="1" applyFont="1" applyFill="1" applyBorder="1" applyAlignment="1">
      <alignment horizontal="right" vertical="top"/>
    </xf>
    <xf numFmtId="0" fontId="6" fillId="0" borderId="0" xfId="0" applyFont="1"/>
    <xf numFmtId="0" fontId="7" fillId="0" borderId="0" xfId="0" applyFont="1" applyFill="1" applyAlignment="1">
      <alignment horizontal="center"/>
    </xf>
    <xf numFmtId="0" fontId="8" fillId="0" borderId="0" xfId="0" applyFont="1" applyFill="1" applyBorder="1"/>
    <xf numFmtId="0" fontId="9" fillId="0" borderId="0" xfId="0" applyFont="1" applyFill="1" applyBorder="1"/>
    <xf numFmtId="0" fontId="0" fillId="0" borderId="0" xfId="0" applyFill="1" applyBorder="1"/>
    <xf numFmtId="0" fontId="10" fillId="0" borderId="0" xfId="0" applyFont="1" applyFill="1" applyBorder="1"/>
    <xf numFmtId="0" fontId="11" fillId="0" borderId="0" xfId="0" applyFont="1" applyAlignment="1">
      <alignment horizontal="center"/>
    </xf>
    <xf numFmtId="0" fontId="13" fillId="0" borderId="0" xfId="165" applyFont="1" applyAlignment="1" applyProtection="1"/>
    <xf numFmtId="0" fontId="14" fillId="0" borderId="0" xfId="0" applyFont="1" applyFill="1" applyBorder="1"/>
    <xf numFmtId="0" fontId="12" fillId="0" borderId="0" xfId="165" applyAlignment="1" applyProtection="1"/>
    <xf numFmtId="0" fontId="15" fillId="0" borderId="0" xfId="0" applyFont="1" applyFill="1"/>
    <xf numFmtId="0" fontId="9" fillId="0" borderId="0" xfId="0" applyFont="1" applyFill="1"/>
    <xf numFmtId="0" fontId="16" fillId="0" borderId="0" xfId="0" applyFont="1"/>
    <xf numFmtId="0" fontId="17" fillId="0" borderId="0" xfId="0" applyFont="1"/>
    <xf numFmtId="0" fontId="10" fillId="0" borderId="0" xfId="0" applyFont="1"/>
    <xf numFmtId="0" fontId="18" fillId="0" borderId="0" xfId="0" applyFont="1" applyAlignment="1">
      <alignment horizontal="center"/>
    </xf>
    <xf numFmtId="0" fontId="12" fillId="0" borderId="0" xfId="165" applyAlignment="1" applyProtection="1">
      <alignment vertical="top"/>
    </xf>
    <xf numFmtId="0" fontId="8" fillId="0" borderId="0" xfId="0" applyFont="1" applyFill="1"/>
    <xf numFmtId="0" fontId="18" fillId="0" borderId="0" xfId="0" applyFont="1" applyFill="1"/>
    <xf numFmtId="0" fontId="0" fillId="3" borderId="0" xfId="0" applyFill="1"/>
    <xf numFmtId="0" fontId="12" fillId="3" borderId="0" xfId="165" applyFill="1" applyAlignment="1" applyProtection="1"/>
    <xf numFmtId="0" fontId="12" fillId="0" borderId="0" xfId="165" applyFill="1" applyBorder="1" applyAlignment="1" applyProtection="1"/>
    <xf numFmtId="0" fontId="21" fillId="0" borderId="0" xfId="166" applyFont="1" applyFill="1" applyBorder="1" applyAlignment="1"/>
    <xf numFmtId="0" fontId="22" fillId="0" borderId="0" xfId="166" applyFont="1" applyFill="1" applyBorder="1" applyAlignment="1">
      <alignment wrapText="1"/>
    </xf>
    <xf numFmtId="0" fontId="22" fillId="0" borderId="32" xfId="166" applyFont="1" applyFill="1" applyBorder="1" applyAlignment="1">
      <alignment wrapText="1"/>
    </xf>
    <xf numFmtId="1" fontId="22" fillId="0" borderId="32" xfId="166" applyNumberFormat="1" applyFont="1" applyFill="1" applyBorder="1" applyAlignment="1">
      <alignment wrapText="1"/>
    </xf>
    <xf numFmtId="0" fontId="22" fillId="4" borderId="33" xfId="166" applyFont="1" applyFill="1" applyBorder="1" applyAlignment="1">
      <alignment horizontal="center"/>
    </xf>
    <xf numFmtId="0" fontId="22" fillId="5" borderId="32" xfId="166" applyFont="1" applyFill="1" applyBorder="1" applyAlignment="1">
      <alignment wrapText="1"/>
    </xf>
    <xf numFmtId="0" fontId="22" fillId="5" borderId="0" xfId="166" applyFont="1" applyFill="1" applyBorder="1" applyAlignment="1">
      <alignment wrapText="1"/>
    </xf>
    <xf numFmtId="0" fontId="3" fillId="0" borderId="0" xfId="26" applyFont="1" applyFill="1" applyBorder="1" applyAlignment="1">
      <alignment vertical="top" wrapText="1"/>
    </xf>
    <xf numFmtId="0" fontId="3" fillId="0" borderId="0" xfId="26" applyFont="1" applyFill="1" applyBorder="1" applyAlignment="1">
      <alignment vertical="top"/>
    </xf>
    <xf numFmtId="0" fontId="14" fillId="0" borderId="0" xfId="0" applyFont="1" applyFill="1" applyBorder="1" applyAlignment="1">
      <alignment horizontal="center"/>
    </xf>
    <xf numFmtId="164" fontId="4" fillId="0" borderId="0" xfId="108" applyNumberFormat="1" applyFont="1" applyFill="1" applyBorder="1" applyAlignment="1">
      <alignment horizontal="right" vertical="top"/>
    </xf>
    <xf numFmtId="3" fontId="1" fillId="0" borderId="0" xfId="92" applyNumberFormat="1"/>
    <xf numFmtId="0" fontId="4" fillId="0" borderId="0" xfId="32" applyFont="1" applyFill="1" applyBorder="1" applyAlignment="1">
      <alignment horizontal="left" vertical="top" wrapText="1"/>
    </xf>
    <xf numFmtId="0" fontId="4" fillId="0" borderId="0" xfId="72" applyFont="1" applyFill="1" applyBorder="1" applyAlignment="1">
      <alignment horizontal="left" vertical="top" wrapText="1"/>
    </xf>
    <xf numFmtId="0" fontId="4" fillId="0" borderId="15" xfId="28" applyFont="1" applyFill="1" applyBorder="1" applyAlignment="1">
      <alignment horizontal="left" vertical="top" wrapText="1"/>
    </xf>
    <xf numFmtId="0" fontId="5" fillId="2" borderId="13" xfId="39" applyFont="1" applyFill="1" applyBorder="1" applyAlignment="1">
      <alignment horizontal="center" wrapText="1"/>
    </xf>
    <xf numFmtId="164" fontId="4" fillId="0" borderId="25" xfId="11" applyNumberFormat="1" applyFont="1" applyFill="1" applyBorder="1" applyAlignment="1">
      <alignment horizontal="right" vertical="top"/>
    </xf>
    <xf numFmtId="164" fontId="4" fillId="0" borderId="23" xfId="11" applyNumberFormat="1" applyFont="1" applyFill="1" applyBorder="1" applyAlignment="1">
      <alignment horizontal="right" vertical="top"/>
    </xf>
    <xf numFmtId="164" fontId="4" fillId="0" borderId="18" xfId="11" applyNumberFormat="1" applyFont="1" applyFill="1" applyBorder="1" applyAlignment="1">
      <alignment horizontal="right" vertical="top"/>
    </xf>
    <xf numFmtId="164" fontId="4" fillId="0" borderId="17" xfId="11" applyNumberFormat="1" applyFont="1" applyFill="1" applyBorder="1" applyAlignment="1">
      <alignment horizontal="right" vertical="top"/>
    </xf>
    <xf numFmtId="164" fontId="4" fillId="0" borderId="16" xfId="11" applyNumberFormat="1" applyFont="1" applyFill="1" applyBorder="1" applyAlignment="1">
      <alignment horizontal="right" vertical="top"/>
    </xf>
    <xf numFmtId="164" fontId="3" fillId="0" borderId="18" xfId="11" applyNumberFormat="1" applyFont="1" applyFill="1" applyBorder="1" applyAlignment="1">
      <alignment horizontal="right" vertical="top"/>
    </xf>
    <xf numFmtId="164" fontId="3" fillId="0" borderId="17" xfId="11" applyNumberFormat="1" applyFont="1" applyFill="1" applyBorder="1" applyAlignment="1">
      <alignment horizontal="right" vertical="top"/>
    </xf>
    <xf numFmtId="164" fontId="3" fillId="0" borderId="16" xfId="11" applyNumberFormat="1" applyFont="1" applyFill="1" applyBorder="1" applyAlignment="1">
      <alignment horizontal="right" vertical="top"/>
    </xf>
    <xf numFmtId="0" fontId="4" fillId="0" borderId="15" xfId="69" applyFont="1" applyFill="1" applyBorder="1" applyAlignment="1">
      <alignment horizontal="left" vertical="top" wrapText="1"/>
    </xf>
    <xf numFmtId="0" fontId="5" fillId="2" borderId="13" xfId="78" applyFont="1" applyFill="1" applyBorder="1" applyAlignment="1">
      <alignment horizontal="center" wrapText="1"/>
    </xf>
    <xf numFmtId="0" fontId="4" fillId="0" borderId="25" xfId="95" applyFont="1" applyFill="1" applyBorder="1" applyAlignment="1">
      <alignment horizontal="left" vertical="top" wrapText="1"/>
    </xf>
    <xf numFmtId="0" fontId="4" fillId="0" borderId="23" xfId="95" applyFont="1" applyFill="1" applyBorder="1" applyAlignment="1">
      <alignment horizontal="left" vertical="top" wrapText="1"/>
    </xf>
    <xf numFmtId="0" fontId="4" fillId="0" borderId="21" xfId="95" applyFont="1" applyFill="1" applyBorder="1" applyAlignment="1">
      <alignment horizontal="left" vertical="top" wrapText="1"/>
    </xf>
    <xf numFmtId="165" fontId="4" fillId="0" borderId="25" xfId="11" applyNumberFormat="1" applyFont="1" applyFill="1" applyBorder="1" applyAlignment="1">
      <alignment horizontal="right" vertical="top"/>
    </xf>
    <xf numFmtId="165" fontId="4" fillId="0" borderId="24" xfId="11" applyNumberFormat="1" applyFont="1" applyFill="1" applyBorder="1" applyAlignment="1">
      <alignment horizontal="right" vertical="top"/>
    </xf>
    <xf numFmtId="165" fontId="4" fillId="0" borderId="23" xfId="11" applyNumberFormat="1" applyFont="1" applyFill="1" applyBorder="1" applyAlignment="1">
      <alignment horizontal="right" vertical="top"/>
    </xf>
    <xf numFmtId="165" fontId="4" fillId="0" borderId="22" xfId="11" applyNumberFormat="1" applyFont="1" applyFill="1" applyBorder="1" applyAlignment="1">
      <alignment horizontal="right" vertical="top"/>
    </xf>
    <xf numFmtId="165" fontId="4" fillId="0" borderId="21" xfId="11" applyNumberFormat="1" applyFont="1" applyFill="1" applyBorder="1" applyAlignment="1">
      <alignment horizontal="right" vertical="top"/>
    </xf>
    <xf numFmtId="165" fontId="4" fillId="0" borderId="20" xfId="11" applyNumberFormat="1" applyFont="1" applyFill="1" applyBorder="1" applyAlignment="1">
      <alignment horizontal="right" vertical="top"/>
    </xf>
    <xf numFmtId="165" fontId="4" fillId="0" borderId="18" xfId="11" applyNumberFormat="1" applyFont="1" applyFill="1" applyBorder="1" applyAlignment="1">
      <alignment horizontal="right" vertical="top"/>
    </xf>
    <xf numFmtId="165" fontId="4" fillId="0" borderId="17" xfId="11" applyNumberFormat="1" applyFont="1" applyFill="1" applyBorder="1" applyAlignment="1">
      <alignment horizontal="right" vertical="top"/>
    </xf>
    <xf numFmtId="165" fontId="4" fillId="0" borderId="16" xfId="11" applyNumberFormat="1" applyFont="1" applyFill="1" applyBorder="1" applyAlignment="1">
      <alignment horizontal="right" vertical="top"/>
    </xf>
    <xf numFmtId="165" fontId="3" fillId="0" borderId="18" xfId="11" applyNumberFormat="1" applyFont="1" applyFill="1" applyBorder="1" applyAlignment="1">
      <alignment horizontal="right" vertical="top"/>
    </xf>
    <xf numFmtId="165" fontId="3" fillId="0" borderId="17" xfId="11" applyNumberFormat="1" applyFont="1" applyFill="1" applyBorder="1" applyAlignment="1">
      <alignment horizontal="right" vertical="top"/>
    </xf>
    <xf numFmtId="165" fontId="3" fillId="0" borderId="16" xfId="11" applyNumberFormat="1" applyFont="1" applyFill="1" applyBorder="1" applyAlignment="1">
      <alignment horizontal="right" vertical="top"/>
    </xf>
    <xf numFmtId="0" fontId="5" fillId="2" borderId="13" xfId="15" applyFont="1" applyFill="1" applyBorder="1" applyAlignment="1">
      <alignment horizontal="center" wrapText="1"/>
    </xf>
    <xf numFmtId="0" fontId="4" fillId="0" borderId="21" xfId="93" applyFont="1" applyFill="1" applyBorder="1" applyAlignment="1">
      <alignment horizontal="left" vertical="top" wrapText="1"/>
    </xf>
    <xf numFmtId="0" fontId="4" fillId="0" borderId="40" xfId="93" applyFont="1" applyFill="1" applyBorder="1" applyAlignment="1">
      <alignment horizontal="left" vertical="top" wrapText="1"/>
    </xf>
    <xf numFmtId="165" fontId="4" fillId="0" borderId="29" xfId="11" applyNumberFormat="1" applyFont="1" applyFill="1" applyBorder="1" applyAlignment="1">
      <alignment horizontal="right" vertical="top"/>
    </xf>
    <xf numFmtId="165" fontId="4" fillId="0" borderId="41" xfId="11" applyNumberFormat="1" applyFont="1" applyFill="1" applyBorder="1" applyAlignment="1">
      <alignment horizontal="right" vertical="top"/>
    </xf>
    <xf numFmtId="3" fontId="4" fillId="0" borderId="7" xfId="3" applyNumberFormat="1" applyFont="1" applyFill="1" applyBorder="1" applyAlignment="1">
      <alignment horizontal="right" vertical="top"/>
    </xf>
    <xf numFmtId="3" fontId="4" fillId="0" borderId="4" xfId="3" applyNumberFormat="1" applyFont="1" applyFill="1" applyBorder="1" applyAlignment="1">
      <alignment horizontal="right" vertical="top"/>
    </xf>
    <xf numFmtId="0" fontId="5" fillId="2" borderId="13" xfId="59" applyFont="1" applyFill="1" applyBorder="1" applyAlignment="1">
      <alignment horizontal="center" wrapText="1"/>
    </xf>
    <xf numFmtId="3" fontId="3" fillId="0" borderId="8" xfId="11" applyNumberFormat="1" applyFont="1" applyFill="1" applyBorder="1" applyAlignment="1">
      <alignment horizontal="right" vertical="top"/>
    </xf>
    <xf numFmtId="0" fontId="4" fillId="0" borderId="42" xfId="32" applyFont="1" applyFill="1" applyBorder="1" applyAlignment="1">
      <alignment horizontal="left" vertical="top" wrapText="1"/>
    </xf>
    <xf numFmtId="0" fontId="4" fillId="0" borderId="40" xfId="28" applyFont="1" applyFill="1" applyBorder="1" applyAlignment="1">
      <alignment horizontal="left" vertical="top" wrapText="1"/>
    </xf>
    <xf numFmtId="164" fontId="3" fillId="0" borderId="24" xfId="11" applyNumberFormat="1" applyFont="1" applyFill="1" applyBorder="1" applyAlignment="1">
      <alignment horizontal="right" vertical="top"/>
    </xf>
    <xf numFmtId="164" fontId="3" fillId="0" borderId="22" xfId="11" applyNumberFormat="1" applyFont="1" applyFill="1" applyBorder="1" applyAlignment="1">
      <alignment horizontal="right" vertical="top"/>
    </xf>
    <xf numFmtId="164" fontId="3" fillId="0" borderId="20" xfId="11" applyNumberFormat="1" applyFont="1" applyFill="1" applyBorder="1" applyAlignment="1">
      <alignment horizontal="right" vertical="top"/>
    </xf>
    <xf numFmtId="0" fontId="4" fillId="0" borderId="23" xfId="32" applyFont="1" applyFill="1" applyBorder="1" applyAlignment="1">
      <alignment horizontal="left" vertical="top" wrapText="1"/>
    </xf>
    <xf numFmtId="0" fontId="4" fillId="0" borderId="21" xfId="32" applyFont="1" applyFill="1" applyBorder="1" applyAlignment="1">
      <alignment horizontal="left" vertical="top" wrapText="1"/>
    </xf>
    <xf numFmtId="14" fontId="5" fillId="2" borderId="13" xfId="39" applyNumberFormat="1" applyFont="1" applyFill="1" applyBorder="1" applyAlignment="1">
      <alignment horizontal="center" wrapText="1"/>
    </xf>
    <xf numFmtId="3" fontId="4" fillId="0" borderId="9" xfId="11" applyNumberFormat="1" applyFont="1" applyFill="1" applyBorder="1" applyAlignment="1">
      <alignment horizontal="right" vertical="top"/>
    </xf>
    <xf numFmtId="0" fontId="4" fillId="0" borderId="10" xfId="77" applyFont="1" applyFill="1" applyBorder="1" applyAlignment="1">
      <alignment horizontal="left" vertical="top" wrapText="1"/>
    </xf>
    <xf numFmtId="0" fontId="4" fillId="0" borderId="7" xfId="9" applyFont="1" applyFill="1" applyBorder="1" applyAlignment="1">
      <alignment horizontal="left" vertical="top" wrapText="1"/>
    </xf>
    <xf numFmtId="0" fontId="4" fillId="0" borderId="4" xfId="6" applyFont="1" applyFill="1" applyBorder="1" applyAlignment="1">
      <alignment horizontal="left" vertical="top" wrapText="1"/>
    </xf>
    <xf numFmtId="0" fontId="4" fillId="0" borderId="25" xfId="96" applyFont="1" applyFill="1" applyBorder="1" applyAlignment="1">
      <alignment horizontal="left" vertical="top" wrapText="1"/>
    </xf>
    <xf numFmtId="0" fontId="4" fillId="0" borderId="24" xfId="96" applyFont="1" applyFill="1" applyBorder="1" applyAlignment="1">
      <alignment horizontal="left" vertical="top" wrapText="1"/>
    </xf>
    <xf numFmtId="0" fontId="4" fillId="0" borderId="23" xfId="96" applyFont="1" applyFill="1" applyBorder="1" applyAlignment="1">
      <alignment horizontal="left" vertical="top" wrapText="1"/>
    </xf>
    <xf numFmtId="0" fontId="4" fillId="0" borderId="22" xfId="96" applyFont="1" applyFill="1" applyBorder="1" applyAlignment="1">
      <alignment horizontal="left" vertical="top" wrapText="1"/>
    </xf>
    <xf numFmtId="0" fontId="4" fillId="0" borderId="18" xfId="33" applyFont="1" applyFill="1" applyBorder="1" applyAlignment="1">
      <alignment horizontal="left" vertical="top" wrapText="1"/>
    </xf>
    <xf numFmtId="0" fontId="4" fillId="0" borderId="17" xfId="33" applyFont="1" applyFill="1" applyBorder="1" applyAlignment="1">
      <alignment horizontal="left" vertical="top" wrapText="1"/>
    </xf>
    <xf numFmtId="0" fontId="4" fillId="0" borderId="16" xfId="33" applyFont="1" applyFill="1" applyBorder="1" applyAlignment="1">
      <alignment horizontal="left" vertical="top" wrapText="1"/>
    </xf>
    <xf numFmtId="0" fontId="4" fillId="0" borderId="21" xfId="96" applyFont="1" applyFill="1" applyBorder="1" applyAlignment="1">
      <alignment horizontal="left" vertical="top" wrapText="1"/>
    </xf>
    <xf numFmtId="0" fontId="4" fillId="0" borderId="20" xfId="96" applyFont="1" applyFill="1" applyBorder="1" applyAlignment="1">
      <alignment horizontal="left" vertical="top" wrapText="1"/>
    </xf>
    <xf numFmtId="0" fontId="4" fillId="0" borderId="7" xfId="96" applyFont="1" applyFill="1" applyBorder="1" applyAlignment="1">
      <alignment horizontal="left" vertical="top" wrapText="1"/>
    </xf>
    <xf numFmtId="0" fontId="4" fillId="0" borderId="4" xfId="94" applyFont="1" applyFill="1" applyBorder="1" applyAlignment="1">
      <alignment horizontal="left" vertical="top" wrapText="1"/>
    </xf>
    <xf numFmtId="0" fontId="4" fillId="0" borderId="25" xfId="33" applyFont="1" applyFill="1" applyBorder="1" applyAlignment="1">
      <alignment horizontal="left" vertical="top" wrapText="1"/>
    </xf>
    <xf numFmtId="0" fontId="4" fillId="0" borderId="23" xfId="33" applyFont="1" applyFill="1" applyBorder="1" applyAlignment="1">
      <alignment horizontal="left" vertical="top" wrapText="1"/>
    </xf>
    <xf numFmtId="0" fontId="4" fillId="0" borderId="21" xfId="33" applyFont="1" applyFill="1" applyBorder="1" applyAlignment="1">
      <alignment horizontal="left" vertical="top" wrapText="1"/>
    </xf>
    <xf numFmtId="0" fontId="4" fillId="0" borderId="7" xfId="33" applyFont="1" applyFill="1" applyBorder="1" applyAlignment="1">
      <alignment horizontal="left" vertical="top" wrapText="1"/>
    </xf>
    <xf numFmtId="0" fontId="4" fillId="0" borderId="4" xfId="29" applyFont="1" applyFill="1" applyBorder="1" applyAlignment="1">
      <alignment horizontal="left" vertical="top" wrapText="1"/>
    </xf>
    <xf numFmtId="165" fontId="3" fillId="0" borderId="25" xfId="11" applyNumberFormat="1" applyFont="1" applyFill="1" applyBorder="1" applyAlignment="1">
      <alignment horizontal="right" vertical="top"/>
    </xf>
    <xf numFmtId="165" fontId="3" fillId="0" borderId="24" xfId="11" applyNumberFormat="1" applyFont="1" applyFill="1" applyBorder="1" applyAlignment="1">
      <alignment horizontal="right" vertical="top"/>
    </xf>
    <xf numFmtId="165" fontId="3" fillId="0" borderId="23" xfId="11" applyNumberFormat="1" applyFont="1" applyFill="1" applyBorder="1" applyAlignment="1">
      <alignment horizontal="right" vertical="top"/>
    </xf>
    <xf numFmtId="165" fontId="3" fillId="0" borderId="22" xfId="11" applyNumberFormat="1" applyFont="1" applyFill="1" applyBorder="1" applyAlignment="1">
      <alignment horizontal="right" vertical="top"/>
    </xf>
    <xf numFmtId="165" fontId="3" fillId="0" borderId="21" xfId="11" applyNumberFormat="1" applyFont="1" applyFill="1" applyBorder="1" applyAlignment="1">
      <alignment horizontal="right" vertical="top"/>
    </xf>
    <xf numFmtId="165" fontId="3" fillId="0" borderId="20" xfId="11" applyNumberFormat="1" applyFont="1" applyFill="1" applyBorder="1" applyAlignment="1">
      <alignment horizontal="right" vertical="top"/>
    </xf>
    <xf numFmtId="0" fontId="4" fillId="0" borderId="0" xfId="8" applyFont="1" applyFill="1" applyBorder="1" applyAlignment="1">
      <alignment horizontal="left" vertical="top" wrapText="1"/>
    </xf>
    <xf numFmtId="0" fontId="4" fillId="0" borderId="15" xfId="5" applyFont="1" applyFill="1" applyBorder="1" applyAlignment="1">
      <alignment horizontal="left" vertical="top" wrapText="1"/>
    </xf>
    <xf numFmtId="0" fontId="4" fillId="0" borderId="25" xfId="96" applyFont="1" applyFill="1" applyBorder="1" applyAlignment="1">
      <alignment horizontal="left" vertical="top" wrapText="1"/>
    </xf>
    <xf numFmtId="0" fontId="4" fillId="0" borderId="24" xfId="96" applyFont="1" applyFill="1" applyBorder="1" applyAlignment="1">
      <alignment horizontal="left" vertical="top" wrapText="1"/>
    </xf>
    <xf numFmtId="0" fontId="4" fillId="0" borderId="23" xfId="96" applyFont="1" applyFill="1" applyBorder="1" applyAlignment="1">
      <alignment horizontal="left" vertical="top" wrapText="1"/>
    </xf>
    <xf numFmtId="0" fontId="4" fillId="0" borderId="22" xfId="96" applyFont="1" applyFill="1" applyBorder="1" applyAlignment="1">
      <alignment horizontal="left" vertical="top" wrapText="1"/>
    </xf>
    <xf numFmtId="0" fontId="4" fillId="0" borderId="17" xfId="33" applyFont="1" applyFill="1" applyBorder="1" applyAlignment="1">
      <alignment horizontal="left" vertical="top" wrapText="1"/>
    </xf>
    <xf numFmtId="0" fontId="4" fillId="0" borderId="16" xfId="33" applyFont="1" applyFill="1" applyBorder="1" applyAlignment="1">
      <alignment horizontal="left" vertical="top" wrapText="1"/>
    </xf>
    <xf numFmtId="0" fontId="4" fillId="0" borderId="21" xfId="96" applyFont="1" applyFill="1" applyBorder="1" applyAlignment="1">
      <alignment horizontal="left" vertical="top" wrapText="1"/>
    </xf>
    <xf numFmtId="0" fontId="4" fillId="0" borderId="20" xfId="96" applyFont="1" applyFill="1" applyBorder="1" applyAlignment="1">
      <alignment horizontal="left" vertical="top" wrapText="1"/>
    </xf>
    <xf numFmtId="0" fontId="4" fillId="0" borderId="7" xfId="96" applyFont="1" applyFill="1" applyBorder="1" applyAlignment="1">
      <alignment horizontal="left" vertical="top" wrapText="1"/>
    </xf>
    <xf numFmtId="0" fontId="4" fillId="0" borderId="4" xfId="94" applyFont="1" applyFill="1" applyBorder="1" applyAlignment="1">
      <alignment horizontal="left" vertical="top" wrapText="1"/>
    </xf>
    <xf numFmtId="0" fontId="23" fillId="0" borderId="43" xfId="276" applyFont="1" applyFill="1" applyBorder="1" applyAlignment="1">
      <alignment horizontal="center" wrapText="1"/>
    </xf>
    <xf numFmtId="0" fontId="23" fillId="0" borderId="35" xfId="279" applyFont="1" applyFill="1" applyBorder="1" applyAlignment="1">
      <alignment horizontal="left" vertical="top" wrapText="1"/>
    </xf>
    <xf numFmtId="0" fontId="23" fillId="0" borderId="36" xfId="281" applyFont="1" applyFill="1" applyBorder="1" applyAlignment="1">
      <alignment horizontal="left" vertical="top" wrapText="1"/>
    </xf>
    <xf numFmtId="0" fontId="23" fillId="0" borderId="0" xfId="274" applyFont="1" applyFill="1" applyBorder="1" applyAlignment="1">
      <alignment horizontal="left" vertical="center" wrapText="1"/>
    </xf>
    <xf numFmtId="3" fontId="0" fillId="0" borderId="0" xfId="0" applyNumberFormat="1"/>
    <xf numFmtId="3" fontId="4" fillId="0" borderId="0" xfId="3" applyNumberFormat="1" applyFont="1" applyFill="1" applyBorder="1" applyAlignment="1">
      <alignment horizontal="right" vertical="top"/>
    </xf>
    <xf numFmtId="165" fontId="4" fillId="0" borderId="49" xfId="11" applyNumberFormat="1" applyFont="1" applyFill="1" applyBorder="1" applyAlignment="1">
      <alignment horizontal="right" vertical="top"/>
    </xf>
    <xf numFmtId="3" fontId="4" fillId="0" borderId="10" xfId="11" applyNumberFormat="1" applyFont="1" applyFill="1" applyBorder="1" applyAlignment="1">
      <alignment horizontal="right" vertical="top"/>
    </xf>
    <xf numFmtId="3" fontId="3" fillId="0" borderId="25" xfId="3" applyNumberFormat="1" applyFont="1" applyFill="1" applyBorder="1" applyAlignment="1">
      <alignment horizontal="right" vertical="top"/>
    </xf>
    <xf numFmtId="3" fontId="4" fillId="0" borderId="25" xfId="3" applyNumberFormat="1" applyFont="1" applyFill="1" applyBorder="1" applyAlignment="1">
      <alignment horizontal="right" vertical="top"/>
    </xf>
    <xf numFmtId="0" fontId="23" fillId="0" borderId="35" xfId="319" applyFont="1" applyFill="1" applyBorder="1" applyAlignment="1">
      <alignment horizontal="left" vertical="top" wrapText="1"/>
    </xf>
    <xf numFmtId="0" fontId="23" fillId="0" borderId="36" xfId="320" applyFont="1" applyFill="1" applyBorder="1" applyAlignment="1">
      <alignment horizontal="left" vertical="top" wrapText="1"/>
    </xf>
    <xf numFmtId="0" fontId="23" fillId="0" borderId="43" xfId="342" applyFont="1" applyFill="1" applyBorder="1" applyAlignment="1">
      <alignment horizontal="center"/>
    </xf>
    <xf numFmtId="0" fontId="23" fillId="0" borderId="0" xfId="223" applyFont="1" applyFill="1" applyBorder="1" applyAlignment="1">
      <alignment horizontal="left" vertical="center" wrapText="1"/>
    </xf>
    <xf numFmtId="0" fontId="23" fillId="0" borderId="0" xfId="235" applyFont="1" applyFill="1" applyBorder="1" applyAlignment="1">
      <alignment horizontal="left" vertical="top" wrapText="1"/>
    </xf>
    <xf numFmtId="0" fontId="23" fillId="0" borderId="0" xfId="342" applyFont="1" applyFill="1" applyBorder="1" applyAlignment="1">
      <alignment horizontal="center"/>
    </xf>
    <xf numFmtId="0" fontId="5" fillId="2" borderId="0" xfId="39" applyFont="1" applyFill="1" applyBorder="1" applyAlignment="1">
      <alignment horizontal="center" wrapText="1"/>
    </xf>
    <xf numFmtId="3" fontId="23" fillId="0" borderId="0" xfId="386" applyNumberFormat="1" applyFont="1" applyFill="1" applyBorder="1" applyAlignment="1">
      <alignment horizontal="right"/>
    </xf>
    <xf numFmtId="3" fontId="23" fillId="0" borderId="0" xfId="387" applyNumberFormat="1" applyFont="1" applyFill="1" applyBorder="1" applyAlignment="1">
      <alignment horizontal="right"/>
    </xf>
    <xf numFmtId="3" fontId="23" fillId="0" borderId="0" xfId="388" applyNumberFormat="1" applyFont="1" applyFill="1" applyBorder="1" applyAlignment="1">
      <alignment horizontal="right"/>
    </xf>
    <xf numFmtId="0" fontId="23" fillId="0" borderId="0" xfId="235" applyFont="1" applyFill="1" applyBorder="1" applyAlignment="1">
      <alignment horizontal="left" vertical="top" wrapText="1"/>
    </xf>
    <xf numFmtId="0" fontId="23" fillId="0" borderId="0" xfId="223" applyFont="1" applyFill="1" applyBorder="1" applyAlignment="1">
      <alignment horizontal="left" vertical="center" wrapText="1"/>
    </xf>
    <xf numFmtId="3" fontId="3" fillId="0" borderId="0" xfId="3" applyNumberFormat="1" applyFont="1" applyFill="1" applyBorder="1" applyAlignment="1">
      <alignment horizontal="right" vertical="top"/>
    </xf>
    <xf numFmtId="0" fontId="23" fillId="0" borderId="0" xfId="396" applyFont="1" applyFill="1" applyBorder="1" applyAlignment="1">
      <alignment horizontal="left" wrapText="1"/>
    </xf>
    <xf numFmtId="3" fontId="23" fillId="0" borderId="34" xfId="410" applyNumberFormat="1" applyFont="1" applyFill="1" applyBorder="1" applyAlignment="1">
      <alignment horizontal="right"/>
    </xf>
    <xf numFmtId="3" fontId="23" fillId="0" borderId="35" xfId="411" applyNumberFormat="1" applyFont="1" applyFill="1" applyBorder="1" applyAlignment="1">
      <alignment horizontal="right"/>
    </xf>
    <xf numFmtId="3" fontId="23" fillId="0" borderId="36" xfId="412" applyNumberFormat="1" applyFont="1" applyFill="1" applyBorder="1" applyAlignment="1">
      <alignment horizontal="right"/>
    </xf>
    <xf numFmtId="3" fontId="23" fillId="0" borderId="34" xfId="427" applyNumberFormat="1" applyFont="1" applyFill="1" applyBorder="1" applyAlignment="1">
      <alignment horizontal="right"/>
    </xf>
    <xf numFmtId="3" fontId="23" fillId="0" borderId="35" xfId="428" applyNumberFormat="1" applyFont="1" applyFill="1" applyBorder="1" applyAlignment="1">
      <alignment horizontal="right"/>
    </xf>
    <xf numFmtId="3" fontId="23" fillId="0" borderId="36" xfId="429" applyNumberFormat="1" applyFont="1" applyFill="1" applyBorder="1" applyAlignment="1">
      <alignment horizontal="right"/>
    </xf>
    <xf numFmtId="0" fontId="23" fillId="0" borderId="36" xfId="436" applyFont="1" applyFill="1" applyBorder="1" applyAlignment="1">
      <alignment horizontal="left" wrapText="1"/>
    </xf>
    <xf numFmtId="3" fontId="3" fillId="0" borderId="5" xfId="55" applyNumberFormat="1" applyFont="1" applyFill="1" applyBorder="1" applyAlignment="1">
      <alignment horizontal="right" vertical="top"/>
    </xf>
    <xf numFmtId="3" fontId="3" fillId="0" borderId="2" xfId="55" applyNumberFormat="1" applyFont="1" applyFill="1" applyBorder="1" applyAlignment="1">
      <alignment horizontal="right" vertical="top"/>
    </xf>
    <xf numFmtId="3" fontId="3" fillId="0" borderId="2" xfId="52" applyNumberFormat="1" applyFont="1" applyFill="1" applyBorder="1" applyAlignment="1">
      <alignment horizontal="right" vertical="top"/>
    </xf>
    <xf numFmtId="164" fontId="4" fillId="0" borderId="29" xfId="11" applyNumberFormat="1" applyFont="1" applyFill="1" applyBorder="1" applyAlignment="1">
      <alignment horizontal="right" vertical="top"/>
    </xf>
    <xf numFmtId="164" fontId="4" fillId="0" borderId="41" xfId="11" applyNumberFormat="1" applyFont="1" applyFill="1" applyBorder="1" applyAlignment="1">
      <alignment horizontal="right" vertical="top"/>
    </xf>
    <xf numFmtId="3" fontId="3" fillId="0" borderId="18" xfId="3" applyNumberFormat="1" applyFont="1" applyFill="1" applyBorder="1" applyAlignment="1">
      <alignment horizontal="right" vertical="top"/>
    </xf>
    <xf numFmtId="3" fontId="3" fillId="0" borderId="29" xfId="3" applyNumberFormat="1" applyFont="1" applyFill="1" applyBorder="1" applyAlignment="1">
      <alignment horizontal="right" vertical="top"/>
    </xf>
    <xf numFmtId="3" fontId="3" fillId="0" borderId="41" xfId="3" applyNumberFormat="1" applyFont="1" applyFill="1" applyBorder="1" applyAlignment="1">
      <alignment horizontal="right" vertical="top"/>
    </xf>
    <xf numFmtId="3" fontId="4" fillId="0" borderId="51" xfId="3" applyNumberFormat="1" applyFont="1" applyFill="1" applyBorder="1" applyAlignment="1">
      <alignment horizontal="right" vertical="top"/>
    </xf>
    <xf numFmtId="3" fontId="4" fillId="0" borderId="10" xfId="3" applyNumberFormat="1" applyFont="1" applyFill="1" applyBorder="1" applyAlignment="1">
      <alignment horizontal="right" vertical="top"/>
    </xf>
    <xf numFmtId="3" fontId="4" fillId="0" borderId="23" xfId="3" applyNumberFormat="1" applyFont="1" applyFill="1" applyBorder="1" applyAlignment="1">
      <alignment horizontal="right" vertical="top"/>
    </xf>
    <xf numFmtId="3" fontId="4" fillId="0" borderId="52" xfId="3" applyNumberFormat="1" applyFont="1" applyFill="1" applyBorder="1" applyAlignment="1">
      <alignment horizontal="right" vertical="top"/>
    </xf>
    <xf numFmtId="3" fontId="4" fillId="0" borderId="50" xfId="3" applyNumberFormat="1" applyFont="1" applyFill="1" applyBorder="1" applyAlignment="1">
      <alignment horizontal="right" vertical="top"/>
    </xf>
    <xf numFmtId="3" fontId="4" fillId="0" borderId="8" xfId="3" applyNumberFormat="1" applyFont="1" applyFill="1" applyBorder="1" applyAlignment="1">
      <alignment horizontal="right" vertical="top"/>
    </xf>
    <xf numFmtId="3" fontId="4" fillId="0" borderId="2" xfId="3" applyNumberFormat="1" applyFont="1" applyFill="1" applyBorder="1" applyAlignment="1">
      <alignment horizontal="right" vertical="top"/>
    </xf>
    <xf numFmtId="3" fontId="3" fillId="0" borderId="8" xfId="52" applyNumberFormat="1" applyFont="1" applyFill="1" applyBorder="1" applyAlignment="1">
      <alignment horizontal="right" vertical="top"/>
    </xf>
    <xf numFmtId="3" fontId="4" fillId="0" borderId="18" xfId="3" applyNumberFormat="1" applyFont="1" applyFill="1" applyBorder="1" applyAlignment="1">
      <alignment horizontal="right" vertical="top"/>
    </xf>
    <xf numFmtId="3" fontId="4" fillId="0" borderId="17" xfId="3" applyNumberFormat="1" applyFont="1" applyFill="1" applyBorder="1" applyAlignment="1">
      <alignment horizontal="right" vertical="top"/>
    </xf>
    <xf numFmtId="3" fontId="4" fillId="0" borderId="21" xfId="3" applyNumberFormat="1" applyFont="1" applyFill="1" applyBorder="1" applyAlignment="1">
      <alignment horizontal="right" vertical="top"/>
    </xf>
    <xf numFmtId="3" fontId="4" fillId="0" borderId="16" xfId="3" applyNumberFormat="1" applyFont="1" applyFill="1" applyBorder="1" applyAlignment="1">
      <alignment horizontal="right" vertical="top"/>
    </xf>
    <xf numFmtId="3" fontId="3" fillId="0" borderId="2" xfId="106" applyNumberFormat="1" applyFont="1" applyFill="1" applyBorder="1" applyAlignment="1">
      <alignment horizontal="right" vertical="top"/>
    </xf>
    <xf numFmtId="3" fontId="3" fillId="0" borderId="5" xfId="11" applyNumberFormat="1" applyFont="1" applyFill="1" applyBorder="1" applyAlignment="1">
      <alignment horizontal="right" vertical="top"/>
    </xf>
    <xf numFmtId="3" fontId="3" fillId="0" borderId="2" xfId="11" applyNumberFormat="1" applyFont="1" applyFill="1" applyBorder="1" applyAlignment="1">
      <alignment horizontal="right" vertical="top"/>
    </xf>
    <xf numFmtId="3" fontId="4" fillId="0" borderId="7" xfId="11" applyNumberFormat="1" applyFont="1" applyFill="1" applyBorder="1" applyAlignment="1">
      <alignment horizontal="right" vertical="top"/>
    </xf>
    <xf numFmtId="3" fontId="4" fillId="0" borderId="5" xfId="11" applyNumberFormat="1" applyFont="1" applyFill="1" applyBorder="1" applyAlignment="1">
      <alignment horizontal="right" vertical="top"/>
    </xf>
    <xf numFmtId="3" fontId="4" fillId="0" borderId="4" xfId="11" applyNumberFormat="1" applyFont="1" applyFill="1" applyBorder="1" applyAlignment="1">
      <alignment horizontal="right" vertical="top"/>
    </xf>
    <xf numFmtId="3" fontId="4" fillId="0" borderId="2" xfId="11" applyNumberFormat="1" applyFont="1" applyFill="1" applyBorder="1" applyAlignment="1">
      <alignment horizontal="right" vertical="top"/>
    </xf>
    <xf numFmtId="3" fontId="3" fillId="0" borderId="5" xfId="135" applyNumberFormat="1" applyFont="1" applyFill="1" applyBorder="1" applyAlignment="1">
      <alignment horizontal="right" vertical="top"/>
    </xf>
    <xf numFmtId="3" fontId="3" fillId="0" borderId="2" xfId="135" applyNumberFormat="1" applyFont="1" applyFill="1" applyBorder="1" applyAlignment="1">
      <alignment horizontal="right" vertical="top"/>
    </xf>
    <xf numFmtId="0" fontId="1" fillId="0" borderId="17" xfId="92" applyBorder="1"/>
    <xf numFmtId="164" fontId="4" fillId="0" borderId="21" xfId="11" applyNumberFormat="1" applyFont="1" applyFill="1" applyBorder="1" applyAlignment="1">
      <alignment horizontal="right" vertical="top"/>
    </xf>
    <xf numFmtId="3" fontId="4" fillId="0" borderId="51" xfId="11" applyNumberFormat="1" applyFont="1" applyFill="1" applyBorder="1" applyAlignment="1">
      <alignment horizontal="right" vertical="top"/>
    </xf>
    <xf numFmtId="3" fontId="3" fillId="0" borderId="54" xfId="135" applyNumberFormat="1" applyFont="1" applyFill="1" applyBorder="1" applyAlignment="1">
      <alignment horizontal="right" vertical="top"/>
    </xf>
    <xf numFmtId="3" fontId="4" fillId="0" borderId="23" xfId="11" applyNumberFormat="1" applyFont="1" applyFill="1" applyBorder="1" applyAlignment="1">
      <alignment horizontal="right" vertical="top"/>
    </xf>
    <xf numFmtId="3" fontId="3" fillId="0" borderId="53" xfId="135" applyNumberFormat="1" applyFont="1" applyFill="1" applyBorder="1" applyAlignment="1">
      <alignment horizontal="right" vertical="top"/>
    </xf>
    <xf numFmtId="3" fontId="3" fillId="0" borderId="55" xfId="135" applyNumberFormat="1" applyFont="1" applyFill="1" applyBorder="1" applyAlignment="1">
      <alignment horizontal="right" vertical="top"/>
    </xf>
    <xf numFmtId="3" fontId="3" fillId="0" borderId="56" xfId="135" applyNumberFormat="1" applyFont="1" applyFill="1" applyBorder="1" applyAlignment="1">
      <alignment horizontal="right" vertical="top"/>
    </xf>
    <xf numFmtId="0" fontId="4" fillId="0" borderId="57" xfId="164" applyFont="1" applyFill="1" applyBorder="1" applyAlignment="1">
      <alignment horizontal="right" vertical="top" wrapText="1"/>
    </xf>
    <xf numFmtId="3" fontId="4" fillId="0" borderId="57" xfId="4" applyNumberFormat="1" applyFont="1" applyFill="1" applyBorder="1" applyAlignment="1">
      <alignment horizontal="right" vertical="top"/>
    </xf>
    <xf numFmtId="3" fontId="4" fillId="0" borderId="50" xfId="11" applyNumberFormat="1" applyFont="1" applyFill="1" applyBorder="1" applyAlignment="1">
      <alignment horizontal="right" vertical="top"/>
    </xf>
    <xf numFmtId="0" fontId="4" fillId="0" borderId="7" xfId="33" applyFont="1" applyFill="1" applyBorder="1" applyAlignment="1">
      <alignment horizontal="left" vertical="top" wrapText="1"/>
    </xf>
    <xf numFmtId="164" fontId="4" fillId="0" borderId="58" xfId="11" applyNumberFormat="1" applyFont="1" applyFill="1" applyBorder="1" applyAlignment="1">
      <alignment horizontal="right" vertical="top"/>
    </xf>
    <xf numFmtId="164" fontId="4" fillId="0" borderId="59" xfId="11" applyNumberFormat="1" applyFont="1" applyFill="1" applyBorder="1" applyAlignment="1">
      <alignment horizontal="right" vertical="top"/>
    </xf>
    <xf numFmtId="164" fontId="4" fillId="0" borderId="60" xfId="11" applyNumberFormat="1" applyFont="1" applyFill="1" applyBorder="1" applyAlignment="1">
      <alignment horizontal="right" vertical="top"/>
    </xf>
    <xf numFmtId="164" fontId="3" fillId="0" borderId="41" xfId="11" applyNumberFormat="1" applyFont="1" applyFill="1" applyBorder="1" applyAlignment="1">
      <alignment horizontal="right" vertical="top"/>
    </xf>
    <xf numFmtId="0" fontId="5" fillId="2" borderId="62" xfId="19" applyFont="1" applyFill="1" applyBorder="1" applyAlignment="1">
      <alignment horizontal="center" wrapText="1"/>
    </xf>
    <xf numFmtId="0" fontId="5" fillId="2" borderId="63" xfId="15" applyFont="1" applyFill="1" applyBorder="1" applyAlignment="1">
      <alignment horizontal="center" wrapText="1"/>
    </xf>
    <xf numFmtId="0" fontId="5" fillId="2" borderId="62" xfId="42" applyFont="1" applyFill="1" applyBorder="1" applyAlignment="1">
      <alignment horizontal="center" wrapText="1"/>
    </xf>
    <xf numFmtId="0" fontId="5" fillId="2" borderId="63" xfId="39" applyFont="1" applyFill="1" applyBorder="1" applyAlignment="1">
      <alignment horizontal="center" wrapText="1"/>
    </xf>
    <xf numFmtId="3" fontId="4" fillId="0" borderId="64" xfId="3" applyNumberFormat="1" applyFont="1" applyFill="1" applyBorder="1" applyAlignment="1">
      <alignment horizontal="right" vertical="top"/>
    </xf>
    <xf numFmtId="0" fontId="4" fillId="0" borderId="22" xfId="72" applyFont="1" applyFill="1" applyBorder="1" applyAlignment="1">
      <alignment horizontal="left" vertical="top" wrapText="1"/>
    </xf>
    <xf numFmtId="0" fontId="19" fillId="3" borderId="0" xfId="0" applyFont="1" applyFill="1" applyAlignment="1">
      <alignment horizontal="justify" wrapText="1"/>
    </xf>
    <xf numFmtId="0" fontId="5" fillId="2" borderId="37" xfId="63" applyFont="1" applyFill="1" applyBorder="1" applyAlignment="1">
      <alignment horizontal="center"/>
    </xf>
    <xf numFmtId="0" fontId="5" fillId="2" borderId="38" xfId="63" applyFont="1" applyFill="1" applyBorder="1" applyAlignment="1">
      <alignment horizontal="center"/>
    </xf>
    <xf numFmtId="0" fontId="5" fillId="2" borderId="39" xfId="63" applyFont="1" applyFill="1" applyBorder="1" applyAlignment="1">
      <alignment horizontal="center"/>
    </xf>
    <xf numFmtId="0" fontId="5" fillId="2" borderId="7" xfId="58" applyFont="1" applyFill="1" applyBorder="1" applyAlignment="1">
      <alignment horizontal="center" wrapText="1"/>
    </xf>
    <xf numFmtId="0" fontId="5" fillId="2" borderId="0" xfId="58" applyFont="1" applyFill="1" applyBorder="1" applyAlignment="1">
      <alignment horizontal="center" wrapText="1"/>
    </xf>
    <xf numFmtId="0" fontId="4" fillId="0" borderId="10" xfId="57" applyFont="1" applyFill="1" applyBorder="1" applyAlignment="1">
      <alignment horizontal="left" vertical="top" wrapText="1"/>
    </xf>
    <xf numFmtId="0" fontId="4" fillId="0" borderId="9" xfId="56" applyFont="1" applyFill="1" applyBorder="1" applyAlignment="1">
      <alignment horizontal="left" vertical="top" wrapText="1"/>
    </xf>
    <xf numFmtId="0" fontId="5" fillId="2" borderId="10" xfId="65" applyFont="1" applyFill="1" applyBorder="1" applyAlignment="1">
      <alignment horizontal="left" wrapText="1"/>
    </xf>
    <xf numFmtId="0" fontId="5" fillId="2" borderId="9" xfId="64" applyFont="1" applyFill="1" applyBorder="1" applyAlignment="1">
      <alignment horizontal="left" wrapText="1"/>
    </xf>
    <xf numFmtId="0" fontId="5" fillId="2" borderId="4" xfId="61" applyFont="1" applyFill="1" applyBorder="1" applyAlignment="1">
      <alignment horizontal="left" wrapText="1"/>
    </xf>
    <xf numFmtId="0" fontId="5" fillId="2" borderId="3" xfId="60" applyFont="1" applyFill="1" applyBorder="1" applyAlignment="1">
      <alignment horizontal="left" wrapText="1"/>
    </xf>
    <xf numFmtId="0" fontId="5" fillId="2" borderId="14" xfId="63" applyFont="1" applyFill="1" applyBorder="1" applyAlignment="1">
      <alignment horizontal="center"/>
    </xf>
    <xf numFmtId="0" fontId="5" fillId="2" borderId="14" xfId="62" applyFont="1" applyFill="1" applyBorder="1" applyAlignment="1">
      <alignment horizontal="center" wrapText="1"/>
    </xf>
    <xf numFmtId="0" fontId="5" fillId="2" borderId="7" xfId="18" applyFont="1" applyFill="1" applyBorder="1" applyAlignment="1">
      <alignment horizontal="center" wrapText="1"/>
    </xf>
    <xf numFmtId="0" fontId="5" fillId="2" borderId="0" xfId="18" applyFont="1" applyFill="1" applyBorder="1" applyAlignment="1">
      <alignment horizontal="center" wrapText="1"/>
    </xf>
    <xf numFmtId="0" fontId="5" fillId="2" borderId="14" xfId="46" applyFont="1" applyFill="1" applyBorder="1" applyAlignment="1">
      <alignment horizontal="center"/>
    </xf>
    <xf numFmtId="0" fontId="5" fillId="2" borderId="14" xfId="45" applyFont="1" applyFill="1" applyBorder="1" applyAlignment="1">
      <alignment horizontal="center" wrapText="1"/>
    </xf>
    <xf numFmtId="0" fontId="4" fillId="0" borderId="10" xfId="37" applyFont="1" applyFill="1" applyBorder="1" applyAlignment="1">
      <alignment horizontal="left" vertical="top" wrapText="1"/>
    </xf>
    <xf numFmtId="0" fontId="4" fillId="0" borderId="1" xfId="36" applyFont="1" applyFill="1" applyBorder="1" applyAlignment="1">
      <alignment horizontal="left" vertical="top" wrapText="1"/>
    </xf>
    <xf numFmtId="0" fontId="5" fillId="2" borderId="10" xfId="48" applyFont="1" applyFill="1" applyBorder="1" applyAlignment="1">
      <alignment horizontal="left" wrapText="1"/>
    </xf>
    <xf numFmtId="0" fontId="5" fillId="2" borderId="9" xfId="47" applyFont="1" applyFill="1" applyBorder="1" applyAlignment="1">
      <alignment horizontal="left" wrapText="1"/>
    </xf>
    <xf numFmtId="0" fontId="5" fillId="2" borderId="7" xfId="44" applyFont="1" applyFill="1" applyBorder="1" applyAlignment="1">
      <alignment horizontal="left" wrapText="1"/>
    </xf>
    <xf numFmtId="0" fontId="5" fillId="2" borderId="6" xfId="43" applyFont="1" applyFill="1" applyBorder="1" applyAlignment="1">
      <alignment horizontal="left" wrapText="1"/>
    </xf>
    <xf numFmtId="0" fontId="5" fillId="2" borderId="4" xfId="41" applyFont="1" applyFill="1" applyBorder="1" applyAlignment="1">
      <alignment horizontal="left" wrapText="1"/>
    </xf>
    <xf numFmtId="0" fontId="5" fillId="2" borderId="3" xfId="40" applyFont="1" applyFill="1" applyBorder="1" applyAlignment="1">
      <alignment horizontal="left" wrapText="1"/>
    </xf>
    <xf numFmtId="0" fontId="5" fillId="2" borderId="61" xfId="63" applyFont="1" applyFill="1" applyBorder="1" applyAlignment="1">
      <alignment horizontal="center"/>
    </xf>
    <xf numFmtId="0" fontId="5" fillId="2" borderId="14" xfId="23" applyFont="1" applyFill="1" applyBorder="1" applyAlignment="1">
      <alignment horizontal="center"/>
    </xf>
    <xf numFmtId="0" fontId="5" fillId="2" borderId="14" xfId="22" applyFont="1" applyFill="1" applyBorder="1" applyAlignment="1">
      <alignment horizontal="center" wrapText="1"/>
    </xf>
    <xf numFmtId="0" fontId="4" fillId="0" borderId="10" xfId="13" applyFont="1" applyFill="1" applyBorder="1" applyAlignment="1">
      <alignment horizontal="left" vertical="top" wrapText="1"/>
    </xf>
    <xf numFmtId="0" fontId="4" fillId="0" borderId="1" xfId="12" applyFont="1" applyFill="1" applyBorder="1" applyAlignment="1">
      <alignment horizontal="left" vertical="top" wrapText="1"/>
    </xf>
    <xf numFmtId="0" fontId="5" fillId="2" borderId="10" xfId="25" applyFont="1" applyFill="1" applyBorder="1" applyAlignment="1">
      <alignment horizontal="left" wrapText="1"/>
    </xf>
    <xf numFmtId="0" fontId="5" fillId="2" borderId="9" xfId="24" applyFont="1" applyFill="1" applyBorder="1" applyAlignment="1">
      <alignment horizontal="left" wrapText="1"/>
    </xf>
    <xf numFmtId="0" fontId="5" fillId="2" borderId="7" xfId="21" applyFont="1" applyFill="1" applyBorder="1" applyAlignment="1">
      <alignment horizontal="left" wrapText="1"/>
    </xf>
    <xf numFmtId="0" fontId="5" fillId="2" borderId="6" xfId="20" applyFont="1" applyFill="1" applyBorder="1" applyAlignment="1">
      <alignment horizontal="left" wrapText="1"/>
    </xf>
    <xf numFmtId="0" fontId="5" fillId="2" borderId="4" xfId="17" applyFont="1" applyFill="1" applyBorder="1" applyAlignment="1">
      <alignment horizontal="left" wrapText="1"/>
    </xf>
    <xf numFmtId="0" fontId="5" fillId="2" borderId="3" xfId="16" applyFont="1" applyFill="1" applyBorder="1" applyAlignment="1">
      <alignment horizontal="left" wrapText="1"/>
    </xf>
    <xf numFmtId="0" fontId="4" fillId="0" borderId="9" xfId="36" applyFont="1" applyFill="1" applyBorder="1" applyAlignment="1">
      <alignment horizontal="left" vertical="top" wrapText="1"/>
    </xf>
    <xf numFmtId="0" fontId="5" fillId="2" borderId="7" xfId="58" applyFont="1" applyFill="1" applyBorder="1" applyAlignment="1">
      <alignment horizontal="center" vertical="center" wrapText="1"/>
    </xf>
    <xf numFmtId="0" fontId="5" fillId="2" borderId="0" xfId="58" applyFont="1" applyFill="1" applyBorder="1" applyAlignment="1">
      <alignment horizontal="center" vertical="center" wrapText="1"/>
    </xf>
    <xf numFmtId="0" fontId="5" fillId="2" borderId="10" xfId="91" applyFont="1" applyFill="1" applyBorder="1" applyAlignment="1">
      <alignment horizontal="center" wrapText="1"/>
    </xf>
    <xf numFmtId="0" fontId="5" fillId="2" borderId="9" xfId="91" applyFont="1" applyFill="1" applyBorder="1" applyAlignment="1">
      <alignment horizontal="center" wrapText="1"/>
    </xf>
    <xf numFmtId="0" fontId="5" fillId="2" borderId="4" xfId="91" applyFont="1" applyFill="1" applyBorder="1" applyAlignment="1">
      <alignment horizontal="center" wrapText="1"/>
    </xf>
    <xf numFmtId="0" fontId="5" fillId="2" borderId="3" xfId="91" applyFont="1" applyFill="1" applyBorder="1" applyAlignment="1">
      <alignment horizontal="center" wrapText="1"/>
    </xf>
    <xf numFmtId="0" fontId="5" fillId="2" borderId="8" xfId="89" applyFont="1" applyFill="1" applyBorder="1" applyAlignment="1">
      <alignment horizontal="center" vertical="center"/>
    </xf>
    <xf numFmtId="0" fontId="5" fillId="2" borderId="2" xfId="89" applyFont="1" applyFill="1" applyBorder="1" applyAlignment="1">
      <alignment horizontal="center" vertical="center"/>
    </xf>
    <xf numFmtId="0" fontId="5" fillId="2" borderId="10" xfId="48" applyFont="1" applyFill="1" applyBorder="1" applyAlignment="1">
      <alignment horizontal="center" wrapText="1"/>
    </xf>
    <xf numFmtId="0" fontId="5" fillId="2" borderId="9" xfId="48" applyFont="1" applyFill="1" applyBorder="1" applyAlignment="1">
      <alignment horizontal="center" wrapText="1"/>
    </xf>
    <xf numFmtId="0" fontId="5" fillId="2" borderId="7" xfId="48" applyFont="1" applyFill="1" applyBorder="1" applyAlignment="1">
      <alignment horizontal="center" wrapText="1"/>
    </xf>
    <xf numFmtId="0" fontId="5" fillId="2" borderId="6" xfId="48" applyFont="1" applyFill="1" applyBorder="1" applyAlignment="1">
      <alignment horizontal="center" wrapText="1"/>
    </xf>
    <xf numFmtId="0" fontId="5" fillId="2" borderId="4" xfId="48" applyFont="1" applyFill="1" applyBorder="1" applyAlignment="1">
      <alignment horizontal="center" wrapText="1"/>
    </xf>
    <xf numFmtId="0" fontId="5" fillId="2" borderId="3" xfId="48" applyFont="1" applyFill="1" applyBorder="1" applyAlignment="1">
      <alignment horizontal="center" wrapText="1"/>
    </xf>
    <xf numFmtId="0" fontId="4" fillId="0" borderId="10" xfId="88" applyFont="1" applyFill="1" applyBorder="1" applyAlignment="1">
      <alignment horizontal="left" vertical="top" wrapText="1"/>
    </xf>
    <xf numFmtId="0" fontId="4" fillId="0" borderId="1" xfId="87" applyFont="1" applyFill="1" applyBorder="1" applyAlignment="1">
      <alignment horizontal="left" vertical="top" wrapText="1"/>
    </xf>
    <xf numFmtId="0" fontId="5" fillId="2" borderId="8" xfId="46" applyFont="1" applyFill="1" applyBorder="1" applyAlignment="1">
      <alignment horizontal="center" vertical="center"/>
    </xf>
    <xf numFmtId="0" fontId="5" fillId="2" borderId="47" xfId="46" applyFont="1" applyFill="1" applyBorder="1" applyAlignment="1">
      <alignment horizontal="center" vertical="center"/>
    </xf>
    <xf numFmtId="0" fontId="5" fillId="2" borderId="10" xfId="83" applyFont="1" applyFill="1" applyBorder="1" applyAlignment="1">
      <alignment horizontal="center" wrapText="1"/>
    </xf>
    <xf numFmtId="0" fontId="5" fillId="2" borderId="9" xfId="83" applyFont="1" applyFill="1" applyBorder="1" applyAlignment="1">
      <alignment horizontal="center" wrapText="1"/>
    </xf>
    <xf numFmtId="0" fontId="5" fillId="2" borderId="7" xfId="83" applyFont="1" applyFill="1" applyBorder="1" applyAlignment="1">
      <alignment horizontal="center" wrapText="1"/>
    </xf>
    <xf numFmtId="0" fontId="5" fillId="2" borderId="6" xfId="83" applyFont="1" applyFill="1" applyBorder="1" applyAlignment="1">
      <alignment horizontal="center" wrapText="1"/>
    </xf>
    <xf numFmtId="0" fontId="5" fillId="2" borderId="4" xfId="83" applyFont="1" applyFill="1" applyBorder="1" applyAlignment="1">
      <alignment horizontal="center" wrapText="1"/>
    </xf>
    <xf numFmtId="0" fontId="5" fillId="2" borderId="3" xfId="83" applyFont="1" applyFill="1" applyBorder="1" applyAlignment="1">
      <alignment horizontal="center" wrapText="1"/>
    </xf>
    <xf numFmtId="0" fontId="4" fillId="0" borderId="10" xfId="77" applyFont="1" applyFill="1" applyBorder="1" applyAlignment="1">
      <alignment horizontal="left" vertical="top" wrapText="1"/>
    </xf>
    <xf numFmtId="0" fontId="4" fillId="0" borderId="1" xfId="77" applyFont="1" applyFill="1" applyBorder="1" applyAlignment="1">
      <alignment horizontal="left" vertical="top" wrapText="1"/>
    </xf>
    <xf numFmtId="0" fontId="5" fillId="2" borderId="8" xfId="81" applyFont="1" applyFill="1" applyBorder="1" applyAlignment="1">
      <alignment horizontal="center" vertical="center"/>
    </xf>
    <xf numFmtId="0" fontId="5" fillId="2" borderId="47" xfId="81" applyFont="1" applyFill="1" applyBorder="1" applyAlignment="1">
      <alignment horizontal="center" vertical="center"/>
    </xf>
    <xf numFmtId="0" fontId="5" fillId="2" borderId="37" xfId="58" applyFont="1" applyFill="1" applyBorder="1" applyAlignment="1">
      <alignment horizontal="center" vertical="center" wrapText="1"/>
    </xf>
    <xf numFmtId="0" fontId="5" fillId="2" borderId="38" xfId="58" applyFont="1" applyFill="1" applyBorder="1" applyAlignment="1">
      <alignment horizontal="center" vertical="center" wrapText="1"/>
    </xf>
    <xf numFmtId="0" fontId="4" fillId="0" borderId="19" xfId="97" applyFont="1" applyFill="1" applyBorder="1" applyAlignment="1">
      <alignment horizontal="left" vertical="top" wrapText="1"/>
    </xf>
    <xf numFmtId="0" fontId="4" fillId="0" borderId="48" xfId="97" applyFont="1" applyFill="1" applyBorder="1" applyAlignment="1">
      <alignment horizontal="left" vertical="top" wrapText="1"/>
    </xf>
    <xf numFmtId="0" fontId="4" fillId="0" borderId="18" xfId="96" applyFont="1" applyFill="1" applyBorder="1" applyAlignment="1">
      <alignment horizontal="left" vertical="top" wrapText="1"/>
    </xf>
    <xf numFmtId="0" fontId="4" fillId="0" borderId="17" xfId="96" applyFont="1" applyFill="1" applyBorder="1" applyAlignment="1">
      <alignment horizontal="left" vertical="top" wrapText="1"/>
    </xf>
    <xf numFmtId="0" fontId="4" fillId="0" borderId="16" xfId="96" applyFont="1" applyFill="1" applyBorder="1" applyAlignment="1">
      <alignment horizontal="left" vertical="top" wrapText="1"/>
    </xf>
    <xf numFmtId="0" fontId="5" fillId="2" borderId="10" xfId="101" applyFont="1" applyFill="1" applyBorder="1" applyAlignment="1">
      <alignment horizontal="left" wrapText="1"/>
    </xf>
    <xf numFmtId="0" fontId="5" fillId="2" borderId="9" xfId="100" applyFont="1" applyFill="1" applyBorder="1" applyAlignment="1">
      <alignment horizontal="left" wrapText="1"/>
    </xf>
    <xf numFmtId="0" fontId="5" fillId="2" borderId="4" xfId="99" applyFont="1" applyFill="1" applyBorder="1" applyAlignment="1">
      <alignment horizontal="left" wrapText="1"/>
    </xf>
    <xf numFmtId="0" fontId="5" fillId="2" borderId="3" xfId="98" applyFont="1" applyFill="1" applyBorder="1" applyAlignment="1">
      <alignment horizontal="left" wrapText="1"/>
    </xf>
    <xf numFmtId="0" fontId="4" fillId="0" borderId="16" xfId="94" applyFont="1" applyFill="1" applyBorder="1" applyAlignment="1">
      <alignment horizontal="left" vertical="top" wrapText="1"/>
    </xf>
    <xf numFmtId="0" fontId="5" fillId="2" borderId="37" xfId="23" applyFont="1" applyFill="1" applyBorder="1" applyAlignment="1">
      <alignment horizontal="center"/>
    </xf>
    <xf numFmtId="0" fontId="5" fillId="2" borderId="38" xfId="23" applyFont="1" applyFill="1" applyBorder="1" applyAlignment="1">
      <alignment horizontal="center"/>
    </xf>
    <xf numFmtId="0" fontId="5" fillId="2" borderId="39" xfId="23" applyFont="1" applyFill="1" applyBorder="1" applyAlignment="1">
      <alignment horizontal="center"/>
    </xf>
    <xf numFmtId="0" fontId="4" fillId="0" borderId="7" xfId="9" applyFont="1" applyFill="1" applyBorder="1" applyAlignment="1">
      <alignment horizontal="left" vertical="top" wrapText="1"/>
    </xf>
    <xf numFmtId="0" fontId="4" fillId="0" borderId="4" xfId="6" applyFont="1" applyFill="1" applyBorder="1" applyAlignment="1">
      <alignment horizontal="left" vertical="top" wrapText="1"/>
    </xf>
    <xf numFmtId="0" fontId="4" fillId="0" borderId="9" xfId="12" applyFont="1" applyFill="1" applyBorder="1" applyAlignment="1">
      <alignment horizontal="left" vertical="top" wrapText="1"/>
    </xf>
    <xf numFmtId="0" fontId="4" fillId="0" borderId="7" xfId="97" applyFont="1" applyFill="1" applyBorder="1" applyAlignment="1">
      <alignment horizontal="left" vertical="top" wrapText="1"/>
    </xf>
    <xf numFmtId="0" fontId="4" fillId="0" borderId="0" xfId="97" applyFont="1" applyFill="1" applyBorder="1" applyAlignment="1">
      <alignment horizontal="left" vertical="top" wrapText="1"/>
    </xf>
    <xf numFmtId="0" fontId="5" fillId="2" borderId="0" xfId="107" applyFont="1" applyFill="1" applyBorder="1" applyAlignment="1">
      <alignment horizontal="center" wrapText="1"/>
    </xf>
    <xf numFmtId="0" fontId="5" fillId="2" borderId="1" xfId="89" applyFont="1" applyFill="1" applyBorder="1" applyAlignment="1">
      <alignment horizontal="center" vertical="center"/>
    </xf>
    <xf numFmtId="0" fontId="5" fillId="2" borderId="15" xfId="89" applyFont="1" applyFill="1" applyBorder="1" applyAlignment="1">
      <alignment horizontal="center" vertical="center"/>
    </xf>
    <xf numFmtId="0" fontId="5" fillId="2" borderId="1" xfId="48" applyFont="1" applyFill="1" applyBorder="1" applyAlignment="1">
      <alignment horizontal="center" wrapText="1"/>
    </xf>
    <xf numFmtId="0" fontId="5" fillId="2" borderId="0" xfId="48" applyFont="1" applyFill="1" applyBorder="1" applyAlignment="1">
      <alignment horizontal="center" wrapText="1"/>
    </xf>
    <xf numFmtId="0" fontId="5" fillId="2" borderId="1" xfId="46" applyFont="1" applyFill="1" applyBorder="1" applyAlignment="1">
      <alignment horizontal="center" vertical="center"/>
    </xf>
    <xf numFmtId="0" fontId="5" fillId="2" borderId="38" xfId="46" applyFont="1" applyFill="1" applyBorder="1" applyAlignment="1">
      <alignment horizontal="center" vertical="center"/>
    </xf>
    <xf numFmtId="0" fontId="5" fillId="2" borderId="9" xfId="46" applyFont="1" applyFill="1" applyBorder="1" applyAlignment="1">
      <alignment horizontal="center" vertical="center"/>
    </xf>
    <xf numFmtId="0" fontId="5" fillId="2" borderId="39" xfId="46" applyFont="1" applyFill="1" applyBorder="1" applyAlignment="1">
      <alignment horizontal="center" vertical="center"/>
    </xf>
    <xf numFmtId="0" fontId="5" fillId="2" borderId="1" xfId="83" applyFont="1" applyFill="1" applyBorder="1" applyAlignment="1">
      <alignment horizontal="center" wrapText="1"/>
    </xf>
    <xf numFmtId="0" fontId="5" fillId="2" borderId="0" xfId="83" applyFont="1" applyFill="1" applyBorder="1" applyAlignment="1">
      <alignment horizontal="center" wrapText="1"/>
    </xf>
    <xf numFmtId="0" fontId="5" fillId="2" borderId="1" xfId="81" applyFont="1" applyFill="1" applyBorder="1" applyAlignment="1">
      <alignment horizontal="center" vertical="center"/>
    </xf>
    <xf numFmtId="0" fontId="5" fillId="2" borderId="38" xfId="81" applyFont="1" applyFill="1" applyBorder="1" applyAlignment="1">
      <alignment horizontal="center" vertical="center"/>
    </xf>
    <xf numFmtId="0" fontId="5" fillId="2" borderId="9" xfId="81" applyFont="1" applyFill="1" applyBorder="1" applyAlignment="1">
      <alignment horizontal="center" vertical="center"/>
    </xf>
    <xf numFmtId="0" fontId="5" fillId="2" borderId="39" xfId="81" applyFont="1" applyFill="1" applyBorder="1" applyAlignment="1">
      <alignment horizontal="center" vertical="center"/>
    </xf>
    <xf numFmtId="0" fontId="4" fillId="0" borderId="7" xfId="96" applyFont="1" applyFill="1" applyBorder="1" applyAlignment="1">
      <alignment horizontal="left" vertical="top" wrapText="1"/>
    </xf>
    <xf numFmtId="0" fontId="4" fillId="0" borderId="4" xfId="94" applyFont="1" applyFill="1" applyBorder="1" applyAlignment="1">
      <alignment horizontal="left" vertical="top" wrapText="1"/>
    </xf>
    <xf numFmtId="0" fontId="4" fillId="0" borderId="10" xfId="97" applyFont="1" applyFill="1" applyBorder="1" applyAlignment="1">
      <alignment horizontal="left" vertical="top" wrapText="1"/>
    </xf>
    <xf numFmtId="0" fontId="4" fillId="0" borderId="9" xfId="136" applyFont="1" applyFill="1" applyBorder="1" applyAlignment="1">
      <alignment horizontal="left" vertical="top" wrapText="1"/>
    </xf>
    <xf numFmtId="0" fontId="4" fillId="0" borderId="29" xfId="97" applyFont="1" applyFill="1" applyBorder="1" applyAlignment="1">
      <alignment horizontal="left" vertical="top" wrapText="1"/>
    </xf>
    <xf numFmtId="0" fontId="4" fillId="0" borderId="28" xfId="97" applyFont="1" applyFill="1" applyBorder="1" applyAlignment="1">
      <alignment horizontal="left" vertical="top" wrapText="1"/>
    </xf>
    <xf numFmtId="0" fontId="4" fillId="0" borderId="27" xfId="97" applyFont="1" applyFill="1" applyBorder="1" applyAlignment="1">
      <alignment horizontal="left" vertical="top" wrapText="1"/>
    </xf>
    <xf numFmtId="0" fontId="5" fillId="2" borderId="40" xfId="107" applyFont="1" applyFill="1" applyBorder="1" applyAlignment="1">
      <alignment horizontal="center" wrapText="1"/>
    </xf>
    <xf numFmtId="0" fontId="4" fillId="0" borderId="7" xfId="88" applyFont="1" applyFill="1" applyBorder="1" applyAlignment="1">
      <alignment horizontal="left" vertical="top" wrapText="1"/>
    </xf>
    <xf numFmtId="0" fontId="4" fillId="0" borderId="0" xfId="88" applyFont="1" applyFill="1" applyBorder="1" applyAlignment="1">
      <alignment horizontal="left" vertical="top" wrapText="1"/>
    </xf>
    <xf numFmtId="0" fontId="5" fillId="2" borderId="1" xfId="23" applyFont="1" applyFill="1" applyBorder="1" applyAlignment="1">
      <alignment horizontal="center" vertical="center"/>
    </xf>
    <xf numFmtId="0" fontId="5" fillId="2" borderId="38" xfId="23" applyFont="1" applyFill="1" applyBorder="1" applyAlignment="1">
      <alignment horizontal="center" vertical="center"/>
    </xf>
    <xf numFmtId="0" fontId="5" fillId="2" borderId="9" xfId="23" applyFont="1" applyFill="1" applyBorder="1" applyAlignment="1">
      <alignment horizontal="center" vertical="center"/>
    </xf>
    <xf numFmtId="0" fontId="5" fillId="2" borderId="39" xfId="23" applyFont="1" applyFill="1" applyBorder="1" applyAlignment="1">
      <alignment horizontal="center" vertical="center"/>
    </xf>
    <xf numFmtId="0" fontId="4" fillId="0" borderId="6" xfId="88" applyFont="1" applyFill="1" applyBorder="1" applyAlignment="1">
      <alignment horizontal="left" vertical="top" wrapText="1"/>
    </xf>
    <xf numFmtId="0" fontId="4" fillId="0" borderId="7" xfId="33" applyFont="1" applyFill="1" applyBorder="1" applyAlignment="1">
      <alignment horizontal="left" vertical="top" wrapText="1"/>
    </xf>
    <xf numFmtId="0" fontId="4" fillId="0" borderId="4" xfId="29" applyFont="1" applyFill="1" applyBorder="1" applyAlignment="1">
      <alignment horizontal="left" vertical="top" wrapText="1"/>
    </xf>
    <xf numFmtId="0" fontId="4" fillId="0" borderId="10" xfId="153" applyFont="1" applyFill="1" applyBorder="1" applyAlignment="1">
      <alignment horizontal="left" vertical="top" wrapText="1"/>
    </xf>
    <xf numFmtId="0" fontId="4" fillId="0" borderId="9" xfId="152" applyFont="1" applyFill="1" applyBorder="1" applyAlignment="1">
      <alignment horizontal="left" vertical="top" wrapText="1"/>
    </xf>
    <xf numFmtId="0" fontId="4" fillId="0" borderId="7" xfId="151" applyFont="1" applyFill="1" applyBorder="1" applyAlignment="1">
      <alignment horizontal="left" vertical="top" wrapText="1"/>
    </xf>
    <xf numFmtId="0" fontId="4" fillId="0" borderId="4" xfId="149" applyFont="1" applyFill="1" applyBorder="1" applyAlignment="1">
      <alignment horizontal="left" vertical="top" wrapText="1"/>
    </xf>
    <xf numFmtId="0" fontId="5" fillId="2" borderId="10" xfId="159" applyFont="1" applyFill="1" applyBorder="1" applyAlignment="1">
      <alignment horizontal="left" wrapText="1"/>
    </xf>
    <xf numFmtId="0" fontId="5" fillId="2" borderId="9" xfId="158" applyFont="1" applyFill="1" applyBorder="1" applyAlignment="1">
      <alignment horizontal="left" wrapText="1"/>
    </xf>
    <xf numFmtId="0" fontId="5" fillId="2" borderId="7" xfId="157" applyFont="1" applyFill="1" applyBorder="1" applyAlignment="1">
      <alignment horizontal="left" wrapText="1"/>
    </xf>
    <xf numFmtId="0" fontId="5" fillId="2" borderId="6" xfId="156" applyFont="1" applyFill="1" applyBorder="1" applyAlignment="1">
      <alignment horizontal="left" wrapText="1"/>
    </xf>
    <xf numFmtId="0" fontId="5" fillId="2" borderId="4" xfId="155" applyFont="1" applyFill="1" applyBorder="1" applyAlignment="1">
      <alignment horizontal="left" wrapText="1"/>
    </xf>
    <xf numFmtId="0" fontId="5" fillId="2" borderId="3" xfId="154" applyFont="1" applyFill="1" applyBorder="1" applyAlignment="1">
      <alignment horizontal="left" wrapText="1"/>
    </xf>
    <xf numFmtId="0" fontId="23" fillId="0" borderId="43" xfId="341" applyFont="1" applyFill="1" applyBorder="1" applyAlignment="1">
      <alignment horizontal="left" wrapText="1"/>
    </xf>
    <xf numFmtId="0" fontId="23" fillId="0" borderId="34" xfId="318" applyFont="1" applyFill="1" applyBorder="1" applyAlignment="1">
      <alignment horizontal="left" vertical="top" wrapText="1"/>
    </xf>
    <xf numFmtId="0" fontId="23" fillId="0" borderId="35" xfId="319" applyFont="1" applyFill="1" applyBorder="1" applyAlignment="1">
      <alignment horizontal="left" vertical="top" wrapText="1"/>
    </xf>
    <xf numFmtId="0" fontId="23" fillId="0" borderId="36" xfId="320" applyFont="1" applyFill="1" applyBorder="1" applyAlignment="1">
      <alignment horizontal="left" vertical="top" wrapText="1"/>
    </xf>
    <xf numFmtId="0" fontId="23" fillId="0" borderId="0" xfId="235" applyFont="1" applyFill="1" applyBorder="1" applyAlignment="1">
      <alignment horizontal="left" vertical="top" wrapText="1"/>
    </xf>
    <xf numFmtId="0" fontId="23" fillId="0" borderId="0" xfId="223" applyFont="1" applyFill="1" applyBorder="1" applyAlignment="1">
      <alignment horizontal="left" vertical="center" wrapText="1"/>
    </xf>
    <xf numFmtId="0" fontId="23" fillId="0" borderId="43" xfId="275" applyFont="1" applyFill="1" applyBorder="1" applyAlignment="1">
      <alignment horizontal="left" wrapText="1"/>
    </xf>
    <xf numFmtId="0" fontId="23" fillId="0" borderId="34" xfId="277" applyFont="1" applyFill="1" applyBorder="1" applyAlignment="1">
      <alignment horizontal="left" vertical="top" wrapText="1"/>
    </xf>
    <xf numFmtId="0" fontId="23" fillId="0" borderId="0" xfId="283" applyFont="1" applyFill="1" applyBorder="1" applyAlignment="1">
      <alignment horizontal="left" vertical="top" wrapText="1"/>
    </xf>
    <xf numFmtId="0" fontId="23" fillId="0" borderId="44" xfId="279" applyFont="1" applyFill="1" applyBorder="1" applyAlignment="1">
      <alignment horizontal="left" vertical="top" wrapText="1"/>
    </xf>
    <xf numFmtId="0" fontId="23" fillId="0" borderId="0" xfId="279" applyFont="1" applyFill="1" applyBorder="1" applyAlignment="1">
      <alignment horizontal="left" vertical="top" wrapText="1"/>
    </xf>
    <xf numFmtId="0" fontId="23" fillId="0" borderId="45" xfId="279" applyFont="1" applyFill="1" applyBorder="1" applyAlignment="1">
      <alignment horizontal="left" vertical="top" wrapText="1"/>
    </xf>
    <xf numFmtId="0" fontId="23" fillId="0" borderId="46" xfId="279" applyFont="1" applyFill="1" applyBorder="1" applyAlignment="1">
      <alignment horizontal="left" vertical="top" wrapText="1"/>
    </xf>
    <xf numFmtId="0" fontId="23" fillId="0" borderId="0" xfId="274" applyFont="1" applyFill="1" applyBorder="1" applyAlignment="1">
      <alignment horizontal="left" vertical="center" wrapText="1"/>
    </xf>
    <xf numFmtId="0" fontId="4" fillId="0" borderId="29" xfId="88" applyFont="1" applyFill="1" applyBorder="1" applyAlignment="1">
      <alignment horizontal="left" vertical="top" wrapText="1"/>
    </xf>
    <xf numFmtId="0" fontId="4" fillId="0" borderId="28" xfId="88" applyFont="1" applyFill="1" applyBorder="1" applyAlignment="1">
      <alignment horizontal="left" vertical="top" wrapText="1"/>
    </xf>
    <xf numFmtId="0" fontId="5" fillId="2" borderId="40" xfId="48" applyFont="1" applyFill="1" applyBorder="1" applyAlignment="1">
      <alignment horizontal="center" wrapText="1"/>
    </xf>
    <xf numFmtId="0" fontId="4" fillId="0" borderId="27" xfId="88" applyFont="1" applyFill="1" applyBorder="1" applyAlignment="1">
      <alignment horizontal="left" vertical="top" wrapText="1"/>
    </xf>
  </cellXfs>
  <cellStyles count="442">
    <cellStyle name="Hipervínculo" xfId="165" builtinId="8"/>
    <cellStyle name="Normal" xfId="0" builtinId="0"/>
    <cellStyle name="Normal 3" xfId="92"/>
    <cellStyle name="Normal_Aux_bd_Distritos_Barrios" xfId="166"/>
    <cellStyle name="style1568714451760" xfId="66"/>
    <cellStyle name="style1568714451760 2" xfId="102"/>
    <cellStyle name="style1568714451807 2" xfId="101"/>
    <cellStyle name="style1568714451854 2" xfId="100"/>
    <cellStyle name="style1568714451885 2" xfId="99"/>
    <cellStyle name="style1568714451916 2" xfId="98"/>
    <cellStyle name="style1568714451948 2" xfId="142"/>
    <cellStyle name="style1568714451979 2" xfId="143"/>
    <cellStyle name="style1568714452010 2" xfId="139"/>
    <cellStyle name="style1568714452041" xfId="37"/>
    <cellStyle name="style1568714452041 2" xfId="97"/>
    <cellStyle name="style1568714452072" xfId="36"/>
    <cellStyle name="style1568714452072 2" xfId="136"/>
    <cellStyle name="style1568714452088" xfId="73"/>
    <cellStyle name="style1568714452088 2" xfId="96"/>
    <cellStyle name="style1568714452119" xfId="72"/>
    <cellStyle name="style1568714452119 2" xfId="95"/>
    <cellStyle name="style1568714452151" xfId="70"/>
    <cellStyle name="style1568714452151 2" xfId="94"/>
    <cellStyle name="style1568714452182" xfId="69"/>
    <cellStyle name="style1568714452182 2" xfId="93"/>
    <cellStyle name="style1568714452260 2" xfId="146"/>
    <cellStyle name="style1568714452354" xfId="91"/>
    <cellStyle name="style1568714452354 2" xfId="107"/>
    <cellStyle name="style1568714452385" xfId="90"/>
    <cellStyle name="style1568714973396" xfId="1"/>
    <cellStyle name="style1568714973427" xfId="48"/>
    <cellStyle name="style1568714973458" xfId="47"/>
    <cellStyle name="style1568714973474" xfId="44"/>
    <cellStyle name="style1568714973505" xfId="43"/>
    <cellStyle name="style1568714973536" xfId="41"/>
    <cellStyle name="style1568714973552" xfId="40"/>
    <cellStyle name="style1568714973630" xfId="18"/>
    <cellStyle name="style1568714973677" xfId="88"/>
    <cellStyle name="style1568714973724" xfId="87"/>
    <cellStyle name="style1568714973755" xfId="33"/>
    <cellStyle name="style1568714973770" xfId="32"/>
    <cellStyle name="style1568714973786" xfId="29"/>
    <cellStyle name="style1568714973817" xfId="28"/>
    <cellStyle name="style1568714973911" xfId="108"/>
    <cellStyle name="style1568891164665" xfId="58"/>
    <cellStyle name="style1568891164900" xfId="135"/>
    <cellStyle name="style1568891164931" xfId="106"/>
    <cellStyle name="style1568891164994" xfId="132"/>
    <cellStyle name="style1568892086407" xfId="38"/>
    <cellStyle name="style1568892086595" xfId="86"/>
    <cellStyle name="style1568892086610" xfId="85"/>
    <cellStyle name="style1568892086642" xfId="84"/>
    <cellStyle name="style1569315771680" xfId="144"/>
    <cellStyle name="style1569315771712" xfId="125"/>
    <cellStyle name="style1569315771883" xfId="128"/>
    <cellStyle name="style1569315771915" xfId="124"/>
    <cellStyle name="style1569315771946" xfId="121"/>
    <cellStyle name="style1569315771993" xfId="118"/>
    <cellStyle name="style1569315772024" xfId="120"/>
    <cellStyle name="style1569315772086" xfId="117"/>
    <cellStyle name="style1569315772118" xfId="116"/>
    <cellStyle name="style1569318133276" xfId="26"/>
    <cellStyle name="style1569318133308" xfId="83"/>
    <cellStyle name="style1569318133339" xfId="82"/>
    <cellStyle name="style1569318133417" xfId="80"/>
    <cellStyle name="style1569318133448" xfId="79"/>
    <cellStyle name="style1569318133495" xfId="81"/>
    <cellStyle name="style1569318133542" xfId="78"/>
    <cellStyle name="style1569318133573" xfId="77"/>
    <cellStyle name="style1569318133605" xfId="115"/>
    <cellStyle name="style1569318133620" xfId="113"/>
    <cellStyle name="style1569318133636" xfId="112"/>
    <cellStyle name="style1569318133667" xfId="111"/>
    <cellStyle name="style1569318133683" xfId="110"/>
    <cellStyle name="style1569320131706" xfId="14"/>
    <cellStyle name="style1569320131893" xfId="75"/>
    <cellStyle name="style1569320131909" xfId="71"/>
    <cellStyle name="style1569320131940" xfId="67"/>
    <cellStyle name="style1576227179799" xfId="147"/>
    <cellStyle name="style1576227179830" xfId="159"/>
    <cellStyle name="style1576227179861" xfId="158"/>
    <cellStyle name="style1576227179908" xfId="157"/>
    <cellStyle name="style1576227179939" xfId="156"/>
    <cellStyle name="style1576227179971" xfId="155"/>
    <cellStyle name="style1576227179986" xfId="154"/>
    <cellStyle name="style1576227180111" xfId="153"/>
    <cellStyle name="style1576227180142" xfId="152"/>
    <cellStyle name="style1576227180158" xfId="151"/>
    <cellStyle name="style1576227180174" xfId="150"/>
    <cellStyle name="style1576227180205" xfId="149"/>
    <cellStyle name="style1576227180221" xfId="148"/>
    <cellStyle name="style1581071773889" xfId="65"/>
    <cellStyle name="style1581071773921" xfId="64"/>
    <cellStyle name="style1581071773952" xfId="61"/>
    <cellStyle name="style1581071773968" xfId="60"/>
    <cellStyle name="style1581071773999" xfId="62"/>
    <cellStyle name="style1581071774030" xfId="63"/>
    <cellStyle name="style1581071774046" xfId="59"/>
    <cellStyle name="style1581071774077" xfId="57"/>
    <cellStyle name="style1581071774108" xfId="56"/>
    <cellStyle name="style1581071774124" xfId="54"/>
    <cellStyle name="style1581071774155" xfId="53"/>
    <cellStyle name="style1581071774171" xfId="51"/>
    <cellStyle name="style1581071774202" xfId="50"/>
    <cellStyle name="style1581071774217" xfId="11"/>
    <cellStyle name="style1581071774249" xfId="3"/>
    <cellStyle name="style1581071774296" xfId="4"/>
    <cellStyle name="style1581071774421" xfId="89"/>
    <cellStyle name="style1581071774577" xfId="145"/>
    <cellStyle name="style1581071774639" xfId="164"/>
    <cellStyle name="style1581072051222" xfId="45"/>
    <cellStyle name="style1581072051253" xfId="46"/>
    <cellStyle name="style1581072051269" xfId="42"/>
    <cellStyle name="style1581072051300" xfId="39"/>
    <cellStyle name="style1581072051378" xfId="34"/>
    <cellStyle name="style1581072051409" xfId="30"/>
    <cellStyle name="style1581072051456" xfId="122"/>
    <cellStyle name="style1581072051487" xfId="119"/>
    <cellStyle name="style1581072454542" xfId="163"/>
    <cellStyle name="style1581072454573" xfId="141"/>
    <cellStyle name="style1581072454605" xfId="140"/>
    <cellStyle name="style1581072454636" xfId="138"/>
    <cellStyle name="style1581072454651" xfId="137"/>
    <cellStyle name="style1581072454683" xfId="126"/>
    <cellStyle name="style1581072454714" xfId="127"/>
    <cellStyle name="style1581072454730" xfId="123"/>
    <cellStyle name="style1581072454761" xfId="134"/>
    <cellStyle name="style1581072454792" xfId="133"/>
    <cellStyle name="style1581072454808" xfId="131"/>
    <cellStyle name="style1581072454839" xfId="130"/>
    <cellStyle name="style1581072454870" xfId="161"/>
    <cellStyle name="style1581072454886" xfId="160"/>
    <cellStyle name="style1581072454901" xfId="76"/>
    <cellStyle name="style1581072454933" xfId="74"/>
    <cellStyle name="style1581072455011" xfId="68"/>
    <cellStyle name="style1581072455276" xfId="129"/>
    <cellStyle name="style1581072770262" xfId="25"/>
    <cellStyle name="style1581072770293" xfId="24"/>
    <cellStyle name="style1581072770324" xfId="21"/>
    <cellStyle name="style1581072770355" xfId="20"/>
    <cellStyle name="style1581072770387" xfId="17"/>
    <cellStyle name="style1581072770418" xfId="16"/>
    <cellStyle name="style1581072770449" xfId="22"/>
    <cellStyle name="style1581072770465" xfId="23"/>
    <cellStyle name="style1581072770496" xfId="19"/>
    <cellStyle name="style1581072770527" xfId="15"/>
    <cellStyle name="style1581072770559" xfId="13"/>
    <cellStyle name="style1581072770574" xfId="12"/>
    <cellStyle name="style1581072770605" xfId="9"/>
    <cellStyle name="style1581072770621" xfId="8"/>
    <cellStyle name="style1581072770637" xfId="6"/>
    <cellStyle name="style1581072770668" xfId="5"/>
    <cellStyle name="style1581072770684" xfId="114"/>
    <cellStyle name="style1581072770715" xfId="109"/>
    <cellStyle name="style1581073451446" xfId="55"/>
    <cellStyle name="style1581073451477" xfId="52"/>
    <cellStyle name="style1581073451508" xfId="49"/>
    <cellStyle name="style1581583362079" xfId="35"/>
    <cellStyle name="style1581583362095" xfId="31"/>
    <cellStyle name="style1581583362126" xfId="27"/>
    <cellStyle name="style1581584261451" xfId="162"/>
    <cellStyle name="style1581584261638" xfId="105"/>
    <cellStyle name="style1581584261669" xfId="103"/>
    <cellStyle name="style1581584261685" xfId="104"/>
    <cellStyle name="style1581584776008" xfId="10"/>
    <cellStyle name="style1581584776039" xfId="7"/>
    <cellStyle name="style1581584776055" xfId="2"/>
    <cellStyle name="style1594973468179" xfId="167"/>
    <cellStyle name="style1594973468211" xfId="168"/>
    <cellStyle name="style1594973468271" xfId="169"/>
    <cellStyle name="style1594982362466" xfId="170"/>
    <cellStyle name="style1594982362497" xfId="171"/>
    <cellStyle name="style1594982362536" xfId="172"/>
    <cellStyle name="style1600094153784" xfId="173"/>
    <cellStyle name="style1600094153814" xfId="174"/>
    <cellStyle name="style1613119467603" xfId="175"/>
    <cellStyle name="style1613119467637" xfId="177"/>
    <cellStyle name="style1613119467702" xfId="176"/>
    <cellStyle name="style1613119467764" xfId="178"/>
    <cellStyle name="style1613123997066" xfId="179"/>
    <cellStyle name="style1613123997095" xfId="181"/>
    <cellStyle name="style1613123997143" xfId="180"/>
    <cellStyle name="style1613123997165" xfId="182"/>
    <cellStyle name="style1613139224050" xfId="183"/>
    <cellStyle name="style1613139224089" xfId="184"/>
    <cellStyle name="style1613139224122" xfId="185"/>
    <cellStyle name="style1613139224149" xfId="186"/>
    <cellStyle name="style1613139224179" xfId="188"/>
    <cellStyle name="style1613139224213" xfId="190"/>
    <cellStyle name="style1613139224246" xfId="187"/>
    <cellStyle name="style1613139224269" xfId="189"/>
    <cellStyle name="style1613139224291" xfId="191"/>
    <cellStyle name="style1613139224310" xfId="192"/>
    <cellStyle name="style1613139503705" xfId="193"/>
    <cellStyle name="style1613139503738" xfId="194"/>
    <cellStyle name="style1613139503761" xfId="195"/>
    <cellStyle name="style1613139503784" xfId="196"/>
    <cellStyle name="style1613139503812" xfId="198"/>
    <cellStyle name="style1613139503842" xfId="200"/>
    <cellStyle name="style1613139503874" xfId="197"/>
    <cellStyle name="style1613139503896" xfId="199"/>
    <cellStyle name="style1613139503920" xfId="201"/>
    <cellStyle name="style1613139503942" xfId="202"/>
    <cellStyle name="style1613143257889" xfId="203"/>
    <cellStyle name="style1613143257924" xfId="204"/>
    <cellStyle name="style1613143257961" xfId="205"/>
    <cellStyle name="style1613143257990" xfId="206"/>
    <cellStyle name="style1613143258028" xfId="208"/>
    <cellStyle name="style1613143258071" xfId="210"/>
    <cellStyle name="style1613143258111" xfId="207"/>
    <cellStyle name="style1613143258144" xfId="209"/>
    <cellStyle name="style1613143258180" xfId="211"/>
    <cellStyle name="style1613143258210" xfId="212"/>
    <cellStyle name="style1624358408272" xfId="213"/>
    <cellStyle name="style1624358408300" xfId="214"/>
    <cellStyle name="style1624358408323" xfId="215"/>
    <cellStyle name="style1624358408342" xfId="216"/>
    <cellStyle name="style1624358408371" xfId="218"/>
    <cellStyle name="style1624358408408" xfId="220"/>
    <cellStyle name="style1624358408446" xfId="217"/>
    <cellStyle name="style1624358408472" xfId="219"/>
    <cellStyle name="style1624358408501" xfId="221"/>
    <cellStyle name="style1624358408526" xfId="222"/>
    <cellStyle name="style1637834945851" xfId="223"/>
    <cellStyle name="style1637834945885" xfId="224"/>
    <cellStyle name="style1637834945911" xfId="227"/>
    <cellStyle name="style1637834945937" xfId="226"/>
    <cellStyle name="style1637834945959" xfId="225"/>
    <cellStyle name="style1637834945985" xfId="228"/>
    <cellStyle name="style1637834946014" xfId="229"/>
    <cellStyle name="style1637834946041" xfId="231"/>
    <cellStyle name="style1637834946070" xfId="233"/>
    <cellStyle name="style1637834946102" xfId="230"/>
    <cellStyle name="style1637834946128" xfId="232"/>
    <cellStyle name="style1637834946184" xfId="234"/>
    <cellStyle name="style1637834946211" xfId="235"/>
    <cellStyle name="style1637834946238" xfId="253"/>
    <cellStyle name="style1637834946286" xfId="254"/>
    <cellStyle name="style1637834946677" xfId="236"/>
    <cellStyle name="style1637834948784" xfId="256"/>
    <cellStyle name="style1637835663748" xfId="237"/>
    <cellStyle name="style1637835663841" xfId="249"/>
    <cellStyle name="style1637835664029" xfId="238"/>
    <cellStyle name="style1637835664056" xfId="241"/>
    <cellStyle name="style1637835664077" xfId="243"/>
    <cellStyle name="style1637835664103" xfId="240"/>
    <cellStyle name="style1637835664126" xfId="239"/>
    <cellStyle name="style1637835664157" xfId="242"/>
    <cellStyle name="style1637835664189" xfId="244"/>
    <cellStyle name="style1637835664221" xfId="245"/>
    <cellStyle name="style1637835664249" xfId="247"/>
    <cellStyle name="style1637835664281" xfId="246"/>
    <cellStyle name="style1637835664305" xfId="248"/>
    <cellStyle name="style1637835664360" xfId="250"/>
    <cellStyle name="style1637835664385" xfId="251"/>
    <cellStyle name="style1637835664769" xfId="252"/>
    <cellStyle name="style1637835667012" xfId="255"/>
    <cellStyle name="style1637844134709" xfId="257"/>
    <cellStyle name="style1637844134747" xfId="258"/>
    <cellStyle name="style1637844134773" xfId="261"/>
    <cellStyle name="style1637844134795" xfId="263"/>
    <cellStyle name="style1637844134821" xfId="260"/>
    <cellStyle name="style1637844134841" xfId="259"/>
    <cellStyle name="style1637844134865" xfId="262"/>
    <cellStyle name="style1637844134894" xfId="264"/>
    <cellStyle name="style1637844134922" xfId="265"/>
    <cellStyle name="style1637844134948" xfId="267"/>
    <cellStyle name="style1637844134977" xfId="269"/>
    <cellStyle name="style1637844135006" xfId="266"/>
    <cellStyle name="style1637844135029" xfId="268"/>
    <cellStyle name="style1637844135086" xfId="270"/>
    <cellStyle name="style1637844135111" xfId="271"/>
    <cellStyle name="style1637844135461" xfId="272"/>
    <cellStyle name="style1637844137607" xfId="273"/>
    <cellStyle name="style1637854005504" xfId="274"/>
    <cellStyle name="style1637854005540" xfId="275"/>
    <cellStyle name="style1637854005573" xfId="276"/>
    <cellStyle name="style1637854005602" xfId="277"/>
    <cellStyle name="style1637854005634" xfId="279"/>
    <cellStyle name="style1637854005670" xfId="281"/>
    <cellStyle name="style1637854005708" xfId="278"/>
    <cellStyle name="style1637854005732" xfId="280"/>
    <cellStyle name="style1637854005760" xfId="282"/>
    <cellStyle name="style1637854005784" xfId="283"/>
    <cellStyle name="style1637855752963" xfId="294"/>
    <cellStyle name="style1637855753175" xfId="297"/>
    <cellStyle name="style1637855753205" xfId="299"/>
    <cellStyle name="style1637855753241" xfId="301"/>
    <cellStyle name="style1637855753278" xfId="298"/>
    <cellStyle name="style1637855753304" xfId="300"/>
    <cellStyle name="style1637855753331" xfId="302"/>
    <cellStyle name="style1637855753354" xfId="303"/>
    <cellStyle name="style1637855753381" xfId="295"/>
    <cellStyle name="style1637855753414" xfId="296"/>
    <cellStyle name="style1638174905016" xfId="284"/>
    <cellStyle name="style1638174905062" xfId="285"/>
    <cellStyle name="style1638174905094" xfId="286"/>
    <cellStyle name="style1638174905109" xfId="287"/>
    <cellStyle name="style1638174905141" xfId="289"/>
    <cellStyle name="style1638174905172" xfId="291"/>
    <cellStyle name="style1638174905219" xfId="288"/>
    <cellStyle name="style1638174905234" xfId="290"/>
    <cellStyle name="style1638174905266" xfId="292"/>
    <cellStyle name="style1638174905297" xfId="293"/>
    <cellStyle name="style1647247941313" xfId="313"/>
    <cellStyle name="style1647247941329" xfId="316"/>
    <cellStyle name="style1647247941344" xfId="315"/>
    <cellStyle name="style1647247941376" xfId="314"/>
    <cellStyle name="style1647247941391" xfId="317"/>
    <cellStyle name="style1647247941407" xfId="318"/>
    <cellStyle name="style1647247941438" xfId="319"/>
    <cellStyle name="style1647247941454" xfId="320"/>
    <cellStyle name="style1647247941485" xfId="304"/>
    <cellStyle name="style1647247941501" xfId="305"/>
    <cellStyle name="style1647247941563" xfId="306"/>
    <cellStyle name="style1647247941594" xfId="341"/>
    <cellStyle name="style1647247941641" xfId="342"/>
    <cellStyle name="style1647247942063" xfId="347"/>
    <cellStyle name="style1647247943813" xfId="343"/>
    <cellStyle name="style1647254129605" xfId="321"/>
    <cellStyle name="style1647254129620" xfId="324"/>
    <cellStyle name="style1647254129636" xfId="326"/>
    <cellStyle name="style1647254129652" xfId="323"/>
    <cellStyle name="style1647254129667" xfId="322"/>
    <cellStyle name="style1647254129699" xfId="325"/>
    <cellStyle name="style1647254129714" xfId="327"/>
    <cellStyle name="style1647254129745" xfId="328"/>
    <cellStyle name="style1647254129761" xfId="329"/>
    <cellStyle name="style1647254129792" xfId="330"/>
    <cellStyle name="style1647254129824" xfId="307"/>
    <cellStyle name="style1647254129839" xfId="308"/>
    <cellStyle name="style1647254129886" xfId="309"/>
    <cellStyle name="style1647254130277" xfId="348"/>
    <cellStyle name="style1647254132104" xfId="344"/>
    <cellStyle name="style1647256305327" xfId="331"/>
    <cellStyle name="style1647256305343" xfId="334"/>
    <cellStyle name="style1647256305359" xfId="336"/>
    <cellStyle name="style1647256305374" xfId="333"/>
    <cellStyle name="style1647256305405" xfId="332"/>
    <cellStyle name="style1647256305421" xfId="335"/>
    <cellStyle name="style1647256305437" xfId="337"/>
    <cellStyle name="style1647256305468" xfId="338"/>
    <cellStyle name="style1647256305484" xfId="339"/>
    <cellStyle name="style1647256305515" xfId="340"/>
    <cellStyle name="style1647256305530" xfId="310"/>
    <cellStyle name="style1647256305562" xfId="311"/>
    <cellStyle name="style1647256305609" xfId="312"/>
    <cellStyle name="style1647256305983" xfId="345"/>
    <cellStyle name="style1647256307874" xfId="346"/>
    <cellStyle name="style1647600226575" xfId="349"/>
    <cellStyle name="style1647600226588" xfId="350"/>
    <cellStyle name="style1647600226616" xfId="351"/>
    <cellStyle name="style1647600583988" xfId="352"/>
    <cellStyle name="style1647600584003" xfId="353"/>
    <cellStyle name="style1647600584019" xfId="354"/>
    <cellStyle name="style1647604161235" xfId="355"/>
    <cellStyle name="style1647604161250" xfId="356"/>
    <cellStyle name="style1647604161266" xfId="357"/>
    <cellStyle name="style1652259616088" xfId="361"/>
    <cellStyle name="style1652259616104" xfId="362"/>
    <cellStyle name="style1652259616135" xfId="358"/>
    <cellStyle name="style1652259616151" xfId="359"/>
    <cellStyle name="style1652259616197" xfId="360"/>
    <cellStyle name="style1652259616666" xfId="381"/>
    <cellStyle name="style1652259618650" xfId="378"/>
    <cellStyle name="style1652260562485" xfId="366"/>
    <cellStyle name="style1652260562516" xfId="367"/>
    <cellStyle name="style1652260562563" xfId="368"/>
    <cellStyle name="style1652260563016" xfId="384"/>
    <cellStyle name="style1652260565094" xfId="379"/>
    <cellStyle name="style1652265538884" xfId="372"/>
    <cellStyle name="style1652265538915" xfId="373"/>
    <cellStyle name="style1652265538962" xfId="374"/>
    <cellStyle name="style1652265539446" xfId="385"/>
    <cellStyle name="style1652265541290" xfId="380"/>
    <cellStyle name="style1652430715453" xfId="382"/>
    <cellStyle name="style1652430715469" xfId="383"/>
    <cellStyle name="style1652430715507" xfId="363"/>
    <cellStyle name="style1652430715522" xfId="364"/>
    <cellStyle name="style1652430715538" xfId="365"/>
    <cellStyle name="style1652431127124" xfId="369"/>
    <cellStyle name="style1652431127139" xfId="370"/>
    <cellStyle name="style1652431127161" xfId="371"/>
    <cellStyle name="style1652436561186" xfId="375"/>
    <cellStyle name="style1652436561202" xfId="376"/>
    <cellStyle name="style1652436561233" xfId="377"/>
    <cellStyle name="style1658134528861" xfId="386"/>
    <cellStyle name="style1658134528877" xfId="387"/>
    <cellStyle name="style1658134528940" xfId="388"/>
    <cellStyle name="style1658134529439" xfId="395"/>
    <cellStyle name="style1658134531486" xfId="396"/>
    <cellStyle name="style1658134716034" xfId="389"/>
    <cellStyle name="style1658134716050" xfId="390"/>
    <cellStyle name="style1658134716096" xfId="391"/>
    <cellStyle name="style1658134716503" xfId="397"/>
    <cellStyle name="style1658134718721" xfId="398"/>
    <cellStyle name="style1658137018005" xfId="392"/>
    <cellStyle name="style1658137018021" xfId="393"/>
    <cellStyle name="style1658137018067" xfId="394"/>
    <cellStyle name="style1658137018427" xfId="400"/>
    <cellStyle name="style1658137018770" xfId="399"/>
    <cellStyle name="style1666277909091" xfId="401"/>
    <cellStyle name="style1666277909146" xfId="402"/>
    <cellStyle name="style1666277909237" xfId="403"/>
    <cellStyle name="style1666277910023" xfId="424"/>
    <cellStyle name="style1666277912642" xfId="421"/>
    <cellStyle name="style1666278194107" xfId="419"/>
    <cellStyle name="style1666278194140" xfId="420"/>
    <cellStyle name="style1666278194172" xfId="404"/>
    <cellStyle name="style1666278194200" xfId="405"/>
    <cellStyle name="style1666278194268" xfId="406"/>
    <cellStyle name="style1666278194793" xfId="425"/>
    <cellStyle name="style1666278197403" xfId="422"/>
    <cellStyle name="style1666335580728" xfId="407"/>
    <cellStyle name="style1666335580743" xfId="408"/>
    <cellStyle name="style1666335580790" xfId="409"/>
    <cellStyle name="style1666335581212" xfId="426"/>
    <cellStyle name="style1666335583493" xfId="423"/>
    <cellStyle name="style1666336572837" xfId="410"/>
    <cellStyle name="style1666336572853" xfId="411"/>
    <cellStyle name="style1666336572884" xfId="412"/>
    <cellStyle name="style1666337312247" xfId="413"/>
    <cellStyle name="style1666337312263" xfId="414"/>
    <cellStyle name="style1666337312278" xfId="415"/>
    <cellStyle name="style1666338769787" xfId="416"/>
    <cellStyle name="style1666338769818" xfId="417"/>
    <cellStyle name="style1666338769834" xfId="418"/>
    <cellStyle name="style1680189395600" xfId="427"/>
    <cellStyle name="style1680189395629" xfId="428"/>
    <cellStyle name="style1680189395699" xfId="429"/>
    <cellStyle name="style1680189396389" xfId="439"/>
    <cellStyle name="style1680189398888" xfId="436"/>
    <cellStyle name="style1680189650109" xfId="430"/>
    <cellStyle name="style1680189650136" xfId="431"/>
    <cellStyle name="style1680189650204" xfId="432"/>
    <cellStyle name="style1680189650770" xfId="440"/>
    <cellStyle name="style1680189653425" xfId="437"/>
    <cellStyle name="style1680248025684" xfId="433"/>
    <cellStyle name="style1680248025699" xfId="434"/>
    <cellStyle name="style1680248025746" xfId="435"/>
    <cellStyle name="style1680248026184" xfId="441"/>
    <cellStyle name="style1680248028372" xfId="43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781050</xdr:colOff>
      <xdr:row>6</xdr:row>
      <xdr:rowOff>100644</xdr:rowOff>
    </xdr:to>
    <xdr:pic>
      <xdr:nvPicPr>
        <xdr:cNvPr id="3" name="Imagen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609"/>
        <a:stretch/>
      </xdr:blipFill>
      <xdr:spPr>
        <a:xfrm>
          <a:off x="0" y="0"/>
          <a:ext cx="5490210" cy="1197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tadisticas-vivienda@euskadi.eu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geo.euskadi.eus/s69-bisorea/es/x72aGeoeuskadiWAR/index.jsp?lang=eu" TargetMode="External"/><Relationship Id="rId1" Type="http://schemas.openxmlformats.org/officeDocument/2006/relationships/hyperlink" Target="https://www.geo.euskadi.eus/s69-bisorea/es/x72aGeoeuskadiWAR/index.j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workbookViewId="0"/>
  </sheetViews>
  <sheetFormatPr baseColWidth="10" defaultColWidth="11.42578125" defaultRowHeight="15" x14ac:dyDescent="0.25"/>
  <sheetData>
    <row r="1" spans="1:10" x14ac:dyDescent="0.25">
      <c r="A1" s="25"/>
      <c r="B1" s="25"/>
      <c r="C1" s="25"/>
      <c r="D1" s="25"/>
      <c r="E1" s="25"/>
      <c r="F1" s="25"/>
      <c r="G1" s="25"/>
      <c r="H1" s="25"/>
      <c r="I1" s="25"/>
      <c r="J1" s="25"/>
    </row>
    <row r="2" spans="1:10" x14ac:dyDescent="0.25">
      <c r="A2" s="25"/>
      <c r="B2" s="25"/>
      <c r="C2" s="25"/>
      <c r="D2" s="25"/>
      <c r="E2" s="25"/>
      <c r="F2" s="25"/>
      <c r="G2" s="25"/>
      <c r="H2" s="25"/>
      <c r="I2" s="25"/>
      <c r="J2" s="25"/>
    </row>
    <row r="3" spans="1:10" x14ac:dyDescent="0.25">
      <c r="A3" s="25"/>
      <c r="B3" s="25"/>
      <c r="C3" s="25"/>
      <c r="D3" s="25"/>
      <c r="E3" s="25"/>
      <c r="F3" s="25"/>
      <c r="G3" s="25"/>
      <c r="H3" s="25"/>
      <c r="I3" s="25"/>
      <c r="J3" s="25"/>
    </row>
    <row r="4" spans="1:10" x14ac:dyDescent="0.25">
      <c r="A4" s="25"/>
      <c r="B4" s="25"/>
      <c r="C4" s="25"/>
      <c r="D4" s="25"/>
      <c r="E4" s="25"/>
      <c r="F4" s="25"/>
      <c r="G4" s="25"/>
      <c r="H4" s="25"/>
      <c r="I4" s="25"/>
      <c r="J4" s="25"/>
    </row>
    <row r="5" spans="1:10" x14ac:dyDescent="0.25">
      <c r="A5" s="25"/>
      <c r="B5" s="25"/>
      <c r="C5" s="25"/>
      <c r="D5" s="25"/>
      <c r="E5" s="25"/>
      <c r="F5" s="25"/>
      <c r="G5" s="25"/>
      <c r="H5" s="25"/>
      <c r="I5" s="25"/>
      <c r="J5" s="25"/>
    </row>
    <row r="6" spans="1:10" x14ac:dyDescent="0.25">
      <c r="A6" s="25"/>
      <c r="B6" s="25"/>
      <c r="C6" s="25"/>
      <c r="D6" s="25"/>
      <c r="E6" s="25"/>
      <c r="F6" s="25"/>
      <c r="G6" s="25"/>
      <c r="H6" s="25"/>
      <c r="I6" s="25"/>
      <c r="J6" s="25"/>
    </row>
    <row r="7" spans="1:10" x14ac:dyDescent="0.25">
      <c r="A7" s="25"/>
      <c r="B7" s="25"/>
      <c r="C7" s="25"/>
      <c r="D7" s="25"/>
      <c r="E7" s="25"/>
      <c r="F7" s="25"/>
      <c r="G7" s="25"/>
      <c r="H7" s="25"/>
      <c r="I7" s="25"/>
      <c r="J7" s="25"/>
    </row>
    <row r="8" spans="1:10" x14ac:dyDescent="0.25">
      <c r="A8" s="25"/>
      <c r="B8" s="25"/>
      <c r="C8" s="25"/>
      <c r="D8" s="25"/>
      <c r="E8" s="25"/>
      <c r="F8" s="25"/>
      <c r="G8" s="25"/>
      <c r="H8" s="25"/>
      <c r="I8" s="25"/>
      <c r="J8" s="25"/>
    </row>
    <row r="9" spans="1:10" x14ac:dyDescent="0.25">
      <c r="A9" s="25"/>
      <c r="B9" s="25"/>
      <c r="C9" s="25"/>
      <c r="D9" s="25"/>
      <c r="E9" s="25"/>
      <c r="F9" s="25"/>
      <c r="G9" s="25"/>
      <c r="H9" s="25"/>
      <c r="I9" s="25"/>
      <c r="J9" s="25"/>
    </row>
    <row r="10" spans="1:10" x14ac:dyDescent="0.25">
      <c r="A10" s="25"/>
      <c r="B10" s="25"/>
      <c r="C10" s="25"/>
      <c r="D10" s="25"/>
      <c r="E10" s="25"/>
      <c r="F10" s="25"/>
      <c r="G10" s="25"/>
      <c r="H10" s="25"/>
      <c r="I10" s="25"/>
      <c r="J10" s="25"/>
    </row>
    <row r="11" spans="1:10" ht="15.75" x14ac:dyDescent="0.25">
      <c r="B11" s="81" t="s">
        <v>448</v>
      </c>
    </row>
    <row r="12" spans="1:10" ht="15.75" x14ac:dyDescent="0.25">
      <c r="B12" s="81" t="s">
        <v>437</v>
      </c>
    </row>
    <row r="13" spans="1:10" ht="20.25" x14ac:dyDescent="0.3">
      <c r="B13" s="81" t="s">
        <v>0</v>
      </c>
      <c r="C13" s="82"/>
      <c r="D13" s="82"/>
      <c r="E13" s="82"/>
      <c r="F13" s="82"/>
      <c r="G13" s="82"/>
      <c r="H13" s="82"/>
    </row>
    <row r="15" spans="1:10" ht="18" x14ac:dyDescent="0.25">
      <c r="B15" s="83" t="s">
        <v>1</v>
      </c>
      <c r="C15" s="84"/>
      <c r="D15" s="84"/>
      <c r="E15" s="84"/>
      <c r="F15" s="84"/>
      <c r="G15" s="85"/>
      <c r="H15" s="85"/>
      <c r="I15" s="85"/>
      <c r="J15" s="85"/>
    </row>
    <row r="16" spans="1:10" ht="18" x14ac:dyDescent="0.25">
      <c r="B16" s="86"/>
      <c r="C16" s="84"/>
      <c r="D16" s="84"/>
      <c r="E16" s="84"/>
      <c r="F16" s="84"/>
    </row>
    <row r="17" spans="1:10" ht="18" x14ac:dyDescent="0.25">
      <c r="A17" s="87" t="s">
        <v>2</v>
      </c>
      <c r="B17" s="89" t="s">
        <v>449</v>
      </c>
      <c r="C17" s="91"/>
      <c r="D17" s="92"/>
      <c r="E17" s="92"/>
      <c r="F17" s="92"/>
    </row>
    <row r="18" spans="1:10" ht="18" x14ac:dyDescent="0.25">
      <c r="A18" s="87"/>
      <c r="B18" s="87" t="s">
        <v>3</v>
      </c>
      <c r="C18" s="90" t="s">
        <v>4</v>
      </c>
      <c r="D18" s="92"/>
      <c r="E18" s="92"/>
      <c r="F18" s="92"/>
    </row>
    <row r="19" spans="1:10" ht="18" x14ac:dyDescent="0.25">
      <c r="A19" s="87"/>
      <c r="B19" s="87" t="s">
        <v>5</v>
      </c>
      <c r="C19" s="90" t="s">
        <v>6</v>
      </c>
      <c r="D19" s="92"/>
      <c r="E19" s="92"/>
      <c r="F19" s="92"/>
    </row>
    <row r="20" spans="1:10" ht="18" x14ac:dyDescent="0.25">
      <c r="A20" s="87"/>
      <c r="B20" s="87" t="s">
        <v>7</v>
      </c>
      <c r="C20" s="90" t="s">
        <v>8</v>
      </c>
      <c r="D20" s="92"/>
      <c r="E20" s="92"/>
      <c r="F20" s="92"/>
    </row>
    <row r="21" spans="1:10" ht="18" x14ac:dyDescent="0.25">
      <c r="A21" s="87" t="s">
        <v>9</v>
      </c>
      <c r="B21" s="89" t="s">
        <v>450</v>
      </c>
      <c r="C21" s="91"/>
      <c r="D21" s="92"/>
      <c r="E21" s="92"/>
      <c r="F21" s="92"/>
      <c r="J21" s="93"/>
    </row>
    <row r="22" spans="1:10" ht="18" x14ac:dyDescent="0.25">
      <c r="A22" s="87"/>
      <c r="B22" s="87" t="s">
        <v>10</v>
      </c>
      <c r="C22" s="90" t="s">
        <v>4</v>
      </c>
      <c r="D22" s="92"/>
      <c r="E22" s="92"/>
      <c r="F22" s="92"/>
    </row>
    <row r="23" spans="1:10" ht="18" x14ac:dyDescent="0.25">
      <c r="A23" s="87"/>
      <c r="B23" s="87" t="s">
        <v>11</v>
      </c>
      <c r="C23" s="90" t="s">
        <v>6</v>
      </c>
      <c r="D23" s="92"/>
      <c r="E23" s="92"/>
      <c r="F23" s="92"/>
    </row>
    <row r="24" spans="1:10" ht="18" x14ac:dyDescent="0.25">
      <c r="A24" s="87"/>
      <c r="B24" s="87" t="s">
        <v>12</v>
      </c>
      <c r="C24" s="90" t="s">
        <v>8</v>
      </c>
      <c r="D24" s="92"/>
      <c r="E24" s="92"/>
      <c r="F24" s="92"/>
    </row>
    <row r="25" spans="1:10" ht="18" x14ac:dyDescent="0.25">
      <c r="A25" s="87" t="s">
        <v>13</v>
      </c>
      <c r="B25" s="89" t="s">
        <v>451</v>
      </c>
      <c r="C25" s="91"/>
      <c r="D25" s="92"/>
      <c r="E25" s="92"/>
      <c r="F25" s="92"/>
      <c r="J25" s="93"/>
    </row>
    <row r="26" spans="1:10" ht="18" x14ac:dyDescent="0.25">
      <c r="A26" s="87"/>
      <c r="B26" s="112" t="s">
        <v>14</v>
      </c>
      <c r="C26" s="90" t="s">
        <v>4</v>
      </c>
      <c r="D26" s="92"/>
      <c r="E26" s="92"/>
      <c r="F26" s="92"/>
    </row>
    <row r="27" spans="1:10" ht="18" x14ac:dyDescent="0.25">
      <c r="A27" s="87"/>
      <c r="B27" s="112" t="s">
        <v>15</v>
      </c>
      <c r="C27" s="90" t="s">
        <v>6</v>
      </c>
      <c r="D27" s="92"/>
      <c r="E27" s="92"/>
      <c r="F27" s="92"/>
    </row>
    <row r="28" spans="1:10" ht="18" x14ac:dyDescent="0.25">
      <c r="A28" s="87"/>
      <c r="B28" s="112" t="s">
        <v>16</v>
      </c>
      <c r="C28" s="90" t="s">
        <v>8</v>
      </c>
      <c r="D28" s="92"/>
      <c r="E28" s="92"/>
      <c r="F28" s="92"/>
    </row>
    <row r="29" spans="1:10" ht="18" x14ac:dyDescent="0.25">
      <c r="A29" s="87" t="s">
        <v>17</v>
      </c>
      <c r="B29" s="89" t="s">
        <v>452</v>
      </c>
      <c r="C29" s="91"/>
      <c r="D29" s="92"/>
      <c r="E29" s="92"/>
      <c r="F29" s="92"/>
      <c r="I29" s="94"/>
    </row>
    <row r="30" spans="1:10" ht="18" x14ac:dyDescent="0.25">
      <c r="B30" s="112" t="s">
        <v>18</v>
      </c>
      <c r="C30" s="90" t="s">
        <v>4</v>
      </c>
      <c r="D30" s="92"/>
      <c r="E30" s="92"/>
      <c r="F30" s="92"/>
      <c r="I30" s="94"/>
    </row>
    <row r="31" spans="1:10" ht="18" x14ac:dyDescent="0.25">
      <c r="B31" s="112" t="s">
        <v>19</v>
      </c>
      <c r="C31" s="90" t="s">
        <v>6</v>
      </c>
      <c r="D31" s="92"/>
      <c r="E31" s="92"/>
      <c r="F31" s="92"/>
      <c r="G31" s="94"/>
      <c r="I31" s="94"/>
    </row>
    <row r="32" spans="1:10" ht="18" x14ac:dyDescent="0.25">
      <c r="A32" s="87"/>
      <c r="B32" s="112" t="s">
        <v>20</v>
      </c>
      <c r="C32" s="90" t="s">
        <v>8</v>
      </c>
      <c r="D32" s="92"/>
      <c r="E32" s="92"/>
      <c r="F32" s="92"/>
      <c r="G32" s="94"/>
      <c r="I32" s="94"/>
    </row>
    <row r="33" spans="1:9" x14ac:dyDescent="0.25">
      <c r="A33" s="87" t="s">
        <v>21</v>
      </c>
      <c r="B33" s="89" t="s">
        <v>453</v>
      </c>
      <c r="C33" s="95"/>
    </row>
    <row r="34" spans="1:9" ht="18" x14ac:dyDescent="0.25">
      <c r="B34" s="112" t="s">
        <v>22</v>
      </c>
      <c r="C34" s="90" t="s">
        <v>4</v>
      </c>
      <c r="D34" s="92"/>
      <c r="E34" s="92"/>
      <c r="F34" s="92"/>
      <c r="I34" s="94"/>
    </row>
    <row r="35" spans="1:9" ht="18" x14ac:dyDescent="0.25">
      <c r="B35" s="112" t="s">
        <v>23</v>
      </c>
      <c r="C35" s="90" t="s">
        <v>6</v>
      </c>
      <c r="D35" s="92"/>
      <c r="E35" s="92"/>
      <c r="F35" s="92"/>
      <c r="G35" s="94"/>
      <c r="I35" s="94"/>
    </row>
    <row r="36" spans="1:9" ht="18" x14ac:dyDescent="0.25">
      <c r="A36" s="87"/>
      <c r="B36" s="112" t="s">
        <v>24</v>
      </c>
      <c r="C36" s="90" t="s">
        <v>8</v>
      </c>
      <c r="D36" s="92"/>
      <c r="E36" s="92"/>
      <c r="F36" s="92"/>
      <c r="G36" s="94"/>
      <c r="I36" s="94"/>
    </row>
    <row r="37" spans="1:9" x14ac:dyDescent="0.25">
      <c r="A37" s="87" t="s">
        <v>25</v>
      </c>
      <c r="B37" s="89" t="s">
        <v>454</v>
      </c>
      <c r="C37" s="95"/>
    </row>
    <row r="38" spans="1:9" ht="18" x14ac:dyDescent="0.25">
      <c r="B38" s="112" t="s">
        <v>26</v>
      </c>
      <c r="C38" s="90" t="s">
        <v>4</v>
      </c>
      <c r="D38" s="92"/>
      <c r="E38" s="92"/>
      <c r="F38" s="92"/>
      <c r="I38" s="94"/>
    </row>
    <row r="39" spans="1:9" ht="18" x14ac:dyDescent="0.25">
      <c r="B39" s="112" t="s">
        <v>27</v>
      </c>
      <c r="C39" s="90" t="s">
        <v>6</v>
      </c>
      <c r="D39" s="92"/>
      <c r="E39" s="92"/>
      <c r="F39" s="92"/>
      <c r="G39" s="94"/>
      <c r="I39" s="94"/>
    </row>
    <row r="40" spans="1:9" ht="18" x14ac:dyDescent="0.25">
      <c r="A40" s="87"/>
      <c r="B40" s="112" t="s">
        <v>28</v>
      </c>
      <c r="C40" s="90" t="s">
        <v>8</v>
      </c>
      <c r="D40" s="92"/>
      <c r="E40" s="92"/>
      <c r="F40" s="92"/>
      <c r="G40" s="94"/>
      <c r="I40" s="94"/>
    </row>
    <row r="41" spans="1:9" x14ac:dyDescent="0.25">
      <c r="A41" s="87" t="s">
        <v>29</v>
      </c>
      <c r="B41" s="89" t="s">
        <v>455</v>
      </c>
      <c r="C41" s="95"/>
    </row>
    <row r="42" spans="1:9" ht="18" x14ac:dyDescent="0.25">
      <c r="B42" s="112" t="s">
        <v>30</v>
      </c>
      <c r="C42" s="90" t="s">
        <v>4</v>
      </c>
      <c r="D42" s="92"/>
      <c r="E42" s="92"/>
      <c r="F42" s="92"/>
      <c r="I42" s="94"/>
    </row>
    <row r="43" spans="1:9" ht="18" x14ac:dyDescent="0.25">
      <c r="B43" s="112" t="s">
        <v>31</v>
      </c>
      <c r="C43" s="90" t="s">
        <v>6</v>
      </c>
      <c r="D43" s="92"/>
      <c r="E43" s="92"/>
      <c r="F43" s="92"/>
      <c r="G43" s="94"/>
      <c r="I43" s="94"/>
    </row>
    <row r="44" spans="1:9" ht="18" x14ac:dyDescent="0.25">
      <c r="A44" s="87"/>
      <c r="B44" s="112" t="s">
        <v>32</v>
      </c>
      <c r="C44" s="90" t="s">
        <v>8</v>
      </c>
      <c r="D44" s="92"/>
      <c r="E44" s="92"/>
      <c r="F44" s="92"/>
      <c r="G44" s="94"/>
      <c r="I44" s="94"/>
    </row>
    <row r="45" spans="1:9" x14ac:dyDescent="0.25">
      <c r="A45" s="87" t="s">
        <v>33</v>
      </c>
      <c r="B45" s="89" t="s">
        <v>456</v>
      </c>
      <c r="C45" s="95"/>
    </row>
    <row r="46" spans="1:9" ht="18" x14ac:dyDescent="0.25">
      <c r="B46" s="112" t="s">
        <v>433</v>
      </c>
      <c r="C46" s="90" t="s">
        <v>4</v>
      </c>
      <c r="D46" s="92"/>
      <c r="E46" s="92"/>
      <c r="F46" s="92"/>
      <c r="I46" s="94"/>
    </row>
    <row r="47" spans="1:9" ht="18" x14ac:dyDescent="0.25">
      <c r="B47" s="112" t="s">
        <v>434</v>
      </c>
      <c r="C47" s="90" t="s">
        <v>6</v>
      </c>
      <c r="D47" s="92"/>
      <c r="E47" s="92"/>
      <c r="F47" s="92"/>
      <c r="G47" s="94"/>
      <c r="I47" s="94"/>
    </row>
    <row r="48" spans="1:9" ht="18" x14ac:dyDescent="0.25">
      <c r="A48" s="87"/>
      <c r="B48" s="112" t="s">
        <v>435</v>
      </c>
      <c r="C48" s="90" t="s">
        <v>8</v>
      </c>
      <c r="D48" s="92"/>
      <c r="E48" s="92"/>
      <c r="F48" s="92"/>
      <c r="G48" s="94"/>
      <c r="I48" s="94"/>
    </row>
    <row r="49" spans="1:10" ht="18" x14ac:dyDescent="0.25">
      <c r="A49" s="96"/>
      <c r="B49" s="97"/>
      <c r="C49" s="92"/>
      <c r="D49" s="92"/>
      <c r="E49" s="92"/>
      <c r="F49" s="92"/>
      <c r="G49" s="93"/>
    </row>
    <row r="50" spans="1:10" ht="18" x14ac:dyDescent="0.25">
      <c r="B50" s="98" t="s">
        <v>436</v>
      </c>
      <c r="C50" s="99"/>
      <c r="D50" s="99"/>
      <c r="E50" s="99"/>
      <c r="F50" s="99"/>
    </row>
    <row r="51" spans="1:10" x14ac:dyDescent="0.25">
      <c r="B51" s="95"/>
    </row>
    <row r="52" spans="1:10" x14ac:dyDescent="0.25">
      <c r="B52" s="88" t="s">
        <v>34</v>
      </c>
    </row>
    <row r="54" spans="1:10" x14ac:dyDescent="0.25">
      <c r="B54" s="281" t="s">
        <v>444</v>
      </c>
      <c r="C54" s="281"/>
      <c r="D54" s="281"/>
      <c r="E54" s="281"/>
      <c r="F54" s="281"/>
      <c r="G54" s="281"/>
      <c r="H54" s="281"/>
      <c r="I54" s="281"/>
      <c r="J54" s="281"/>
    </row>
    <row r="55" spans="1:10" x14ac:dyDescent="0.25">
      <c r="B55" s="281"/>
      <c r="C55" s="281"/>
      <c r="D55" s="281"/>
      <c r="E55" s="281"/>
      <c r="F55" s="281"/>
      <c r="G55" s="281"/>
      <c r="H55" s="281"/>
      <c r="I55" s="281"/>
      <c r="J55" s="281"/>
    </row>
    <row r="56" spans="1:10" x14ac:dyDescent="0.25">
      <c r="B56" s="281"/>
      <c r="C56" s="281"/>
      <c r="D56" s="281"/>
      <c r="E56" s="281"/>
      <c r="F56" s="281"/>
      <c r="G56" s="281"/>
      <c r="H56" s="281"/>
      <c r="I56" s="281"/>
      <c r="J56" s="281"/>
    </row>
    <row r="57" spans="1:10" x14ac:dyDescent="0.25">
      <c r="B57" s="100"/>
      <c r="C57" s="100"/>
      <c r="D57" s="100"/>
      <c r="E57" s="101" t="s">
        <v>35</v>
      </c>
      <c r="F57" s="100"/>
      <c r="G57" s="100"/>
      <c r="H57" s="100"/>
      <c r="I57" s="100"/>
      <c r="J57" s="100"/>
    </row>
    <row r="59" spans="1:10" x14ac:dyDescent="0.25">
      <c r="B59" s="1"/>
    </row>
  </sheetData>
  <mergeCells count="1">
    <mergeCell ref="B54:J56"/>
  </mergeCells>
  <hyperlinks>
    <hyperlink ref="E57" r:id="rId1"/>
    <hyperlink ref="B52" location="'Composición de zonas y distrito'!A1" display="Composición de zonas OFIN y distritos"/>
    <hyperlink ref="C18" location="T1.1!A1" display="Nº de fianzas depositadas"/>
    <hyperlink ref="C19" location="T1.2!A1" display="Renta mensual media (€)"/>
    <hyperlink ref="C20" location="T1.3!A1" display="Renta mensual media por metro cuadrado construido (€)"/>
    <hyperlink ref="C22" location="T2.1!A1" display="Nº de fianzas depositadas"/>
    <hyperlink ref="C23" location="T2.2!A1" display="Renta mensual media (€)"/>
    <hyperlink ref="C24" location="T2.3!A1" display="Renta mensual media por metro cuadrado construido (€)"/>
    <hyperlink ref="C26" location="T3.1!A1" display="Nº de fianzas depositadas"/>
    <hyperlink ref="C27" location="T3.2!A1" display="Renta mensual media (€)"/>
    <hyperlink ref="C28" location="T3.3!A1" display="Renta mensual media por metro cuadrado construido (€)"/>
    <hyperlink ref="C30" location="T4.1!A1" display="Nº de fianzas depositadas"/>
    <hyperlink ref="C31" location="T4.2!A1" display="Renta mensual media (€)"/>
    <hyperlink ref="C32" location="T4.3!A1" display="Renta mensual media por metro cuadrado construido (€)"/>
    <hyperlink ref="C34" location="T5.1!A1" display="Nº de fianzas depositadas"/>
    <hyperlink ref="C35" location="T5.2!A1" display="Renta mensual media (€)"/>
    <hyperlink ref="C36" location="T5.3!A1" display="Renta mensual media por metro cuadrado construido (€)"/>
    <hyperlink ref="C38" location="T6.1!A1" display="Nº de fianzas depositadas"/>
    <hyperlink ref="C39" location="T6.2!A1" display="Renta mensual media (€)"/>
    <hyperlink ref="C40" location="T6.3!A1" display="Renta mensual media por metro cuadrado construido (€)"/>
    <hyperlink ref="C42" location="T7.1!A1" display="Nº de fianzas depositadas"/>
    <hyperlink ref="C43" location="T7.2!A1" display="Renta mensual media (€)"/>
    <hyperlink ref="C44" location="T7.3!A1" display="Renta mensual media por metro cuadrado construido (€)"/>
    <hyperlink ref="C46" location="T8.1!A1" display="Nº de fianzas depositadas"/>
    <hyperlink ref="C47" location="T8.2!A1" display="Renta mensual media (€)"/>
    <hyperlink ref="C48" location="T8.3!A1" display="Renta mensual media por metro cuadrado construido (€)"/>
  </hyperlinks>
  <pageMargins left="0.7" right="0.7" top="0.75" bottom="0.75" header="0.3" footer="0.3"/>
  <pageSetup paperSize="9" orientation="portrait" verticalDpi="4294967292"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75" zoomScaleNormal="75" workbookViewId="0"/>
  </sheetViews>
  <sheetFormatPr baseColWidth="10" defaultColWidth="11.42578125" defaultRowHeight="15" x14ac:dyDescent="0.25"/>
  <cols>
    <col min="26" max="26" width="10" customWidth="1"/>
    <col min="27" max="27" width="10.42578125" customWidth="1"/>
    <col min="28" max="28" width="12" customWidth="1"/>
    <col min="29" max="29" width="8.42578125" customWidth="1"/>
    <col min="30" max="30" width="12" customWidth="1"/>
    <col min="31" max="31" width="2.7109375" customWidth="1"/>
    <col min="32" max="33" width="15.7109375" customWidth="1"/>
  </cols>
  <sheetData>
    <row r="1" spans="1:33" s="32" customFormat="1" ht="14.45" customHeight="1" x14ac:dyDescent="0.25">
      <c r="A1" s="33" t="s">
        <v>471</v>
      </c>
      <c r="B1" s="33"/>
      <c r="C1" s="33"/>
      <c r="D1" s="33"/>
      <c r="E1" s="33"/>
      <c r="F1" s="33"/>
      <c r="G1" s="33"/>
      <c r="H1" s="33"/>
      <c r="I1" s="33"/>
      <c r="J1" s="33"/>
      <c r="K1" s="33"/>
      <c r="L1" s="33"/>
      <c r="M1" s="33"/>
      <c r="N1" s="33"/>
      <c r="O1" s="33"/>
      <c r="P1" s="33"/>
      <c r="Q1" s="33"/>
      <c r="U1"/>
      <c r="V1" s="33"/>
      <c r="W1" s="33"/>
      <c r="X1" s="33"/>
      <c r="Y1" s="33"/>
      <c r="Z1" s="33"/>
    </row>
    <row r="2" spans="1:33" s="32" customFormat="1" ht="14.45" customHeight="1" x14ac:dyDescent="0.25">
      <c r="A2" s="312" t="s">
        <v>8</v>
      </c>
      <c r="B2" s="313"/>
      <c r="C2" s="308" t="s">
        <v>299</v>
      </c>
      <c r="D2" s="309"/>
      <c r="E2" s="309"/>
      <c r="F2" s="309"/>
      <c r="G2" s="308" t="s">
        <v>300</v>
      </c>
      <c r="H2" s="309"/>
      <c r="I2" s="309"/>
      <c r="J2" s="309"/>
      <c r="K2" s="308" t="s">
        <v>301</v>
      </c>
      <c r="L2" s="309"/>
      <c r="M2" s="309"/>
      <c r="N2" s="309"/>
      <c r="O2" s="308">
        <v>2019</v>
      </c>
      <c r="P2" s="309"/>
      <c r="Q2" s="309"/>
      <c r="R2" s="309"/>
      <c r="S2" s="359">
        <v>2020</v>
      </c>
      <c r="T2" s="360"/>
      <c r="U2" s="360"/>
      <c r="V2" s="361"/>
      <c r="W2" s="359">
        <v>2021</v>
      </c>
      <c r="X2" s="360"/>
      <c r="Y2" s="360"/>
      <c r="Z2" s="361"/>
      <c r="AA2" s="359">
        <v>2022</v>
      </c>
      <c r="AB2" s="360"/>
      <c r="AC2" s="360"/>
      <c r="AD2" s="361"/>
      <c r="AE2"/>
      <c r="AF2" s="319" t="s">
        <v>377</v>
      </c>
      <c r="AG2" s="320"/>
    </row>
    <row r="3" spans="1:33" s="32" customFormat="1" x14ac:dyDescent="0.25">
      <c r="A3" s="314"/>
      <c r="B3" s="315"/>
      <c r="C3" s="11" t="s">
        <v>304</v>
      </c>
      <c r="D3" s="11" t="s">
        <v>305</v>
      </c>
      <c r="E3" s="11" t="s">
        <v>306</v>
      </c>
      <c r="F3" s="11" t="s">
        <v>307</v>
      </c>
      <c r="G3" s="11" t="s">
        <v>304</v>
      </c>
      <c r="H3" s="11" t="s">
        <v>305</v>
      </c>
      <c r="I3" s="11" t="s">
        <v>306</v>
      </c>
      <c r="J3" s="11" t="s">
        <v>307</v>
      </c>
      <c r="K3" s="11" t="s">
        <v>304</v>
      </c>
      <c r="L3" s="11" t="s">
        <v>305</v>
      </c>
      <c r="M3" s="11" t="s">
        <v>306</v>
      </c>
      <c r="N3" s="11" t="s">
        <v>307</v>
      </c>
      <c r="O3" s="11" t="s">
        <v>304</v>
      </c>
      <c r="P3" s="11" t="s">
        <v>305</v>
      </c>
      <c r="Q3" s="11" t="s">
        <v>306</v>
      </c>
      <c r="R3" s="11" t="s">
        <v>307</v>
      </c>
      <c r="S3" s="11" t="s">
        <v>304</v>
      </c>
      <c r="T3" s="11" t="s">
        <v>305</v>
      </c>
      <c r="U3" s="11" t="s">
        <v>306</v>
      </c>
      <c r="V3" s="11" t="s">
        <v>307</v>
      </c>
      <c r="W3" s="11" t="s">
        <v>304</v>
      </c>
      <c r="X3" s="11" t="s">
        <v>305</v>
      </c>
      <c r="Y3" s="11" t="s">
        <v>306</v>
      </c>
      <c r="Z3" s="11" t="s">
        <v>307</v>
      </c>
      <c r="AA3" s="11" t="s">
        <v>304</v>
      </c>
      <c r="AB3" s="11" t="s">
        <v>305</v>
      </c>
      <c r="AC3" s="11" t="s">
        <v>306</v>
      </c>
      <c r="AD3" s="11" t="s">
        <v>307</v>
      </c>
      <c r="AE3"/>
      <c r="AF3" s="160" t="s">
        <v>483</v>
      </c>
      <c r="AG3" s="160" t="s">
        <v>482</v>
      </c>
    </row>
    <row r="4" spans="1:33" s="32" customFormat="1" ht="25.5" x14ac:dyDescent="0.25">
      <c r="A4" s="316"/>
      <c r="B4" s="317"/>
      <c r="C4" s="10" t="s">
        <v>75</v>
      </c>
      <c r="D4" s="10" t="s">
        <v>75</v>
      </c>
      <c r="E4" s="10" t="s">
        <v>75</v>
      </c>
      <c r="F4" s="10" t="s">
        <v>75</v>
      </c>
      <c r="G4" s="10" t="s">
        <v>75</v>
      </c>
      <c r="H4" s="10" t="s">
        <v>75</v>
      </c>
      <c r="I4" s="10" t="s">
        <v>75</v>
      </c>
      <c r="J4" s="10" t="s">
        <v>75</v>
      </c>
      <c r="K4" s="10" t="s">
        <v>75</v>
      </c>
      <c r="L4" s="10" t="s">
        <v>75</v>
      </c>
      <c r="M4" s="10" t="s">
        <v>75</v>
      </c>
      <c r="N4" s="10" t="s">
        <v>75</v>
      </c>
      <c r="O4" s="10" t="s">
        <v>75</v>
      </c>
      <c r="P4" s="10" t="s">
        <v>75</v>
      </c>
      <c r="Q4" s="10" t="s">
        <v>75</v>
      </c>
      <c r="R4" s="10" t="s">
        <v>75</v>
      </c>
      <c r="S4" s="10" t="s">
        <v>75</v>
      </c>
      <c r="T4" s="10" t="s">
        <v>75</v>
      </c>
      <c r="U4" s="144" t="s">
        <v>75</v>
      </c>
      <c r="V4" s="144" t="s">
        <v>75</v>
      </c>
      <c r="W4" s="144" t="s">
        <v>75</v>
      </c>
      <c r="X4" s="144" t="s">
        <v>75</v>
      </c>
      <c r="Y4" s="144" t="s">
        <v>75</v>
      </c>
      <c r="Z4" s="144" t="s">
        <v>75</v>
      </c>
      <c r="AA4" s="144" t="s">
        <v>75</v>
      </c>
      <c r="AB4" s="144" t="s">
        <v>75</v>
      </c>
      <c r="AC4" s="144" t="s">
        <v>75</v>
      </c>
      <c r="AD4" s="144" t="s">
        <v>75</v>
      </c>
      <c r="AE4"/>
      <c r="AF4" s="118" t="s">
        <v>75</v>
      </c>
      <c r="AG4" s="118" t="s">
        <v>75</v>
      </c>
    </row>
    <row r="5" spans="1:33" s="32" customFormat="1" x14ac:dyDescent="0.25">
      <c r="A5" s="310" t="s">
        <v>39</v>
      </c>
      <c r="B5" s="364"/>
      <c r="C5" s="132">
        <v>7.1596700000000002</v>
      </c>
      <c r="D5" s="132">
        <v>7.2842399999999996</v>
      </c>
      <c r="E5" s="132">
        <v>7.4129199999999997</v>
      </c>
      <c r="F5" s="132">
        <v>7.35107</v>
      </c>
      <c r="G5" s="132">
        <v>7.4333400000000003</v>
      </c>
      <c r="H5" s="132">
        <v>7.5936599999999999</v>
      </c>
      <c r="I5" s="132">
        <v>7.7944899999999997</v>
      </c>
      <c r="J5" s="132">
        <v>7.8803200000000002</v>
      </c>
      <c r="K5" s="132">
        <v>7.8768500000000001</v>
      </c>
      <c r="L5" s="132">
        <v>8.1122499999999995</v>
      </c>
      <c r="M5" s="132">
        <v>8.1955899999999993</v>
      </c>
      <c r="N5" s="132">
        <v>8.3077900000000007</v>
      </c>
      <c r="O5" s="132">
        <v>8.4648699999999995</v>
      </c>
      <c r="P5" s="132">
        <v>8.6755600000000008</v>
      </c>
      <c r="Q5" s="132">
        <v>8.6200299999999999</v>
      </c>
      <c r="R5" s="132">
        <v>8.6334999999999997</v>
      </c>
      <c r="S5" s="132">
        <v>8.7725600000000004</v>
      </c>
      <c r="T5" s="132">
        <v>8.8254999999999999</v>
      </c>
      <c r="U5" s="132">
        <v>8.6877899999999997</v>
      </c>
      <c r="V5" s="132">
        <v>8.76051</v>
      </c>
      <c r="W5" s="132">
        <v>8.8434000000000008</v>
      </c>
      <c r="X5" s="132">
        <v>9.0389199999999992</v>
      </c>
      <c r="Y5" s="132">
        <v>9.0382300000000004</v>
      </c>
      <c r="Z5" s="132">
        <v>9.1136099999999995</v>
      </c>
      <c r="AA5" s="132">
        <v>9.0818600000000007</v>
      </c>
      <c r="AB5" s="132">
        <v>9.4136100000000003</v>
      </c>
      <c r="AC5" s="132">
        <v>9.5129900000000003</v>
      </c>
      <c r="AD5" s="138">
        <v>9.4911600000000007</v>
      </c>
      <c r="AE5"/>
      <c r="AF5" s="138">
        <v>8.5340000000000007</v>
      </c>
      <c r="AG5" s="133">
        <v>8.82</v>
      </c>
    </row>
    <row r="6" spans="1:33" s="32" customFormat="1" ht="14.45" customHeight="1" x14ac:dyDescent="0.25">
      <c r="A6" s="362" t="s">
        <v>125</v>
      </c>
      <c r="B6" s="8" t="s">
        <v>126</v>
      </c>
      <c r="C6" s="132" t="s">
        <v>486</v>
      </c>
      <c r="D6" s="132" t="s">
        <v>486</v>
      </c>
      <c r="E6" s="132">
        <v>8.2138000000000009</v>
      </c>
      <c r="F6" s="132" t="s">
        <v>486</v>
      </c>
      <c r="G6" s="132">
        <v>7.7988400000000002</v>
      </c>
      <c r="H6" s="132">
        <v>8.1885700000000003</v>
      </c>
      <c r="I6" s="132">
        <v>8.7329600000000003</v>
      </c>
      <c r="J6" s="132">
        <v>8.8019800000000004</v>
      </c>
      <c r="K6" s="132">
        <v>8.1481999999999992</v>
      </c>
      <c r="L6" s="132">
        <v>9.4279600000000006</v>
      </c>
      <c r="M6" s="132">
        <v>8.8962400000000006</v>
      </c>
      <c r="N6" s="132">
        <v>9.3163499999999999</v>
      </c>
      <c r="O6" s="132">
        <v>9.4036600000000004</v>
      </c>
      <c r="P6" s="132">
        <v>9.8037500000000009</v>
      </c>
      <c r="Q6" s="132">
        <v>9.9571100000000001</v>
      </c>
      <c r="R6" s="132">
        <v>9.8800500000000007</v>
      </c>
      <c r="S6" s="132">
        <v>9.7545000000000002</v>
      </c>
      <c r="T6" s="132" t="s">
        <v>486</v>
      </c>
      <c r="U6" s="132">
        <v>9.5627600000000008</v>
      </c>
      <c r="V6" s="132">
        <v>9.8421199999999995</v>
      </c>
      <c r="W6" s="132">
        <v>10.221</v>
      </c>
      <c r="X6" s="132">
        <v>10.690300000000001</v>
      </c>
      <c r="Y6" s="132">
        <v>10.3504</v>
      </c>
      <c r="Z6" s="132">
        <v>10.2775</v>
      </c>
      <c r="AA6" s="132">
        <v>10.3985</v>
      </c>
      <c r="AB6" s="132">
        <v>10.432600000000001</v>
      </c>
      <c r="AC6" s="132">
        <v>10.2729</v>
      </c>
      <c r="AD6" s="138">
        <v>10.433999999999999</v>
      </c>
      <c r="AE6"/>
      <c r="AF6" s="139">
        <v>9.59</v>
      </c>
      <c r="AG6" s="135">
        <v>9.8810000000000002</v>
      </c>
    </row>
    <row r="7" spans="1:33" s="32" customFormat="1" x14ac:dyDescent="0.25">
      <c r="A7" s="362"/>
      <c r="B7" s="8" t="s">
        <v>127</v>
      </c>
      <c r="C7" s="132" t="s">
        <v>486</v>
      </c>
      <c r="D7" s="132" t="s">
        <v>486</v>
      </c>
      <c r="E7" s="132">
        <v>8.4469700000000003</v>
      </c>
      <c r="F7" s="132">
        <v>8.2912400000000002</v>
      </c>
      <c r="G7" s="132">
        <v>8.7423400000000004</v>
      </c>
      <c r="H7" s="132">
        <v>8.2882099999999994</v>
      </c>
      <c r="I7" s="132">
        <v>9.0707799999999992</v>
      </c>
      <c r="J7" s="132">
        <v>8.6565600000000007</v>
      </c>
      <c r="K7" s="132">
        <v>9.3773099999999996</v>
      </c>
      <c r="L7" s="132">
        <v>9.5078999999999994</v>
      </c>
      <c r="M7" s="132">
        <v>9.0476200000000002</v>
      </c>
      <c r="N7" s="132">
        <v>9.8041499999999999</v>
      </c>
      <c r="O7" s="132">
        <v>9.5314399999999999</v>
      </c>
      <c r="P7" s="132">
        <v>9.9395000000000007</v>
      </c>
      <c r="Q7" s="132">
        <v>9.38978</v>
      </c>
      <c r="R7" s="132">
        <v>9.7578399999999998</v>
      </c>
      <c r="S7" s="132">
        <v>10.2219</v>
      </c>
      <c r="T7" s="132" t="s">
        <v>486</v>
      </c>
      <c r="U7" s="132">
        <v>9.2678999999999991</v>
      </c>
      <c r="V7" s="132">
        <v>9.4169099999999997</v>
      </c>
      <c r="W7" s="132">
        <v>9.8486200000000004</v>
      </c>
      <c r="X7" s="132">
        <v>9.7482799999999994</v>
      </c>
      <c r="Y7" s="132">
        <v>9.6109600000000004</v>
      </c>
      <c r="Z7" s="132">
        <v>9.4853100000000001</v>
      </c>
      <c r="AA7" s="132">
        <v>10.1509</v>
      </c>
      <c r="AB7" s="132">
        <v>10.364100000000001</v>
      </c>
      <c r="AC7" s="132">
        <v>10.518800000000001</v>
      </c>
      <c r="AD7" s="138">
        <v>9.6786100000000008</v>
      </c>
      <c r="AE7"/>
      <c r="AF7" s="139">
        <v>9.5329999999999995</v>
      </c>
      <c r="AG7" s="135">
        <v>9.8290000000000006</v>
      </c>
    </row>
    <row r="8" spans="1:33" s="32" customFormat="1" x14ac:dyDescent="0.25">
      <c r="A8" s="362"/>
      <c r="B8" s="8" t="s">
        <v>128</v>
      </c>
      <c r="C8" s="132">
        <v>6.9846500000000002</v>
      </c>
      <c r="D8" s="132">
        <v>7.1364400000000003</v>
      </c>
      <c r="E8" s="132">
        <v>7.3004699999999998</v>
      </c>
      <c r="F8" s="132">
        <v>7.2646100000000002</v>
      </c>
      <c r="G8" s="132">
        <v>7.4280900000000001</v>
      </c>
      <c r="H8" s="132">
        <v>7.5243399999999996</v>
      </c>
      <c r="I8" s="132">
        <v>7.4949700000000004</v>
      </c>
      <c r="J8" s="132">
        <v>7.8122999999999996</v>
      </c>
      <c r="K8" s="132">
        <v>7.8519600000000001</v>
      </c>
      <c r="L8" s="132">
        <v>7.8459500000000002</v>
      </c>
      <c r="M8" s="132">
        <v>8.0472000000000001</v>
      </c>
      <c r="N8" s="132">
        <v>8.1201399999999992</v>
      </c>
      <c r="O8" s="132">
        <v>8.4488599999999998</v>
      </c>
      <c r="P8" s="132">
        <v>8.3947199999999995</v>
      </c>
      <c r="Q8" s="132">
        <v>8.3028300000000002</v>
      </c>
      <c r="R8" s="132">
        <v>8.3627099999999999</v>
      </c>
      <c r="S8" s="132">
        <v>8.6818899999999992</v>
      </c>
      <c r="T8" s="132">
        <v>8.4690399999999997</v>
      </c>
      <c r="U8" s="132">
        <v>8.47438</v>
      </c>
      <c r="V8" s="132">
        <v>8.5486599999999999</v>
      </c>
      <c r="W8" s="132">
        <v>8.6603899999999996</v>
      </c>
      <c r="X8" s="132">
        <v>8.9138999999999999</v>
      </c>
      <c r="Y8" s="132">
        <v>8.8509700000000002</v>
      </c>
      <c r="Z8" s="132">
        <v>8.9368300000000005</v>
      </c>
      <c r="AA8" s="132">
        <v>8.6824399999999997</v>
      </c>
      <c r="AB8" s="132">
        <v>9.1098499999999998</v>
      </c>
      <c r="AC8" s="132">
        <v>9.41662</v>
      </c>
      <c r="AD8" s="138">
        <v>9.4886300000000006</v>
      </c>
      <c r="AE8"/>
      <c r="AF8" s="139">
        <v>8.3490000000000002</v>
      </c>
      <c r="AG8" s="135">
        <v>8.6240000000000006</v>
      </c>
    </row>
    <row r="9" spans="1:33" s="32" customFormat="1" x14ac:dyDescent="0.25">
      <c r="A9" s="362"/>
      <c r="B9" s="8" t="s">
        <v>129</v>
      </c>
      <c r="C9" s="132">
        <v>6.8763300000000003</v>
      </c>
      <c r="D9" s="132">
        <v>7.1475600000000004</v>
      </c>
      <c r="E9" s="132">
        <v>7.0219800000000001</v>
      </c>
      <c r="F9" s="132">
        <v>7.1500899999999996</v>
      </c>
      <c r="G9" s="132">
        <v>7.1093500000000001</v>
      </c>
      <c r="H9" s="132">
        <v>7.5347099999999996</v>
      </c>
      <c r="I9" s="132">
        <v>7.5359699999999998</v>
      </c>
      <c r="J9" s="132">
        <v>7.6636699999999998</v>
      </c>
      <c r="K9" s="132">
        <v>7.6624499999999998</v>
      </c>
      <c r="L9" s="132">
        <v>7.7984600000000004</v>
      </c>
      <c r="M9" s="132">
        <v>7.9246100000000004</v>
      </c>
      <c r="N9" s="132">
        <v>7.8956299999999997</v>
      </c>
      <c r="O9" s="132">
        <v>8.2626100000000005</v>
      </c>
      <c r="P9" s="132">
        <v>8.5054400000000001</v>
      </c>
      <c r="Q9" s="132">
        <v>8.5970700000000004</v>
      </c>
      <c r="R9" s="132">
        <v>8.2702299999999997</v>
      </c>
      <c r="S9" s="132">
        <v>8.3155999999999999</v>
      </c>
      <c r="T9" s="132">
        <v>8.5331899999999994</v>
      </c>
      <c r="U9" s="132">
        <v>8.4575999999999993</v>
      </c>
      <c r="V9" s="132">
        <v>8.3208800000000007</v>
      </c>
      <c r="W9" s="132">
        <v>8.6018799999999995</v>
      </c>
      <c r="X9" s="132">
        <v>8.6958800000000007</v>
      </c>
      <c r="Y9" s="132">
        <v>8.7574799999999993</v>
      </c>
      <c r="Z9" s="132">
        <v>8.8986499999999999</v>
      </c>
      <c r="AA9" s="132">
        <v>8.8682300000000005</v>
      </c>
      <c r="AB9" s="132">
        <v>9.1784599999999994</v>
      </c>
      <c r="AC9" s="132">
        <v>9.2382600000000004</v>
      </c>
      <c r="AD9" s="138">
        <v>9.2934000000000001</v>
      </c>
      <c r="AE9"/>
      <c r="AF9" s="139">
        <v>8.3209999999999997</v>
      </c>
      <c r="AG9" s="135">
        <v>8.6010000000000009</v>
      </c>
    </row>
    <row r="10" spans="1:33" s="32" customFormat="1" x14ac:dyDescent="0.25">
      <c r="A10" s="362"/>
      <c r="B10" s="8" t="s">
        <v>130</v>
      </c>
      <c r="C10" s="132">
        <v>7.0491999999999999</v>
      </c>
      <c r="D10" s="132">
        <v>7.0028499999999996</v>
      </c>
      <c r="E10" s="132">
        <v>7.1360299999999999</v>
      </c>
      <c r="F10" s="132">
        <v>7.0052199999999996</v>
      </c>
      <c r="G10" s="132">
        <v>6.8636400000000002</v>
      </c>
      <c r="H10" s="132">
        <v>6.9203000000000001</v>
      </c>
      <c r="I10" s="132">
        <v>7.0043100000000003</v>
      </c>
      <c r="J10" s="132">
        <v>7.2479699999999996</v>
      </c>
      <c r="K10" s="132">
        <v>7.1820199999999996</v>
      </c>
      <c r="L10" s="132">
        <v>7.7094399999999998</v>
      </c>
      <c r="M10" s="132">
        <v>7.5602900000000002</v>
      </c>
      <c r="N10" s="132">
        <v>7.7422899999999997</v>
      </c>
      <c r="O10" s="132">
        <v>7.6176000000000004</v>
      </c>
      <c r="P10" s="132">
        <v>8.0554100000000002</v>
      </c>
      <c r="Q10" s="132">
        <v>7.8903999999999996</v>
      </c>
      <c r="R10" s="132">
        <v>8.2479200000000006</v>
      </c>
      <c r="S10" s="132">
        <v>7.8213100000000004</v>
      </c>
      <c r="T10" s="132" t="s">
        <v>486</v>
      </c>
      <c r="U10" s="132">
        <v>8.4839099999999998</v>
      </c>
      <c r="V10" s="132">
        <v>8.3037100000000006</v>
      </c>
      <c r="W10" s="132">
        <v>8.0890900000000006</v>
      </c>
      <c r="X10" s="132">
        <v>8.0786499999999997</v>
      </c>
      <c r="Y10" s="132">
        <v>8.4902700000000006</v>
      </c>
      <c r="Z10" s="132">
        <v>8.5864399999999996</v>
      </c>
      <c r="AA10" s="132">
        <v>8.6557399999999998</v>
      </c>
      <c r="AB10" s="132">
        <v>8.7486700000000006</v>
      </c>
      <c r="AC10" s="132">
        <v>8.6617300000000004</v>
      </c>
      <c r="AD10" s="138">
        <v>8.8905600000000007</v>
      </c>
      <c r="AE10"/>
      <c r="AF10" s="139">
        <v>8.0190000000000001</v>
      </c>
      <c r="AG10" s="135">
        <v>8.2970000000000006</v>
      </c>
    </row>
    <row r="11" spans="1:33" s="32" customFormat="1" x14ac:dyDescent="0.25">
      <c r="A11" s="362"/>
      <c r="B11" s="8" t="s">
        <v>131</v>
      </c>
      <c r="C11" s="132" t="s">
        <v>486</v>
      </c>
      <c r="D11" s="132" t="s">
        <v>486</v>
      </c>
      <c r="E11" s="132" t="s">
        <v>486</v>
      </c>
      <c r="F11" s="132" t="s">
        <v>486</v>
      </c>
      <c r="G11" s="132" t="s">
        <v>486</v>
      </c>
      <c r="H11" s="132" t="s">
        <v>486</v>
      </c>
      <c r="I11" s="132">
        <v>7.8989500000000001</v>
      </c>
      <c r="J11" s="132" t="s">
        <v>486</v>
      </c>
      <c r="K11" s="132" t="s">
        <v>486</v>
      </c>
      <c r="L11" s="132" t="s">
        <v>486</v>
      </c>
      <c r="M11" s="132" t="s">
        <v>486</v>
      </c>
      <c r="N11" s="132" t="s">
        <v>486</v>
      </c>
      <c r="O11" s="132" t="s">
        <v>486</v>
      </c>
      <c r="P11" s="132" t="s">
        <v>486</v>
      </c>
      <c r="Q11" s="132" t="s">
        <v>486</v>
      </c>
      <c r="R11" s="132" t="s">
        <v>486</v>
      </c>
      <c r="S11" s="132" t="s">
        <v>486</v>
      </c>
      <c r="T11" s="132" t="s">
        <v>486</v>
      </c>
      <c r="U11" s="132" t="s">
        <v>486</v>
      </c>
      <c r="V11" s="132" t="s">
        <v>486</v>
      </c>
      <c r="W11" s="132" t="s">
        <v>486</v>
      </c>
      <c r="X11" s="132" t="s">
        <v>486</v>
      </c>
      <c r="Y11" s="132" t="s">
        <v>486</v>
      </c>
      <c r="Z11" s="132" t="s">
        <v>486</v>
      </c>
      <c r="AA11" s="132" t="s">
        <v>486</v>
      </c>
      <c r="AB11" s="132" t="s">
        <v>486</v>
      </c>
      <c r="AC11" s="132" t="s">
        <v>486</v>
      </c>
      <c r="AD11" s="148" t="s">
        <v>486</v>
      </c>
      <c r="AE11"/>
      <c r="AF11" s="139">
        <v>8.4459999999999997</v>
      </c>
      <c r="AG11" s="135">
        <v>8.76</v>
      </c>
    </row>
    <row r="12" spans="1:33" s="32" customFormat="1" x14ac:dyDescent="0.25">
      <c r="A12" s="362" t="s">
        <v>124</v>
      </c>
      <c r="B12" s="8" t="s">
        <v>132</v>
      </c>
      <c r="C12" s="132">
        <v>7.3741599999999998</v>
      </c>
      <c r="D12" s="132">
        <v>7.58969</v>
      </c>
      <c r="E12" s="132">
        <v>7.6951099999999997</v>
      </c>
      <c r="F12" s="132">
        <v>7.6016899999999996</v>
      </c>
      <c r="G12" s="132">
        <v>7.7312500000000002</v>
      </c>
      <c r="H12" s="132">
        <v>7.7978399999999999</v>
      </c>
      <c r="I12" s="132">
        <v>8.3723399999999994</v>
      </c>
      <c r="J12" s="132">
        <v>8.2865699999999993</v>
      </c>
      <c r="K12" s="132">
        <v>8.1686200000000007</v>
      </c>
      <c r="L12" s="132">
        <v>8.6377299999999995</v>
      </c>
      <c r="M12" s="132">
        <v>8.6073900000000005</v>
      </c>
      <c r="N12" s="132">
        <v>8.8636300000000006</v>
      </c>
      <c r="O12" s="132">
        <v>8.8778000000000006</v>
      </c>
      <c r="P12" s="132">
        <v>9.0482700000000005</v>
      </c>
      <c r="Q12" s="132">
        <v>9.0866699999999998</v>
      </c>
      <c r="R12" s="132">
        <v>8.9951000000000008</v>
      </c>
      <c r="S12" s="132">
        <v>9.3935700000000004</v>
      </c>
      <c r="T12" s="132">
        <v>9.4344099999999997</v>
      </c>
      <c r="U12" s="132">
        <v>9.0751200000000001</v>
      </c>
      <c r="V12" s="132">
        <v>9.1751000000000005</v>
      </c>
      <c r="W12" s="132">
        <v>9.3879000000000001</v>
      </c>
      <c r="X12" s="132">
        <v>9.5974500000000003</v>
      </c>
      <c r="Y12" s="132">
        <v>9.5510000000000002</v>
      </c>
      <c r="Z12" s="132">
        <v>9.7387099999999993</v>
      </c>
      <c r="AA12" s="132">
        <v>9.6429600000000004</v>
      </c>
      <c r="AB12" s="132">
        <v>9.7360299999999995</v>
      </c>
      <c r="AC12" s="132">
        <v>10.208</v>
      </c>
      <c r="AD12" s="138">
        <v>9.9866700000000002</v>
      </c>
      <c r="AE12"/>
      <c r="AF12" s="139">
        <v>8.9410000000000007</v>
      </c>
      <c r="AG12" s="135">
        <v>9.2490000000000006</v>
      </c>
    </row>
    <row r="13" spans="1:33" s="32" customFormat="1" x14ac:dyDescent="0.25">
      <c r="A13" s="362"/>
      <c r="B13" s="8" t="s">
        <v>133</v>
      </c>
      <c r="C13" s="132">
        <v>7.1730099999999997</v>
      </c>
      <c r="D13" s="132">
        <v>7.2546999999999997</v>
      </c>
      <c r="E13" s="132">
        <v>7.4769800000000002</v>
      </c>
      <c r="F13" s="132">
        <v>7.4469599999999998</v>
      </c>
      <c r="G13" s="132">
        <v>7.8551700000000002</v>
      </c>
      <c r="H13" s="132">
        <v>7.8282499999999997</v>
      </c>
      <c r="I13" s="132">
        <v>7.6567400000000001</v>
      </c>
      <c r="J13" s="132">
        <v>8.0673600000000008</v>
      </c>
      <c r="K13" s="132">
        <v>8.1067099999999996</v>
      </c>
      <c r="L13" s="132">
        <v>8.0063200000000005</v>
      </c>
      <c r="M13" s="132">
        <v>8.1411899999999999</v>
      </c>
      <c r="N13" s="132">
        <v>8.3414400000000004</v>
      </c>
      <c r="O13" s="132">
        <v>8.6897599999999997</v>
      </c>
      <c r="P13" s="132">
        <v>8.6835199999999997</v>
      </c>
      <c r="Q13" s="132">
        <v>8.3982700000000001</v>
      </c>
      <c r="R13" s="132">
        <v>8.9728200000000005</v>
      </c>
      <c r="S13" s="132">
        <v>8.8449299999999997</v>
      </c>
      <c r="T13" s="132">
        <v>8.6825399999999995</v>
      </c>
      <c r="U13" s="132">
        <v>8.6409800000000008</v>
      </c>
      <c r="V13" s="132">
        <v>8.8290000000000006</v>
      </c>
      <c r="W13" s="132">
        <v>8.9101099999999995</v>
      </c>
      <c r="X13" s="132">
        <v>9.0559700000000003</v>
      </c>
      <c r="Y13" s="132">
        <v>8.9835600000000007</v>
      </c>
      <c r="Z13" s="132">
        <v>8.8475800000000007</v>
      </c>
      <c r="AA13" s="132">
        <v>8.7508700000000008</v>
      </c>
      <c r="AB13" s="132">
        <v>9.2929600000000008</v>
      </c>
      <c r="AC13" s="132">
        <v>9.4786999999999999</v>
      </c>
      <c r="AD13" s="138">
        <v>9.6208899999999993</v>
      </c>
      <c r="AE13"/>
      <c r="AF13" s="139">
        <v>8.5259999999999998</v>
      </c>
      <c r="AG13" s="135">
        <v>8.7789999999999999</v>
      </c>
    </row>
    <row r="14" spans="1:33" s="32" customFormat="1" x14ac:dyDescent="0.25">
      <c r="A14" s="362"/>
      <c r="B14" s="8" t="s">
        <v>134</v>
      </c>
      <c r="C14" s="132">
        <v>6.6837</v>
      </c>
      <c r="D14" s="132">
        <v>7.1606500000000004</v>
      </c>
      <c r="E14" s="132">
        <v>6.7560399999999996</v>
      </c>
      <c r="F14" s="132">
        <v>7.0775199999999998</v>
      </c>
      <c r="G14" s="132">
        <v>7.0271499999999998</v>
      </c>
      <c r="H14" s="132">
        <v>7.3667499999999997</v>
      </c>
      <c r="I14" s="132">
        <v>7.3630599999999999</v>
      </c>
      <c r="J14" s="132">
        <v>7.6204599999999996</v>
      </c>
      <c r="K14" s="132">
        <v>7.67828</v>
      </c>
      <c r="L14" s="132">
        <v>7.7706600000000003</v>
      </c>
      <c r="M14" s="132">
        <v>7.6214199999999996</v>
      </c>
      <c r="N14" s="132">
        <v>7.7545999999999999</v>
      </c>
      <c r="O14" s="132">
        <v>8.0268999999999995</v>
      </c>
      <c r="P14" s="132">
        <v>8.1930899999999998</v>
      </c>
      <c r="Q14" s="132">
        <v>8.4827300000000001</v>
      </c>
      <c r="R14" s="132">
        <v>8.0409100000000002</v>
      </c>
      <c r="S14" s="132">
        <v>7.9952800000000002</v>
      </c>
      <c r="T14" s="132">
        <v>8.33413</v>
      </c>
      <c r="U14" s="132">
        <v>8.2113099999999992</v>
      </c>
      <c r="V14" s="132">
        <v>8.0451999999999995</v>
      </c>
      <c r="W14" s="132">
        <v>8.4155300000000004</v>
      </c>
      <c r="X14" s="132">
        <v>8.5038400000000003</v>
      </c>
      <c r="Y14" s="132">
        <v>8.5326299999999993</v>
      </c>
      <c r="Z14" s="132">
        <v>8.6362799999999993</v>
      </c>
      <c r="AA14" s="132">
        <v>8.6006800000000005</v>
      </c>
      <c r="AB14" s="132">
        <v>8.9324700000000004</v>
      </c>
      <c r="AC14" s="132">
        <v>8.8481000000000005</v>
      </c>
      <c r="AD14" s="138">
        <v>8.8352400000000006</v>
      </c>
      <c r="AE14"/>
      <c r="AF14" s="139">
        <v>8.1080000000000005</v>
      </c>
      <c r="AG14" s="135">
        <v>8.3800000000000008</v>
      </c>
    </row>
    <row r="15" spans="1:33" s="32" customFormat="1" x14ac:dyDescent="0.25">
      <c r="A15" s="362"/>
      <c r="B15" s="8" t="s">
        <v>135</v>
      </c>
      <c r="C15" s="132">
        <v>7.4600999999999997</v>
      </c>
      <c r="D15" s="132">
        <v>7.2099000000000002</v>
      </c>
      <c r="E15" s="132">
        <v>7.6030199999999999</v>
      </c>
      <c r="F15" s="132">
        <v>7.3834299999999997</v>
      </c>
      <c r="G15" s="132">
        <v>7.3788400000000003</v>
      </c>
      <c r="H15" s="132">
        <v>7.6871900000000002</v>
      </c>
      <c r="I15" s="132">
        <v>7.9383400000000002</v>
      </c>
      <c r="J15" s="132">
        <v>7.8154899999999996</v>
      </c>
      <c r="K15" s="132">
        <v>7.9466099999999997</v>
      </c>
      <c r="L15" s="132">
        <v>8.0842899999999993</v>
      </c>
      <c r="M15" s="132">
        <v>8.4718400000000003</v>
      </c>
      <c r="N15" s="132">
        <v>8.3559999999999999</v>
      </c>
      <c r="O15" s="132">
        <v>8.7729300000000006</v>
      </c>
      <c r="P15" s="132">
        <v>9.1278000000000006</v>
      </c>
      <c r="Q15" s="132">
        <v>8.7136800000000001</v>
      </c>
      <c r="R15" s="132">
        <v>8.5230899999999998</v>
      </c>
      <c r="S15" s="132">
        <v>8.9124700000000008</v>
      </c>
      <c r="T15" s="132">
        <v>8.9311299999999996</v>
      </c>
      <c r="U15" s="132">
        <v>8.7339300000000009</v>
      </c>
      <c r="V15" s="132">
        <v>8.8670100000000005</v>
      </c>
      <c r="W15" s="132">
        <v>8.8585499999999993</v>
      </c>
      <c r="X15" s="132">
        <v>9.1264199999999995</v>
      </c>
      <c r="Y15" s="132">
        <v>9.1380499999999998</v>
      </c>
      <c r="Z15" s="132">
        <v>9.1915300000000002</v>
      </c>
      <c r="AA15" s="132">
        <v>9.2264499999999998</v>
      </c>
      <c r="AB15" s="132">
        <v>9.75915</v>
      </c>
      <c r="AC15" s="132">
        <v>9.5389400000000002</v>
      </c>
      <c r="AD15" s="138">
        <v>9.6010899999999992</v>
      </c>
      <c r="AE15"/>
      <c r="AF15" s="139">
        <v>8.7189999999999994</v>
      </c>
      <c r="AG15" s="135">
        <v>9.0030000000000001</v>
      </c>
    </row>
    <row r="16" spans="1:33" s="32" customFormat="1" x14ac:dyDescent="0.25">
      <c r="A16" s="362"/>
      <c r="B16" s="8" t="s">
        <v>136</v>
      </c>
      <c r="C16" s="132">
        <v>6.9314600000000004</v>
      </c>
      <c r="D16" s="132">
        <v>6.8450899999999999</v>
      </c>
      <c r="E16" s="132">
        <v>7.0434200000000002</v>
      </c>
      <c r="F16" s="132">
        <v>7.0099</v>
      </c>
      <c r="G16" s="132">
        <v>6.8467799999999999</v>
      </c>
      <c r="H16" s="132">
        <v>6.9244000000000003</v>
      </c>
      <c r="I16" s="132">
        <v>6.89358</v>
      </c>
      <c r="J16" s="132">
        <v>7.2276199999999999</v>
      </c>
      <c r="K16" s="132">
        <v>7.1064600000000002</v>
      </c>
      <c r="L16" s="132">
        <v>7.6230700000000002</v>
      </c>
      <c r="M16" s="132">
        <v>7.5733300000000003</v>
      </c>
      <c r="N16" s="132">
        <v>7.7139699999999998</v>
      </c>
      <c r="O16" s="132">
        <v>7.6373800000000003</v>
      </c>
      <c r="P16" s="132">
        <v>7.9017499999999998</v>
      </c>
      <c r="Q16" s="132">
        <v>7.9492500000000001</v>
      </c>
      <c r="R16" s="132">
        <v>8.1955399999999994</v>
      </c>
      <c r="S16" s="132">
        <v>7.7770200000000003</v>
      </c>
      <c r="T16" s="132" t="s">
        <v>486</v>
      </c>
      <c r="U16" s="132">
        <v>8.4450900000000004</v>
      </c>
      <c r="V16" s="132">
        <v>8.3546499999999995</v>
      </c>
      <c r="W16" s="132">
        <v>8.0829500000000003</v>
      </c>
      <c r="X16" s="132">
        <v>8.09497</v>
      </c>
      <c r="Y16" s="132">
        <v>8.5200600000000009</v>
      </c>
      <c r="Z16" s="132">
        <v>8.6246200000000002</v>
      </c>
      <c r="AA16" s="132">
        <v>8.5686400000000003</v>
      </c>
      <c r="AB16" s="132">
        <v>8.8171499999999998</v>
      </c>
      <c r="AC16" s="132">
        <v>8.7036800000000003</v>
      </c>
      <c r="AD16" s="138">
        <v>8.8290799999999994</v>
      </c>
      <c r="AE16"/>
      <c r="AF16" s="139">
        <v>7.9980000000000002</v>
      </c>
      <c r="AG16" s="135">
        <v>8.2799999999999994</v>
      </c>
    </row>
    <row r="17" spans="1:33" s="32" customFormat="1" x14ac:dyDescent="0.25">
      <c r="A17" s="363"/>
      <c r="B17" s="6" t="s">
        <v>137</v>
      </c>
      <c r="C17" s="132" t="s">
        <v>486</v>
      </c>
      <c r="D17" s="132" t="s">
        <v>486</v>
      </c>
      <c r="E17" s="132" t="s">
        <v>486</v>
      </c>
      <c r="F17" s="132" t="s">
        <v>486</v>
      </c>
      <c r="G17" s="132" t="s">
        <v>486</v>
      </c>
      <c r="H17" s="132" t="s">
        <v>486</v>
      </c>
      <c r="I17" s="132" t="s">
        <v>486</v>
      </c>
      <c r="J17" s="132" t="s">
        <v>486</v>
      </c>
      <c r="K17" s="132" t="s">
        <v>486</v>
      </c>
      <c r="L17" s="132" t="s">
        <v>486</v>
      </c>
      <c r="M17" s="132" t="s">
        <v>486</v>
      </c>
      <c r="N17" s="132" t="s">
        <v>486</v>
      </c>
      <c r="O17" s="147" t="s">
        <v>486</v>
      </c>
      <c r="P17" s="147" t="s">
        <v>486</v>
      </c>
      <c r="Q17" s="147" t="s">
        <v>486</v>
      </c>
      <c r="R17" s="147" t="s">
        <v>486</v>
      </c>
      <c r="S17" s="147" t="s">
        <v>486</v>
      </c>
      <c r="T17" s="147" t="s">
        <v>486</v>
      </c>
      <c r="U17" s="147" t="s">
        <v>486</v>
      </c>
      <c r="V17" s="147" t="s">
        <v>486</v>
      </c>
      <c r="W17" s="147" t="s">
        <v>486</v>
      </c>
      <c r="X17" s="147" t="s">
        <v>486</v>
      </c>
      <c r="Y17" s="147" t="s">
        <v>486</v>
      </c>
      <c r="Z17" s="147" t="s">
        <v>486</v>
      </c>
      <c r="AA17" s="147" t="s">
        <v>486</v>
      </c>
      <c r="AB17" s="147" t="s">
        <v>486</v>
      </c>
      <c r="AC17" s="148" t="s">
        <v>486</v>
      </c>
      <c r="AD17" s="148" t="s">
        <v>486</v>
      </c>
      <c r="AE17"/>
      <c r="AF17" s="140">
        <v>8.1080000000000005</v>
      </c>
      <c r="AG17" s="137">
        <v>8.3019999999999996</v>
      </c>
    </row>
    <row r="18" spans="1:33" s="32" customFormat="1" x14ac:dyDescent="0.25">
      <c r="A18" s="5" t="s">
        <v>309</v>
      </c>
      <c r="B18" s="4"/>
      <c r="C18" s="4"/>
      <c r="D18" s="4"/>
      <c r="E18" s="4"/>
      <c r="F18" s="4"/>
      <c r="G18" s="4"/>
      <c r="H18" s="4"/>
      <c r="I18" s="4"/>
      <c r="J18" s="4"/>
      <c r="K18" s="4"/>
      <c r="L18" s="4"/>
      <c r="M18" s="4"/>
      <c r="N18" s="4"/>
      <c r="O18" s="33"/>
      <c r="P18" s="33"/>
      <c r="Q18" s="33"/>
      <c r="AA18"/>
      <c r="AB18"/>
      <c r="AC18"/>
      <c r="AD18"/>
      <c r="AE18"/>
    </row>
    <row r="19" spans="1:33" s="32" customFormat="1" x14ac:dyDescent="0.25">
      <c r="A19" s="3" t="s">
        <v>310</v>
      </c>
      <c r="B19" s="34"/>
      <c r="C19" s="34"/>
      <c r="D19" s="34"/>
      <c r="E19" s="34"/>
      <c r="F19" s="34"/>
      <c r="G19" s="34"/>
      <c r="H19" s="34"/>
      <c r="I19" s="34"/>
      <c r="J19" s="34"/>
      <c r="K19" s="34"/>
      <c r="L19" s="34"/>
      <c r="M19" s="34"/>
      <c r="N19" s="34"/>
      <c r="O19" s="33"/>
      <c r="P19" s="33"/>
      <c r="Q19" s="33"/>
      <c r="AA19"/>
      <c r="AB19"/>
      <c r="AC19"/>
      <c r="AD19"/>
      <c r="AE19"/>
    </row>
    <row r="20" spans="1:33" s="32" customFormat="1" x14ac:dyDescent="0.25">
      <c r="A20" s="2" t="s">
        <v>485</v>
      </c>
      <c r="B20" s="34"/>
      <c r="C20" s="34"/>
      <c r="D20" s="34"/>
      <c r="E20" s="34"/>
      <c r="F20" s="34"/>
      <c r="G20" s="34"/>
      <c r="H20" s="34"/>
      <c r="I20" s="34"/>
      <c r="J20" s="34"/>
      <c r="K20" s="34"/>
      <c r="L20" s="34"/>
      <c r="M20" s="34"/>
      <c r="N20" s="34"/>
      <c r="O20" s="33"/>
      <c r="P20" s="33"/>
      <c r="Q20" s="33"/>
      <c r="AA20"/>
      <c r="AB20"/>
      <c r="AC20"/>
      <c r="AD20"/>
      <c r="AE20"/>
    </row>
    <row r="21" spans="1:33" s="32" customFormat="1" x14ac:dyDescent="0.25">
      <c r="A21" t="s">
        <v>311</v>
      </c>
      <c r="O21" s="33"/>
      <c r="P21" s="33"/>
      <c r="Q21" s="33"/>
    </row>
  </sheetData>
  <mergeCells count="12">
    <mergeCell ref="A12:A17"/>
    <mergeCell ref="A2:B4"/>
    <mergeCell ref="C2:F2"/>
    <mergeCell ref="G2:J2"/>
    <mergeCell ref="K2:N2"/>
    <mergeCell ref="A5:B5"/>
    <mergeCell ref="A6:A11"/>
    <mergeCell ref="O2:R2"/>
    <mergeCell ref="S2:V2"/>
    <mergeCell ref="AF2:AG2"/>
    <mergeCell ref="W2:Z2"/>
    <mergeCell ref="AA2:AD2"/>
  </mergeCells>
  <pageMargins left="0.7" right="0.7" top="0.75" bottom="0.75" header="0.3" footer="0.3"/>
  <pageSetup paperSize="9" orientation="portrait" r:id="rId1"/>
  <ignoredErrors>
    <ignoredError sqref="B12:B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heetViews>
  <sheetFormatPr baseColWidth="10" defaultColWidth="11.5703125" defaultRowHeight="15" x14ac:dyDescent="0.25"/>
  <cols>
    <col min="1" max="2" width="11.5703125" style="32"/>
    <col min="3" max="3" width="21.7109375" style="32" customWidth="1"/>
    <col min="4" max="9" width="11.5703125" style="32"/>
    <col min="10" max="10" width="9.7109375" style="32" customWidth="1"/>
    <col min="11" max="11" width="2.7109375" style="32" customWidth="1"/>
    <col min="12" max="12" width="15.7109375" style="33" customWidth="1"/>
    <col min="13" max="13" width="15.7109375" style="32" customWidth="1"/>
    <col min="14" max="14" width="11.5703125" style="32"/>
    <col min="15" max="15" width="11.85546875" style="32" bestFit="1" customWidth="1"/>
    <col min="16" max="16384" width="11.5703125" style="32"/>
  </cols>
  <sheetData>
    <row r="1" spans="1:13" ht="14.45" customHeight="1" x14ac:dyDescent="0.25">
      <c r="A1" s="33" t="s">
        <v>470</v>
      </c>
      <c r="L1" s="32"/>
    </row>
    <row r="2" spans="1:13" ht="51" customHeight="1" x14ac:dyDescent="0.25">
      <c r="A2" s="367" t="s">
        <v>298</v>
      </c>
      <c r="B2" s="367"/>
      <c r="C2" s="367"/>
      <c r="D2" s="368" t="s">
        <v>299</v>
      </c>
      <c r="E2" s="368" t="s">
        <v>300</v>
      </c>
      <c r="F2" s="368" t="s">
        <v>301</v>
      </c>
      <c r="G2" s="368" t="s">
        <v>303</v>
      </c>
      <c r="H2" s="368" t="s">
        <v>313</v>
      </c>
      <c r="I2" s="368" t="s">
        <v>438</v>
      </c>
      <c r="J2" s="368" t="s">
        <v>447</v>
      </c>
      <c r="L2" s="347" t="s">
        <v>302</v>
      </c>
      <c r="M2" s="348"/>
    </row>
    <row r="3" spans="1:13" x14ac:dyDescent="0.25">
      <c r="A3" s="367"/>
      <c r="B3" s="367"/>
      <c r="C3" s="367"/>
      <c r="D3" s="369"/>
      <c r="E3" s="369"/>
      <c r="F3" s="369"/>
      <c r="G3" s="369"/>
      <c r="H3" s="369"/>
      <c r="I3" s="369"/>
      <c r="J3" s="369"/>
      <c r="L3" s="160" t="s">
        <v>483</v>
      </c>
      <c r="M3" s="160" t="s">
        <v>482</v>
      </c>
    </row>
    <row r="4" spans="1:13" ht="14.45" customHeight="1" x14ac:dyDescent="0.25">
      <c r="A4" s="365" t="s">
        <v>39</v>
      </c>
      <c r="B4" s="366"/>
      <c r="C4" s="366"/>
      <c r="D4" s="150">
        <v>2159</v>
      </c>
      <c r="E4" s="150">
        <v>2561</v>
      </c>
      <c r="F4" s="150">
        <v>2600</v>
      </c>
      <c r="G4" s="150">
        <v>2655</v>
      </c>
      <c r="H4" s="150">
        <v>2270</v>
      </c>
      <c r="I4" s="150">
        <v>2553</v>
      </c>
      <c r="J4" s="242">
        <v>2457</v>
      </c>
      <c r="L4" s="22">
        <v>8011</v>
      </c>
      <c r="M4" s="22">
        <v>8630</v>
      </c>
    </row>
    <row r="5" spans="1:13" ht="25.5" x14ac:dyDescent="0.25">
      <c r="A5" s="165" t="s">
        <v>125</v>
      </c>
      <c r="B5" s="166"/>
      <c r="C5" s="39" t="s">
        <v>126</v>
      </c>
      <c r="D5" s="238">
        <v>185</v>
      </c>
      <c r="E5" s="239">
        <v>261</v>
      </c>
      <c r="F5" s="239">
        <v>286</v>
      </c>
      <c r="G5" s="239">
        <v>255</v>
      </c>
      <c r="H5" s="239">
        <v>287</v>
      </c>
      <c r="I5" s="239">
        <v>280</v>
      </c>
      <c r="J5" s="243">
        <v>303</v>
      </c>
      <c r="L5" s="49">
        <v>814</v>
      </c>
      <c r="M5" s="49">
        <v>898</v>
      </c>
    </row>
    <row r="6" spans="1:13" x14ac:dyDescent="0.25">
      <c r="A6" s="167"/>
      <c r="B6" s="168"/>
      <c r="C6" s="38" t="s">
        <v>127</v>
      </c>
      <c r="D6" s="240">
        <v>197</v>
      </c>
      <c r="E6" s="149">
        <v>265</v>
      </c>
      <c r="F6" s="149">
        <v>252</v>
      </c>
      <c r="G6" s="149">
        <v>293</v>
      </c>
      <c r="H6" s="149">
        <v>238</v>
      </c>
      <c r="I6" s="149">
        <v>275</v>
      </c>
      <c r="J6" s="7">
        <v>278</v>
      </c>
      <c r="L6" s="19">
        <v>743</v>
      </c>
      <c r="M6" s="19">
        <v>809</v>
      </c>
    </row>
    <row r="7" spans="1:13" x14ac:dyDescent="0.25">
      <c r="A7" s="167"/>
      <c r="B7" s="168"/>
      <c r="C7" s="38" t="s">
        <v>128</v>
      </c>
      <c r="D7" s="240">
        <v>737</v>
      </c>
      <c r="E7" s="149">
        <v>800</v>
      </c>
      <c r="F7" s="149">
        <v>832</v>
      </c>
      <c r="G7" s="149">
        <v>837</v>
      </c>
      <c r="H7" s="149">
        <v>688</v>
      </c>
      <c r="I7" s="149">
        <v>794</v>
      </c>
      <c r="J7" s="7">
        <v>751</v>
      </c>
      <c r="L7" s="19">
        <v>2622</v>
      </c>
      <c r="M7" s="19">
        <v>2799</v>
      </c>
    </row>
    <row r="8" spans="1:13" x14ac:dyDescent="0.25">
      <c r="A8" s="167"/>
      <c r="B8" s="168"/>
      <c r="C8" s="38" t="s">
        <v>129</v>
      </c>
      <c r="D8" s="240">
        <v>642</v>
      </c>
      <c r="E8" s="149">
        <v>769</v>
      </c>
      <c r="F8" s="149">
        <v>787</v>
      </c>
      <c r="G8" s="149">
        <v>781</v>
      </c>
      <c r="H8" s="149">
        <v>658</v>
      </c>
      <c r="I8" s="149">
        <v>755</v>
      </c>
      <c r="J8" s="7">
        <v>682</v>
      </c>
      <c r="L8" s="19">
        <v>2391</v>
      </c>
      <c r="M8" s="19">
        <v>2565</v>
      </c>
    </row>
    <row r="9" spans="1:13" x14ac:dyDescent="0.25">
      <c r="A9" s="167"/>
      <c r="B9" s="168"/>
      <c r="C9" s="38" t="s">
        <v>130</v>
      </c>
      <c r="D9" s="240">
        <v>258</v>
      </c>
      <c r="E9" s="149">
        <v>322</v>
      </c>
      <c r="F9" s="149">
        <v>296</v>
      </c>
      <c r="G9" s="149">
        <v>347</v>
      </c>
      <c r="H9" s="149">
        <v>269</v>
      </c>
      <c r="I9" s="149">
        <v>316</v>
      </c>
      <c r="J9" s="7">
        <v>308</v>
      </c>
      <c r="L9" s="19">
        <v>1003</v>
      </c>
      <c r="M9" s="19">
        <v>1089</v>
      </c>
    </row>
    <row r="10" spans="1:13" x14ac:dyDescent="0.25">
      <c r="A10" s="167"/>
      <c r="B10" s="168"/>
      <c r="C10" s="38" t="s">
        <v>131</v>
      </c>
      <c r="D10" s="241">
        <v>140</v>
      </c>
      <c r="E10" s="150">
        <v>144</v>
      </c>
      <c r="F10" s="150">
        <v>147</v>
      </c>
      <c r="G10" s="150">
        <v>142</v>
      </c>
      <c r="H10" s="150">
        <v>130</v>
      </c>
      <c r="I10" s="150">
        <v>133</v>
      </c>
      <c r="J10" s="244">
        <v>135</v>
      </c>
      <c r="L10" s="232">
        <v>438</v>
      </c>
      <c r="M10" s="232">
        <v>470</v>
      </c>
    </row>
    <row r="11" spans="1:13" x14ac:dyDescent="0.25">
      <c r="A11" s="165" t="s">
        <v>124</v>
      </c>
      <c r="B11" s="166"/>
      <c r="C11" s="39" t="s">
        <v>132</v>
      </c>
      <c r="D11" s="238">
        <v>625</v>
      </c>
      <c r="E11" s="239">
        <v>777</v>
      </c>
      <c r="F11" s="239">
        <v>807</v>
      </c>
      <c r="G11" s="239">
        <v>841</v>
      </c>
      <c r="H11" s="239">
        <v>734</v>
      </c>
      <c r="I11" s="239">
        <v>809</v>
      </c>
      <c r="J11" s="243">
        <v>806</v>
      </c>
      <c r="L11" s="19">
        <v>2485</v>
      </c>
      <c r="M11" s="19">
        <v>2703</v>
      </c>
    </row>
    <row r="12" spans="1:13" x14ac:dyDescent="0.25">
      <c r="A12" s="167"/>
      <c r="B12" s="168"/>
      <c r="C12" s="38" t="s">
        <v>133</v>
      </c>
      <c r="D12" s="240">
        <v>437</v>
      </c>
      <c r="E12" s="149">
        <v>481</v>
      </c>
      <c r="F12" s="149">
        <v>502</v>
      </c>
      <c r="G12" s="149">
        <v>458</v>
      </c>
      <c r="H12" s="149">
        <v>411</v>
      </c>
      <c r="I12" s="149">
        <v>451</v>
      </c>
      <c r="J12" s="7">
        <v>436</v>
      </c>
      <c r="L12" s="19">
        <v>1459</v>
      </c>
      <c r="M12" s="19">
        <v>1542</v>
      </c>
    </row>
    <row r="13" spans="1:13" x14ac:dyDescent="0.25">
      <c r="A13" s="167"/>
      <c r="B13" s="168"/>
      <c r="C13" s="38" t="s">
        <v>134</v>
      </c>
      <c r="D13" s="240">
        <v>393</v>
      </c>
      <c r="E13" s="149">
        <v>466</v>
      </c>
      <c r="F13" s="149">
        <v>484</v>
      </c>
      <c r="G13" s="149">
        <v>471</v>
      </c>
      <c r="H13" s="149">
        <v>360</v>
      </c>
      <c r="I13" s="149">
        <v>441</v>
      </c>
      <c r="J13" s="7">
        <v>374</v>
      </c>
      <c r="L13" s="19">
        <v>1469</v>
      </c>
      <c r="M13" s="19">
        <v>1545</v>
      </c>
    </row>
    <row r="14" spans="1:13" x14ac:dyDescent="0.25">
      <c r="A14" s="167"/>
      <c r="B14" s="168"/>
      <c r="C14" s="38" t="s">
        <v>135</v>
      </c>
      <c r="D14" s="240">
        <v>366</v>
      </c>
      <c r="E14" s="149">
        <v>458</v>
      </c>
      <c r="F14" s="149">
        <v>460</v>
      </c>
      <c r="G14" s="149">
        <v>489</v>
      </c>
      <c r="H14" s="149">
        <v>444</v>
      </c>
      <c r="I14" s="149">
        <v>494</v>
      </c>
      <c r="J14" s="7">
        <v>485</v>
      </c>
      <c r="L14" s="19">
        <v>1427</v>
      </c>
      <c r="M14" s="19">
        <v>1579</v>
      </c>
    </row>
    <row r="15" spans="1:13" x14ac:dyDescent="0.25">
      <c r="A15" s="167"/>
      <c r="B15" s="168"/>
      <c r="C15" s="38" t="s">
        <v>136</v>
      </c>
      <c r="D15" s="240">
        <v>293</v>
      </c>
      <c r="E15" s="149">
        <v>350</v>
      </c>
      <c r="F15" s="149">
        <v>325</v>
      </c>
      <c r="G15" s="149">
        <v>374</v>
      </c>
      <c r="H15" s="149">
        <v>296</v>
      </c>
      <c r="I15" s="149">
        <v>337</v>
      </c>
      <c r="J15" s="7">
        <v>340</v>
      </c>
      <c r="L15" s="19">
        <v>1090</v>
      </c>
      <c r="M15" s="19">
        <v>1189</v>
      </c>
    </row>
    <row r="16" spans="1:13" x14ac:dyDescent="0.25">
      <c r="A16" s="167"/>
      <c r="B16" s="168"/>
      <c r="C16" s="48" t="s">
        <v>137</v>
      </c>
      <c r="D16" s="241">
        <v>45</v>
      </c>
      <c r="E16" s="150">
        <v>29</v>
      </c>
      <c r="F16" s="150">
        <v>22</v>
      </c>
      <c r="G16" s="150">
        <v>22</v>
      </c>
      <c r="H16" s="150">
        <v>25</v>
      </c>
      <c r="I16" s="150">
        <v>21</v>
      </c>
      <c r="J16" s="244">
        <v>16</v>
      </c>
      <c r="L16" s="19">
        <v>81</v>
      </c>
      <c r="M16" s="19">
        <v>72</v>
      </c>
    </row>
    <row r="17" spans="1:16" x14ac:dyDescent="0.25">
      <c r="A17" s="169" t="s">
        <v>378</v>
      </c>
      <c r="B17" s="165" t="s">
        <v>138</v>
      </c>
      <c r="C17" s="47" t="s">
        <v>391</v>
      </c>
      <c r="D17" s="238">
        <v>185</v>
      </c>
      <c r="E17" s="239">
        <v>261</v>
      </c>
      <c r="F17" s="239">
        <v>286</v>
      </c>
      <c r="G17" s="239">
        <v>255</v>
      </c>
      <c r="H17" s="239">
        <v>287</v>
      </c>
      <c r="I17" s="239">
        <v>280</v>
      </c>
      <c r="J17" s="243">
        <v>303</v>
      </c>
      <c r="L17" s="245">
        <v>814</v>
      </c>
      <c r="M17" s="245">
        <v>898</v>
      </c>
      <c r="P17"/>
    </row>
    <row r="18" spans="1:16" x14ac:dyDescent="0.25">
      <c r="A18" s="170"/>
      <c r="B18" s="167" t="s">
        <v>139</v>
      </c>
      <c r="C18" s="46" t="s">
        <v>140</v>
      </c>
      <c r="D18" s="240">
        <v>121</v>
      </c>
      <c r="E18" s="149">
        <v>163</v>
      </c>
      <c r="F18" s="149">
        <v>162</v>
      </c>
      <c r="G18" s="149">
        <v>178</v>
      </c>
      <c r="H18" s="149">
        <v>144</v>
      </c>
      <c r="I18" s="149">
        <v>165</v>
      </c>
      <c r="J18" s="7">
        <v>170</v>
      </c>
      <c r="L18" s="19">
        <v>439</v>
      </c>
      <c r="M18" s="19">
        <v>479</v>
      </c>
      <c r="P18"/>
    </row>
    <row r="19" spans="1:16" x14ac:dyDescent="0.25">
      <c r="A19" s="170"/>
      <c r="B19" s="167" t="s">
        <v>141</v>
      </c>
      <c r="C19" s="46" t="s">
        <v>142</v>
      </c>
      <c r="D19" s="240">
        <v>114</v>
      </c>
      <c r="E19" s="149">
        <v>130</v>
      </c>
      <c r="F19" s="149">
        <v>142</v>
      </c>
      <c r="G19" s="149">
        <v>116</v>
      </c>
      <c r="H19" s="149">
        <v>97</v>
      </c>
      <c r="I19" s="149">
        <v>125</v>
      </c>
      <c r="J19" s="7">
        <v>118</v>
      </c>
      <c r="L19" s="19">
        <v>376</v>
      </c>
      <c r="M19" s="19">
        <v>394</v>
      </c>
      <c r="P19"/>
    </row>
    <row r="20" spans="1:16" x14ac:dyDescent="0.25">
      <c r="A20" s="170"/>
      <c r="B20" s="167" t="s">
        <v>143</v>
      </c>
      <c r="C20" s="46" t="s">
        <v>144</v>
      </c>
      <c r="D20" s="240">
        <v>208</v>
      </c>
      <c r="E20" s="149">
        <v>235</v>
      </c>
      <c r="F20" s="149">
        <v>251</v>
      </c>
      <c r="G20" s="149">
        <v>274</v>
      </c>
      <c r="H20" s="149">
        <v>199</v>
      </c>
      <c r="I20" s="149">
        <v>240</v>
      </c>
      <c r="J20" s="7">
        <v>220</v>
      </c>
      <c r="L20" s="19">
        <v>804</v>
      </c>
      <c r="M20" s="19">
        <v>870</v>
      </c>
      <c r="P20"/>
    </row>
    <row r="21" spans="1:16" x14ac:dyDescent="0.25">
      <c r="A21" s="170"/>
      <c r="B21" s="167" t="s">
        <v>145</v>
      </c>
      <c r="C21" s="46" t="s">
        <v>146</v>
      </c>
      <c r="D21" s="240">
        <v>111</v>
      </c>
      <c r="E21" s="149">
        <v>118</v>
      </c>
      <c r="F21" s="149">
        <v>108</v>
      </c>
      <c r="G21" s="149">
        <v>134</v>
      </c>
      <c r="H21" s="149">
        <v>104</v>
      </c>
      <c r="I21" s="149">
        <v>124</v>
      </c>
      <c r="J21" s="7">
        <v>113</v>
      </c>
      <c r="L21" s="19">
        <v>428</v>
      </c>
      <c r="M21" s="19">
        <v>456</v>
      </c>
      <c r="P21"/>
    </row>
    <row r="22" spans="1:16" x14ac:dyDescent="0.25">
      <c r="A22" s="170"/>
      <c r="B22" s="167" t="s">
        <v>147</v>
      </c>
      <c r="C22" s="46" t="s">
        <v>148</v>
      </c>
      <c r="D22" s="240">
        <v>8</v>
      </c>
      <c r="E22" s="149">
        <v>7</v>
      </c>
      <c r="F22" s="149">
        <v>12</v>
      </c>
      <c r="G22" s="149">
        <v>9</v>
      </c>
      <c r="H22" s="149">
        <v>10</v>
      </c>
      <c r="I22" s="149">
        <v>6</v>
      </c>
      <c r="J22" s="7">
        <v>8</v>
      </c>
      <c r="L22" s="19">
        <v>31</v>
      </c>
      <c r="M22" s="19">
        <v>30</v>
      </c>
      <c r="P22"/>
    </row>
    <row r="23" spans="1:16" x14ac:dyDescent="0.25">
      <c r="A23" s="170"/>
      <c r="B23" s="167" t="s">
        <v>149</v>
      </c>
      <c r="C23" s="46" t="s">
        <v>150</v>
      </c>
      <c r="D23" s="240">
        <v>106</v>
      </c>
      <c r="E23" s="149">
        <v>102</v>
      </c>
      <c r="F23" s="149">
        <v>95</v>
      </c>
      <c r="G23" s="149">
        <v>100</v>
      </c>
      <c r="H23" s="149">
        <v>91</v>
      </c>
      <c r="I23" s="149">
        <v>95</v>
      </c>
      <c r="J23" s="7">
        <v>94</v>
      </c>
      <c r="L23" s="19">
        <v>327</v>
      </c>
      <c r="M23" s="19">
        <v>350</v>
      </c>
      <c r="P23"/>
    </row>
    <row r="24" spans="1:16" x14ac:dyDescent="0.25">
      <c r="A24" s="170"/>
      <c r="B24" s="167" t="s">
        <v>151</v>
      </c>
      <c r="C24" s="46" t="s">
        <v>152</v>
      </c>
      <c r="D24" s="240">
        <v>49</v>
      </c>
      <c r="E24" s="149">
        <v>55</v>
      </c>
      <c r="F24" s="149">
        <v>65</v>
      </c>
      <c r="G24" s="149">
        <v>50</v>
      </c>
      <c r="H24" s="149">
        <v>48</v>
      </c>
      <c r="I24" s="149">
        <v>62</v>
      </c>
      <c r="J24" s="7">
        <v>47</v>
      </c>
      <c r="L24" s="19">
        <v>192</v>
      </c>
      <c r="M24" s="19">
        <v>197</v>
      </c>
      <c r="P24"/>
    </row>
    <row r="25" spans="1:16" x14ac:dyDescent="0.25">
      <c r="A25" s="170"/>
      <c r="B25" s="167" t="s">
        <v>153</v>
      </c>
      <c r="C25" s="46" t="s">
        <v>154</v>
      </c>
      <c r="D25" s="240">
        <v>117</v>
      </c>
      <c r="E25" s="149">
        <v>161</v>
      </c>
      <c r="F25" s="149">
        <v>172</v>
      </c>
      <c r="G25" s="149">
        <v>166</v>
      </c>
      <c r="H25" s="149">
        <v>123</v>
      </c>
      <c r="I25" s="149">
        <v>156</v>
      </c>
      <c r="J25" s="7">
        <v>128</v>
      </c>
      <c r="L25" s="19">
        <v>525</v>
      </c>
      <c r="M25" s="19">
        <v>564</v>
      </c>
      <c r="P25"/>
    </row>
    <row r="26" spans="1:16" x14ac:dyDescent="0.25">
      <c r="A26" s="170"/>
      <c r="B26" s="167" t="s">
        <v>155</v>
      </c>
      <c r="C26" s="46" t="s">
        <v>156</v>
      </c>
      <c r="D26" s="240">
        <v>60</v>
      </c>
      <c r="E26" s="149">
        <v>66</v>
      </c>
      <c r="F26" s="149">
        <v>66</v>
      </c>
      <c r="G26" s="149">
        <v>75</v>
      </c>
      <c r="H26" s="149">
        <v>60</v>
      </c>
      <c r="I26" s="149">
        <v>55</v>
      </c>
      <c r="J26" s="7">
        <v>55</v>
      </c>
      <c r="L26" s="19">
        <v>216</v>
      </c>
      <c r="M26" s="19">
        <v>225</v>
      </c>
      <c r="P26"/>
    </row>
    <row r="27" spans="1:16" x14ac:dyDescent="0.25">
      <c r="A27" s="170"/>
      <c r="B27" s="167" t="s">
        <v>157</v>
      </c>
      <c r="C27" s="46" t="s">
        <v>158</v>
      </c>
      <c r="D27" s="240">
        <v>18</v>
      </c>
      <c r="E27" s="149">
        <v>14</v>
      </c>
      <c r="F27" s="149">
        <v>24</v>
      </c>
      <c r="G27" s="149">
        <v>11</v>
      </c>
      <c r="H27" s="149">
        <v>18</v>
      </c>
      <c r="I27" s="149">
        <v>16</v>
      </c>
      <c r="J27" s="7">
        <v>11</v>
      </c>
      <c r="L27" s="19">
        <v>50</v>
      </c>
      <c r="M27" s="19">
        <v>52</v>
      </c>
      <c r="P27"/>
    </row>
    <row r="28" spans="1:16" x14ac:dyDescent="0.25">
      <c r="A28" s="170"/>
      <c r="B28" s="167" t="s">
        <v>159</v>
      </c>
      <c r="C28" s="46" t="s">
        <v>160</v>
      </c>
      <c r="D28" s="240">
        <v>22</v>
      </c>
      <c r="E28" s="149">
        <v>25</v>
      </c>
      <c r="F28" s="149">
        <v>27</v>
      </c>
      <c r="G28" s="149">
        <v>28</v>
      </c>
      <c r="H28" s="149">
        <v>15</v>
      </c>
      <c r="I28" s="149">
        <v>31</v>
      </c>
      <c r="J28" s="7">
        <v>27</v>
      </c>
      <c r="L28" s="19">
        <v>81</v>
      </c>
      <c r="M28" s="19">
        <v>87</v>
      </c>
      <c r="P28"/>
    </row>
    <row r="29" spans="1:16" x14ac:dyDescent="0.25">
      <c r="A29" s="170"/>
      <c r="B29" s="167" t="s">
        <v>161</v>
      </c>
      <c r="C29" s="46" t="s">
        <v>162</v>
      </c>
      <c r="D29" s="240">
        <v>106</v>
      </c>
      <c r="E29" s="149">
        <v>109</v>
      </c>
      <c r="F29" s="149">
        <v>112</v>
      </c>
      <c r="G29" s="149">
        <v>105</v>
      </c>
      <c r="H29" s="149">
        <v>74</v>
      </c>
      <c r="I29" s="149">
        <v>104</v>
      </c>
      <c r="J29" s="7">
        <v>74</v>
      </c>
      <c r="L29" s="19">
        <v>343</v>
      </c>
      <c r="M29" s="19">
        <v>356</v>
      </c>
      <c r="P29"/>
    </row>
    <row r="30" spans="1:16" x14ac:dyDescent="0.25">
      <c r="A30" s="170"/>
      <c r="B30" s="167" t="s">
        <v>163</v>
      </c>
      <c r="C30" s="46" t="s">
        <v>164</v>
      </c>
      <c r="D30" s="240">
        <v>40</v>
      </c>
      <c r="E30" s="149">
        <v>60</v>
      </c>
      <c r="F30" s="149">
        <v>54</v>
      </c>
      <c r="G30" s="149">
        <v>55</v>
      </c>
      <c r="H30" s="149">
        <v>49</v>
      </c>
      <c r="I30" s="149">
        <v>53</v>
      </c>
      <c r="J30" s="7">
        <v>48</v>
      </c>
      <c r="L30" s="19">
        <v>170</v>
      </c>
      <c r="M30" s="19">
        <v>177</v>
      </c>
      <c r="P30"/>
    </row>
    <row r="31" spans="1:16" x14ac:dyDescent="0.25">
      <c r="A31" s="170"/>
      <c r="B31" s="167" t="s">
        <v>165</v>
      </c>
      <c r="C31" s="46" t="s">
        <v>166</v>
      </c>
      <c r="D31" s="240">
        <v>57</v>
      </c>
      <c r="E31" s="149">
        <v>68</v>
      </c>
      <c r="F31" s="149">
        <v>61</v>
      </c>
      <c r="G31" s="149">
        <v>86</v>
      </c>
      <c r="H31" s="149">
        <v>68</v>
      </c>
      <c r="I31" s="149">
        <v>89</v>
      </c>
      <c r="J31" s="7">
        <v>90</v>
      </c>
      <c r="L31" s="19">
        <v>235</v>
      </c>
      <c r="M31" s="19">
        <v>261</v>
      </c>
      <c r="P31"/>
    </row>
    <row r="32" spans="1:16" x14ac:dyDescent="0.25">
      <c r="A32" s="170"/>
      <c r="B32" s="167" t="s">
        <v>167</v>
      </c>
      <c r="C32" s="46" t="s">
        <v>168</v>
      </c>
      <c r="D32" s="240">
        <v>115</v>
      </c>
      <c r="E32" s="149">
        <v>111</v>
      </c>
      <c r="F32" s="149">
        <v>136</v>
      </c>
      <c r="G32" s="149">
        <v>124</v>
      </c>
      <c r="H32" s="149">
        <v>104</v>
      </c>
      <c r="I32" s="149">
        <v>134</v>
      </c>
      <c r="J32" s="7">
        <v>120</v>
      </c>
      <c r="L32" s="19">
        <v>377</v>
      </c>
      <c r="M32" s="19">
        <v>426</v>
      </c>
      <c r="P32"/>
    </row>
    <row r="33" spans="1:16" x14ac:dyDescent="0.25">
      <c r="A33" s="170"/>
      <c r="B33" s="167" t="s">
        <v>169</v>
      </c>
      <c r="C33" s="46" t="s">
        <v>170</v>
      </c>
      <c r="D33" s="240">
        <v>60</v>
      </c>
      <c r="E33" s="149">
        <v>81</v>
      </c>
      <c r="F33" s="149">
        <v>76</v>
      </c>
      <c r="G33" s="149">
        <v>72</v>
      </c>
      <c r="H33" s="149">
        <v>98</v>
      </c>
      <c r="I33" s="149">
        <v>75</v>
      </c>
      <c r="J33" s="7">
        <v>61</v>
      </c>
      <c r="L33" s="19">
        <v>252</v>
      </c>
      <c r="M33" s="19">
        <v>255</v>
      </c>
      <c r="P33"/>
    </row>
    <row r="34" spans="1:16" x14ac:dyDescent="0.25">
      <c r="A34" s="170"/>
      <c r="B34" s="167" t="s">
        <v>171</v>
      </c>
      <c r="C34" s="46" t="s">
        <v>394</v>
      </c>
      <c r="D34" s="240">
        <v>59</v>
      </c>
      <c r="E34" s="149">
        <v>87</v>
      </c>
      <c r="F34" s="149">
        <v>94</v>
      </c>
      <c r="G34" s="149">
        <v>92</v>
      </c>
      <c r="H34" s="149">
        <v>75</v>
      </c>
      <c r="I34" s="149">
        <v>89</v>
      </c>
      <c r="J34" s="7">
        <v>85</v>
      </c>
      <c r="L34" s="19">
        <v>263</v>
      </c>
      <c r="M34" s="19">
        <v>289</v>
      </c>
      <c r="P34"/>
    </row>
    <row r="35" spans="1:16" x14ac:dyDescent="0.25">
      <c r="A35" s="170"/>
      <c r="B35" s="167" t="s">
        <v>172</v>
      </c>
      <c r="C35" s="46" t="s">
        <v>173</v>
      </c>
      <c r="D35" s="240">
        <v>74</v>
      </c>
      <c r="E35" s="149">
        <v>111</v>
      </c>
      <c r="F35" s="149">
        <v>91</v>
      </c>
      <c r="G35" s="149">
        <v>114</v>
      </c>
      <c r="H35" s="149">
        <v>96</v>
      </c>
      <c r="I35" s="149">
        <v>105</v>
      </c>
      <c r="J35" s="7">
        <v>127</v>
      </c>
      <c r="L35" s="19">
        <v>293</v>
      </c>
      <c r="M35" s="19">
        <v>339</v>
      </c>
      <c r="P35"/>
    </row>
    <row r="36" spans="1:16" x14ac:dyDescent="0.25">
      <c r="A36" s="170"/>
      <c r="B36" s="167" t="s">
        <v>174</v>
      </c>
      <c r="C36" s="46" t="s">
        <v>175</v>
      </c>
      <c r="D36" s="240">
        <v>19</v>
      </c>
      <c r="E36" s="149">
        <v>34</v>
      </c>
      <c r="F36" s="149">
        <v>29</v>
      </c>
      <c r="G36" s="149">
        <v>29</v>
      </c>
      <c r="H36" s="149">
        <v>26</v>
      </c>
      <c r="I36" s="149">
        <v>21</v>
      </c>
      <c r="J36" s="7">
        <v>18</v>
      </c>
      <c r="L36" s="19">
        <v>69</v>
      </c>
      <c r="M36" s="19">
        <v>69</v>
      </c>
      <c r="P36"/>
    </row>
    <row r="37" spans="1:16" x14ac:dyDescent="0.25">
      <c r="A37" s="170"/>
      <c r="B37" s="167" t="s">
        <v>176</v>
      </c>
      <c r="C37" s="46" t="s">
        <v>177</v>
      </c>
      <c r="D37" s="240">
        <v>108</v>
      </c>
      <c r="E37" s="149">
        <v>102</v>
      </c>
      <c r="F37" s="149">
        <v>113</v>
      </c>
      <c r="G37" s="149">
        <v>108</v>
      </c>
      <c r="H37" s="149">
        <v>93</v>
      </c>
      <c r="I37" s="149">
        <v>96</v>
      </c>
      <c r="J37" s="7">
        <v>114</v>
      </c>
      <c r="L37" s="19">
        <v>326</v>
      </c>
      <c r="M37" s="19">
        <v>365</v>
      </c>
      <c r="P37"/>
    </row>
    <row r="38" spans="1:16" x14ac:dyDescent="0.25">
      <c r="A38" s="170"/>
      <c r="B38" s="167" t="s">
        <v>178</v>
      </c>
      <c r="C38" s="46" t="s">
        <v>179</v>
      </c>
      <c r="D38" s="240">
        <v>9</v>
      </c>
      <c r="E38" s="149">
        <v>9</v>
      </c>
      <c r="F38" s="149">
        <v>11</v>
      </c>
      <c r="G38" s="149">
        <v>9</v>
      </c>
      <c r="H38" s="149">
        <v>12</v>
      </c>
      <c r="I38" s="149">
        <v>6</v>
      </c>
      <c r="J38" s="7">
        <v>6</v>
      </c>
      <c r="L38" s="19">
        <v>29</v>
      </c>
      <c r="M38" s="19">
        <v>30</v>
      </c>
      <c r="P38"/>
    </row>
    <row r="39" spans="1:16" x14ac:dyDescent="0.25">
      <c r="A39" s="170"/>
      <c r="B39" s="167" t="s">
        <v>180</v>
      </c>
      <c r="C39" s="46" t="s">
        <v>181</v>
      </c>
      <c r="D39" s="240">
        <v>102</v>
      </c>
      <c r="E39" s="149">
        <v>141</v>
      </c>
      <c r="F39" s="149">
        <v>123</v>
      </c>
      <c r="G39" s="149">
        <v>149</v>
      </c>
      <c r="H39" s="149">
        <v>112</v>
      </c>
      <c r="I39" s="149">
        <v>152</v>
      </c>
      <c r="J39" s="7">
        <v>119</v>
      </c>
      <c r="L39" s="19">
        <v>432</v>
      </c>
      <c r="M39" s="19">
        <v>455</v>
      </c>
      <c r="P39"/>
    </row>
    <row r="40" spans="1:16" x14ac:dyDescent="0.25">
      <c r="A40" s="170"/>
      <c r="B40" s="167" t="s">
        <v>182</v>
      </c>
      <c r="C40" s="46" t="s">
        <v>183</v>
      </c>
      <c r="D40" s="240">
        <v>156</v>
      </c>
      <c r="E40" s="149">
        <v>181</v>
      </c>
      <c r="F40" s="149">
        <v>173</v>
      </c>
      <c r="G40" s="149">
        <v>198</v>
      </c>
      <c r="H40" s="149">
        <v>157</v>
      </c>
      <c r="I40" s="149">
        <v>164</v>
      </c>
      <c r="J40" s="7">
        <v>189</v>
      </c>
      <c r="L40" s="19">
        <v>571</v>
      </c>
      <c r="M40" s="19">
        <v>634</v>
      </c>
      <c r="P40"/>
    </row>
    <row r="41" spans="1:16" x14ac:dyDescent="0.25">
      <c r="A41" s="170"/>
      <c r="B41" s="167" t="s">
        <v>184</v>
      </c>
      <c r="C41" s="46" t="s">
        <v>185</v>
      </c>
      <c r="D41" s="240">
        <v>26</v>
      </c>
      <c r="E41" s="149">
        <v>19</v>
      </c>
      <c r="F41" s="149">
        <v>18</v>
      </c>
      <c r="G41" s="149">
        <v>18</v>
      </c>
      <c r="H41" s="149">
        <v>15</v>
      </c>
      <c r="I41" s="149">
        <v>15</v>
      </c>
      <c r="J41" s="7">
        <v>26</v>
      </c>
      <c r="L41" s="19">
        <v>58</v>
      </c>
      <c r="M41" s="19">
        <v>70</v>
      </c>
      <c r="P41"/>
    </row>
    <row r="42" spans="1:16" x14ac:dyDescent="0.25">
      <c r="A42" s="170"/>
      <c r="B42" s="167" t="s">
        <v>186</v>
      </c>
      <c r="C42" s="46" t="s">
        <v>187</v>
      </c>
      <c r="D42" s="240">
        <v>35</v>
      </c>
      <c r="E42" s="149">
        <v>19</v>
      </c>
      <c r="F42" s="149">
        <v>12</v>
      </c>
      <c r="G42" s="149">
        <v>14</v>
      </c>
      <c r="H42" s="149">
        <v>17</v>
      </c>
      <c r="I42" s="149">
        <v>6</v>
      </c>
      <c r="J42" s="7">
        <v>5</v>
      </c>
      <c r="L42" s="19">
        <v>46</v>
      </c>
      <c r="M42" s="19">
        <v>35</v>
      </c>
      <c r="P42"/>
    </row>
    <row r="43" spans="1:16" x14ac:dyDescent="0.25">
      <c r="A43" s="170"/>
      <c r="B43" s="167" t="s">
        <v>188</v>
      </c>
      <c r="C43" s="46" t="s">
        <v>189</v>
      </c>
      <c r="D43" s="240">
        <v>8</v>
      </c>
      <c r="E43" s="149">
        <v>8</v>
      </c>
      <c r="F43" s="149">
        <v>7</v>
      </c>
      <c r="G43" s="149">
        <v>7</v>
      </c>
      <c r="H43" s="149">
        <v>5</v>
      </c>
      <c r="I43" s="149">
        <v>10</v>
      </c>
      <c r="J43" s="7">
        <v>6</v>
      </c>
      <c r="L43" s="19">
        <v>26</v>
      </c>
      <c r="M43" s="19">
        <v>26</v>
      </c>
      <c r="P43"/>
    </row>
    <row r="44" spans="1:16" x14ac:dyDescent="0.25">
      <c r="A44" s="170"/>
      <c r="B44" s="167" t="s">
        <v>190</v>
      </c>
      <c r="C44" s="46" t="s">
        <v>191</v>
      </c>
      <c r="D44" s="240" t="s">
        <v>484</v>
      </c>
      <c r="E44" s="149" t="s">
        <v>484</v>
      </c>
      <c r="F44" s="149" t="s">
        <v>484</v>
      </c>
      <c r="G44" s="149" t="s">
        <v>484</v>
      </c>
      <c r="H44" s="149" t="s">
        <v>484</v>
      </c>
      <c r="I44" s="149">
        <v>5</v>
      </c>
      <c r="J44" s="7">
        <v>5</v>
      </c>
      <c r="L44" s="19">
        <v>9</v>
      </c>
      <c r="M44" s="19">
        <v>11</v>
      </c>
      <c r="P44"/>
    </row>
    <row r="45" spans="1:16" x14ac:dyDescent="0.25">
      <c r="A45" s="170"/>
      <c r="B45" s="167" t="s">
        <v>192</v>
      </c>
      <c r="C45" s="46" t="s">
        <v>193</v>
      </c>
      <c r="D45" s="240">
        <v>33</v>
      </c>
      <c r="E45" s="149">
        <v>51</v>
      </c>
      <c r="F45" s="149">
        <v>46</v>
      </c>
      <c r="G45" s="149">
        <v>46</v>
      </c>
      <c r="H45" s="149">
        <v>46</v>
      </c>
      <c r="I45" s="149">
        <v>46</v>
      </c>
      <c r="J45" s="7">
        <v>37</v>
      </c>
      <c r="L45" s="19">
        <v>138</v>
      </c>
      <c r="M45" s="19">
        <v>137</v>
      </c>
      <c r="P45"/>
    </row>
    <row r="46" spans="1:16" x14ac:dyDescent="0.25">
      <c r="A46" s="170"/>
      <c r="B46" s="167" t="s">
        <v>194</v>
      </c>
      <c r="C46" s="46" t="s">
        <v>195</v>
      </c>
      <c r="D46" s="240">
        <v>30</v>
      </c>
      <c r="E46" s="149">
        <v>31</v>
      </c>
      <c r="F46" s="149">
        <v>29</v>
      </c>
      <c r="G46" s="149">
        <v>31</v>
      </c>
      <c r="H46" s="149">
        <v>21</v>
      </c>
      <c r="I46" s="149">
        <v>26</v>
      </c>
      <c r="J46" s="7">
        <v>31</v>
      </c>
      <c r="L46" s="19">
        <v>84</v>
      </c>
      <c r="M46" s="19">
        <v>84</v>
      </c>
      <c r="P46"/>
    </row>
    <row r="47" spans="1:16" x14ac:dyDescent="0.25">
      <c r="A47" s="171"/>
      <c r="B47" s="44" t="s">
        <v>196</v>
      </c>
      <c r="C47" s="40" t="s">
        <v>446</v>
      </c>
      <c r="D47" s="241" t="s">
        <v>484</v>
      </c>
      <c r="E47" s="150" t="s">
        <v>484</v>
      </c>
      <c r="F47" s="150" t="s">
        <v>484</v>
      </c>
      <c r="G47" s="150" t="s">
        <v>484</v>
      </c>
      <c r="H47" s="150" t="s">
        <v>484</v>
      </c>
      <c r="I47" s="150" t="s">
        <v>484</v>
      </c>
      <c r="J47" s="244" t="s">
        <v>484</v>
      </c>
      <c r="L47" s="232">
        <v>7</v>
      </c>
      <c r="M47" s="232">
        <v>9</v>
      </c>
      <c r="P47"/>
    </row>
    <row r="48" spans="1:16" x14ac:dyDescent="0.25">
      <c r="A48" s="5" t="s">
        <v>309</v>
      </c>
      <c r="B48" s="4"/>
      <c r="C48" s="4"/>
      <c r="D48" s="4"/>
      <c r="E48" s="4"/>
      <c r="F48" s="4"/>
      <c r="G48" s="50"/>
      <c r="H48" s="50"/>
      <c r="I48" s="50"/>
      <c r="L48" s="32"/>
    </row>
    <row r="49" spans="1:12" x14ac:dyDescent="0.25">
      <c r="A49" s="3" t="s">
        <v>310</v>
      </c>
      <c r="B49" s="34"/>
      <c r="C49" s="34"/>
      <c r="D49" s="34"/>
      <c r="E49" s="34"/>
      <c r="F49" s="34"/>
      <c r="G49" s="34"/>
      <c r="H49" s="34"/>
      <c r="I49" s="34"/>
      <c r="L49" s="32"/>
    </row>
    <row r="50" spans="1:12" x14ac:dyDescent="0.25">
      <c r="A50" s="2" t="s">
        <v>485</v>
      </c>
      <c r="B50" s="34"/>
      <c r="C50" s="34"/>
      <c r="D50" s="34"/>
      <c r="E50" s="34"/>
      <c r="F50" s="34"/>
      <c r="G50" s="34"/>
      <c r="H50" s="34"/>
      <c r="I50" s="34"/>
      <c r="L50" s="32"/>
    </row>
    <row r="51" spans="1:12" x14ac:dyDescent="0.25">
      <c r="A51" t="s">
        <v>311</v>
      </c>
    </row>
  </sheetData>
  <mergeCells count="10">
    <mergeCell ref="A4:C4"/>
    <mergeCell ref="L2:M2"/>
    <mergeCell ref="A2:C3"/>
    <mergeCell ref="D2:D3"/>
    <mergeCell ref="E2:E3"/>
    <mergeCell ref="F2:F3"/>
    <mergeCell ref="G2:G3"/>
    <mergeCell ref="H2:H3"/>
    <mergeCell ref="I2:I3"/>
    <mergeCell ref="J2:J3"/>
  </mergeCells>
  <pageMargins left="0.7" right="0.7" top="0.75" bottom="0.75" header="0.3" footer="0.3"/>
  <pageSetup paperSize="9" orientation="portrait" horizontalDpi="4294967292" verticalDpi="4294967292" r:id="rId1"/>
  <ignoredErrors>
    <ignoredError sqref="C11:C16 B17:B4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heetViews>
  <sheetFormatPr baseColWidth="10" defaultColWidth="11.42578125" defaultRowHeight="15" x14ac:dyDescent="0.25"/>
  <cols>
    <col min="3" max="3" width="19.85546875" bestFit="1" customWidth="1"/>
    <col min="10" max="10" width="10.7109375" customWidth="1"/>
    <col min="11" max="11" width="2.7109375" customWidth="1"/>
    <col min="12" max="13" width="15.7109375" customWidth="1"/>
  </cols>
  <sheetData>
    <row r="1" spans="1:13" s="32" customFormat="1" x14ac:dyDescent="0.25">
      <c r="A1" s="33" t="s">
        <v>469</v>
      </c>
      <c r="B1" s="43"/>
      <c r="C1" s="15"/>
      <c r="D1" s="15"/>
      <c r="E1" s="15"/>
      <c r="F1" s="15"/>
      <c r="G1" s="50"/>
      <c r="J1" s="33"/>
      <c r="K1" s="33"/>
    </row>
    <row r="2" spans="1:13" s="32" customFormat="1" x14ac:dyDescent="0.25">
      <c r="A2" s="370" t="s">
        <v>6</v>
      </c>
      <c r="B2" s="370"/>
      <c r="C2" s="370"/>
      <c r="D2" s="372" t="s">
        <v>299</v>
      </c>
      <c r="E2" s="372" t="s">
        <v>300</v>
      </c>
      <c r="F2" s="372" t="s">
        <v>301</v>
      </c>
      <c r="G2" s="372" t="s">
        <v>303</v>
      </c>
      <c r="H2" s="374" t="s">
        <v>313</v>
      </c>
      <c r="I2" s="374" t="s">
        <v>438</v>
      </c>
      <c r="J2" s="374" t="s">
        <v>447</v>
      </c>
      <c r="L2" s="319" t="s">
        <v>377</v>
      </c>
      <c r="M2" s="320"/>
    </row>
    <row r="3" spans="1:13" s="32" customFormat="1" x14ac:dyDescent="0.25">
      <c r="A3" s="371"/>
      <c r="B3" s="371"/>
      <c r="C3" s="371"/>
      <c r="D3" s="373"/>
      <c r="E3" s="373"/>
      <c r="F3" s="373"/>
      <c r="G3" s="373"/>
      <c r="H3" s="375"/>
      <c r="I3" s="375"/>
      <c r="J3" s="375"/>
      <c r="L3" s="160" t="s">
        <v>483</v>
      </c>
      <c r="M3" s="160" t="s">
        <v>482</v>
      </c>
    </row>
    <row r="4" spans="1:13" s="32" customFormat="1" x14ac:dyDescent="0.25">
      <c r="A4" s="371"/>
      <c r="B4" s="371"/>
      <c r="C4" s="371"/>
      <c r="D4" s="118" t="s">
        <v>75</v>
      </c>
      <c r="E4" s="118" t="s">
        <v>75</v>
      </c>
      <c r="F4" s="118" t="s">
        <v>75</v>
      </c>
      <c r="G4" s="118" t="s">
        <v>75</v>
      </c>
      <c r="H4" s="118" t="s">
        <v>75</v>
      </c>
      <c r="I4" s="118" t="s">
        <v>75</v>
      </c>
      <c r="J4" s="118" t="s">
        <v>75</v>
      </c>
      <c r="L4" s="118" t="s">
        <v>75</v>
      </c>
      <c r="M4" s="118" t="s">
        <v>75</v>
      </c>
    </row>
    <row r="5" spans="1:13" s="32" customFormat="1" ht="14.45" customHeight="1" x14ac:dyDescent="0.25">
      <c r="A5" s="365" t="s">
        <v>39</v>
      </c>
      <c r="B5" s="366"/>
      <c r="C5" s="366"/>
      <c r="D5" s="147">
        <v>565</v>
      </c>
      <c r="E5" s="147">
        <v>585.02</v>
      </c>
      <c r="F5" s="147">
        <v>619.41999999999996</v>
      </c>
      <c r="G5" s="147">
        <v>649.41</v>
      </c>
      <c r="H5" s="147">
        <v>666.17</v>
      </c>
      <c r="I5" s="147">
        <v>674.94</v>
      </c>
      <c r="J5" s="148">
        <v>711.24</v>
      </c>
      <c r="L5" s="148">
        <v>651.70000000000005</v>
      </c>
      <c r="M5" s="205">
        <v>673.1</v>
      </c>
    </row>
    <row r="6" spans="1:13" s="32" customFormat="1" ht="25.5" x14ac:dyDescent="0.25">
      <c r="A6" s="165" t="s">
        <v>125</v>
      </c>
      <c r="B6" s="166"/>
      <c r="C6" s="129" t="s">
        <v>126</v>
      </c>
      <c r="D6" s="132">
        <v>499.59</v>
      </c>
      <c r="E6" s="132">
        <v>511.27</v>
      </c>
      <c r="F6" s="132">
        <v>533.98</v>
      </c>
      <c r="G6" s="132">
        <v>577</v>
      </c>
      <c r="H6" s="132">
        <v>600.79999999999995</v>
      </c>
      <c r="I6" s="132">
        <v>612.46</v>
      </c>
      <c r="J6" s="138">
        <v>652.55999999999995</v>
      </c>
      <c r="L6" s="138">
        <v>583.1</v>
      </c>
      <c r="M6" s="133">
        <v>606.6</v>
      </c>
    </row>
    <row r="7" spans="1:13" s="32" customFormat="1" x14ac:dyDescent="0.25">
      <c r="A7" s="167"/>
      <c r="B7" s="168"/>
      <c r="C7" s="130" t="s">
        <v>127</v>
      </c>
      <c r="D7" s="134">
        <v>632.87</v>
      </c>
      <c r="E7" s="134">
        <v>652.16999999999996</v>
      </c>
      <c r="F7" s="134">
        <v>690</v>
      </c>
      <c r="G7" s="134">
        <v>714.25</v>
      </c>
      <c r="H7" s="134">
        <v>718.46</v>
      </c>
      <c r="I7" s="134">
        <v>729.69</v>
      </c>
      <c r="J7" s="139">
        <v>781.58</v>
      </c>
      <c r="L7" s="139">
        <v>715.6</v>
      </c>
      <c r="M7" s="135">
        <v>741.9</v>
      </c>
    </row>
    <row r="8" spans="1:13" s="32" customFormat="1" x14ac:dyDescent="0.25">
      <c r="A8" s="167"/>
      <c r="B8" s="168"/>
      <c r="C8" s="130" t="s">
        <v>128</v>
      </c>
      <c r="D8" s="134">
        <v>573.25</v>
      </c>
      <c r="E8" s="134">
        <v>598.86</v>
      </c>
      <c r="F8" s="134">
        <v>638.83000000000004</v>
      </c>
      <c r="G8" s="134">
        <v>660.66</v>
      </c>
      <c r="H8" s="134">
        <v>687.31</v>
      </c>
      <c r="I8" s="134">
        <v>687.96</v>
      </c>
      <c r="J8" s="139">
        <v>718.55</v>
      </c>
      <c r="L8" s="139">
        <v>665.1</v>
      </c>
      <c r="M8" s="135">
        <v>684</v>
      </c>
    </row>
    <row r="9" spans="1:13" s="32" customFormat="1" x14ac:dyDescent="0.25">
      <c r="A9" s="167"/>
      <c r="B9" s="168"/>
      <c r="C9" s="130" t="s">
        <v>129</v>
      </c>
      <c r="D9" s="134">
        <v>550.04999999999995</v>
      </c>
      <c r="E9" s="134">
        <v>572.35</v>
      </c>
      <c r="F9" s="134">
        <v>602.41999999999996</v>
      </c>
      <c r="G9" s="134">
        <v>639.21</v>
      </c>
      <c r="H9" s="134">
        <v>649.29999999999995</v>
      </c>
      <c r="I9" s="134">
        <v>662.48</v>
      </c>
      <c r="J9" s="139">
        <v>697.74</v>
      </c>
      <c r="L9" s="139">
        <v>638.5</v>
      </c>
      <c r="M9" s="135">
        <v>658.6</v>
      </c>
    </row>
    <row r="10" spans="1:13" s="32" customFormat="1" x14ac:dyDescent="0.25">
      <c r="A10" s="167"/>
      <c r="B10" s="168"/>
      <c r="C10" s="130" t="s">
        <v>130</v>
      </c>
      <c r="D10" s="134">
        <v>604.08000000000004</v>
      </c>
      <c r="E10" s="134">
        <v>611.83000000000004</v>
      </c>
      <c r="F10" s="134">
        <v>655.96</v>
      </c>
      <c r="G10" s="134">
        <v>671.6</v>
      </c>
      <c r="H10" s="134">
        <v>703.66</v>
      </c>
      <c r="I10" s="134">
        <v>703.57</v>
      </c>
      <c r="J10" s="139">
        <v>751.69</v>
      </c>
      <c r="L10" s="139">
        <v>684.3</v>
      </c>
      <c r="M10" s="135">
        <v>709.9</v>
      </c>
    </row>
    <row r="11" spans="1:13" s="32" customFormat="1" x14ac:dyDescent="0.25">
      <c r="A11" s="172"/>
      <c r="B11" s="173"/>
      <c r="C11" s="131" t="s">
        <v>131</v>
      </c>
      <c r="D11" s="136">
        <v>507.38</v>
      </c>
      <c r="E11" s="136">
        <v>528.53</v>
      </c>
      <c r="F11" s="136">
        <v>572.96</v>
      </c>
      <c r="G11" s="136">
        <v>590.32000000000005</v>
      </c>
      <c r="H11" s="136">
        <v>619.79</v>
      </c>
      <c r="I11" s="136">
        <v>622.05999999999995</v>
      </c>
      <c r="J11" s="140">
        <v>642.20000000000005</v>
      </c>
      <c r="L11" s="140">
        <v>592.79999999999995</v>
      </c>
      <c r="M11" s="137">
        <v>616.70000000000005</v>
      </c>
    </row>
    <row r="12" spans="1:13" s="32" customFormat="1" x14ac:dyDescent="0.25">
      <c r="A12" s="165" t="s">
        <v>124</v>
      </c>
      <c r="B12" s="166"/>
      <c r="C12" s="129" t="s">
        <v>132</v>
      </c>
      <c r="D12" s="132">
        <v>549.9</v>
      </c>
      <c r="E12" s="132">
        <v>566.1</v>
      </c>
      <c r="F12" s="132">
        <v>597.55999999999995</v>
      </c>
      <c r="G12" s="132">
        <v>631.11</v>
      </c>
      <c r="H12" s="132">
        <v>647.27</v>
      </c>
      <c r="I12" s="132">
        <v>659.47</v>
      </c>
      <c r="J12" s="138">
        <v>697.85</v>
      </c>
      <c r="L12" s="138">
        <v>633.6</v>
      </c>
      <c r="M12" s="133">
        <v>656</v>
      </c>
    </row>
    <row r="13" spans="1:13" s="32" customFormat="1" x14ac:dyDescent="0.25">
      <c r="A13" s="167"/>
      <c r="B13" s="168"/>
      <c r="C13" s="130" t="s">
        <v>133</v>
      </c>
      <c r="D13" s="134">
        <v>601.22</v>
      </c>
      <c r="E13" s="134">
        <v>634.54999999999995</v>
      </c>
      <c r="F13" s="134">
        <v>669.15</v>
      </c>
      <c r="G13" s="134">
        <v>696.97</v>
      </c>
      <c r="H13" s="134">
        <v>713.74</v>
      </c>
      <c r="I13" s="134">
        <v>714.18</v>
      </c>
      <c r="J13" s="139">
        <v>743.26</v>
      </c>
      <c r="L13" s="139">
        <v>696.1</v>
      </c>
      <c r="M13" s="135">
        <v>713.5</v>
      </c>
    </row>
    <row r="14" spans="1:13" s="32" customFormat="1" x14ac:dyDescent="0.25">
      <c r="A14" s="167"/>
      <c r="B14" s="168"/>
      <c r="C14" s="130" t="s">
        <v>134</v>
      </c>
      <c r="D14" s="134">
        <v>552.36</v>
      </c>
      <c r="E14" s="134">
        <v>573.77</v>
      </c>
      <c r="F14" s="134">
        <v>600.01</v>
      </c>
      <c r="G14" s="134">
        <v>640.53</v>
      </c>
      <c r="H14" s="134">
        <v>648.87</v>
      </c>
      <c r="I14" s="134">
        <v>661.09</v>
      </c>
      <c r="J14" s="139">
        <v>700.22</v>
      </c>
      <c r="L14" s="139">
        <v>636.70000000000005</v>
      </c>
      <c r="M14" s="135">
        <v>658</v>
      </c>
    </row>
    <row r="15" spans="1:13" s="32" customFormat="1" x14ac:dyDescent="0.25">
      <c r="A15" s="167"/>
      <c r="B15" s="168"/>
      <c r="C15" s="130" t="s">
        <v>135</v>
      </c>
      <c r="D15" s="134">
        <v>549.57000000000005</v>
      </c>
      <c r="E15" s="134">
        <v>568.9</v>
      </c>
      <c r="F15" s="134">
        <v>607.16999999999996</v>
      </c>
      <c r="G15" s="134">
        <v>636.29</v>
      </c>
      <c r="H15" s="134">
        <v>654.14</v>
      </c>
      <c r="I15" s="134">
        <v>665.91</v>
      </c>
      <c r="J15" s="139">
        <v>697.54</v>
      </c>
      <c r="L15" s="139">
        <v>641</v>
      </c>
      <c r="M15" s="135">
        <v>662.2</v>
      </c>
    </row>
    <row r="16" spans="1:13" s="32" customFormat="1" x14ac:dyDescent="0.25">
      <c r="A16" s="167"/>
      <c r="B16" s="168"/>
      <c r="C16" s="130" t="s">
        <v>136</v>
      </c>
      <c r="D16" s="134">
        <v>589.20000000000005</v>
      </c>
      <c r="E16" s="134">
        <v>601.79999999999995</v>
      </c>
      <c r="F16" s="134">
        <v>646.22</v>
      </c>
      <c r="G16" s="134">
        <v>666.63</v>
      </c>
      <c r="H16" s="134">
        <v>696.68</v>
      </c>
      <c r="I16" s="134">
        <v>697.13</v>
      </c>
      <c r="J16" s="139">
        <v>740.16</v>
      </c>
      <c r="L16" s="139">
        <v>676.1</v>
      </c>
      <c r="M16" s="135">
        <v>701.2</v>
      </c>
    </row>
    <row r="17" spans="1:13" s="32" customFormat="1" x14ac:dyDescent="0.25">
      <c r="A17" s="172"/>
      <c r="B17" s="173"/>
      <c r="C17" s="145" t="s">
        <v>137</v>
      </c>
      <c r="D17" s="136" t="s">
        <v>486</v>
      </c>
      <c r="E17" s="136" t="s">
        <v>486</v>
      </c>
      <c r="F17" s="136" t="s">
        <v>486</v>
      </c>
      <c r="G17" s="136" t="s">
        <v>486</v>
      </c>
      <c r="H17" s="136" t="s">
        <v>486</v>
      </c>
      <c r="I17" s="136" t="s">
        <v>486</v>
      </c>
      <c r="J17" s="140" t="s">
        <v>486</v>
      </c>
      <c r="L17" s="140">
        <v>550.20000000000005</v>
      </c>
      <c r="M17" s="137">
        <v>568.6</v>
      </c>
    </row>
    <row r="18" spans="1:13" s="32" customFormat="1" x14ac:dyDescent="0.25">
      <c r="A18" s="169" t="s">
        <v>378</v>
      </c>
      <c r="B18" s="179" t="s">
        <v>138</v>
      </c>
      <c r="C18" s="115" t="s">
        <v>391</v>
      </c>
      <c r="D18" s="132">
        <v>499.59</v>
      </c>
      <c r="E18" s="132">
        <v>511.27</v>
      </c>
      <c r="F18" s="132">
        <v>533.98</v>
      </c>
      <c r="G18" s="132">
        <v>577</v>
      </c>
      <c r="H18" s="132">
        <v>600.79999999999995</v>
      </c>
      <c r="I18" s="132">
        <v>612.46</v>
      </c>
      <c r="J18" s="138">
        <v>652.55999999999995</v>
      </c>
      <c r="L18" s="138">
        <v>583.1</v>
      </c>
      <c r="M18" s="133">
        <v>606.6</v>
      </c>
    </row>
    <row r="19" spans="1:13" s="32" customFormat="1" x14ac:dyDescent="0.25">
      <c r="A19" s="170"/>
      <c r="B19" s="179" t="s">
        <v>139</v>
      </c>
      <c r="C19" s="115" t="s">
        <v>140</v>
      </c>
      <c r="D19" s="134">
        <v>665.43</v>
      </c>
      <c r="E19" s="134">
        <v>676.26</v>
      </c>
      <c r="F19" s="134">
        <v>710.53</v>
      </c>
      <c r="G19" s="134">
        <v>733.95</v>
      </c>
      <c r="H19" s="134">
        <v>732.24</v>
      </c>
      <c r="I19" s="134">
        <v>753.51</v>
      </c>
      <c r="J19" s="139">
        <v>806.75</v>
      </c>
      <c r="L19" s="139">
        <v>741.6</v>
      </c>
      <c r="M19" s="135">
        <v>769.1</v>
      </c>
    </row>
    <row r="20" spans="1:13" s="32" customFormat="1" x14ac:dyDescent="0.25">
      <c r="A20" s="170"/>
      <c r="B20" s="179" t="s">
        <v>141</v>
      </c>
      <c r="C20" s="115" t="s">
        <v>142</v>
      </c>
      <c r="D20" s="134">
        <v>604.49</v>
      </c>
      <c r="E20" s="134">
        <v>643.38</v>
      </c>
      <c r="F20" s="134">
        <v>672.85</v>
      </c>
      <c r="G20" s="134">
        <v>707.49</v>
      </c>
      <c r="H20" s="134">
        <v>719.34</v>
      </c>
      <c r="I20" s="134">
        <v>725.04</v>
      </c>
      <c r="J20" s="139">
        <v>766.94</v>
      </c>
      <c r="L20" s="139">
        <v>705.7</v>
      </c>
      <c r="M20" s="135">
        <v>723.1</v>
      </c>
    </row>
    <row r="21" spans="1:13" s="32" customFormat="1" x14ac:dyDescent="0.25">
      <c r="A21" s="170"/>
      <c r="B21" s="179" t="s">
        <v>143</v>
      </c>
      <c r="C21" s="115" t="s">
        <v>144</v>
      </c>
      <c r="D21" s="134">
        <v>536.75</v>
      </c>
      <c r="E21" s="134">
        <v>552.61</v>
      </c>
      <c r="F21" s="134">
        <v>601.91</v>
      </c>
      <c r="G21" s="134">
        <v>624.82000000000005</v>
      </c>
      <c r="H21" s="134">
        <v>663.47</v>
      </c>
      <c r="I21" s="134">
        <v>653.36</v>
      </c>
      <c r="J21" s="139">
        <v>695.69</v>
      </c>
      <c r="L21" s="139">
        <v>632.4</v>
      </c>
      <c r="M21" s="135">
        <v>653</v>
      </c>
    </row>
    <row r="22" spans="1:13" s="32" customFormat="1" x14ac:dyDescent="0.25">
      <c r="A22" s="170"/>
      <c r="B22" s="179" t="s">
        <v>145</v>
      </c>
      <c r="C22" s="115" t="s">
        <v>146</v>
      </c>
      <c r="D22" s="134">
        <v>533.77</v>
      </c>
      <c r="E22" s="134">
        <v>565.1</v>
      </c>
      <c r="F22" s="134">
        <v>586.59</v>
      </c>
      <c r="G22" s="134">
        <v>622.11</v>
      </c>
      <c r="H22" s="134">
        <v>635.20000000000005</v>
      </c>
      <c r="I22" s="134">
        <v>659.1</v>
      </c>
      <c r="J22" s="139">
        <v>672.98</v>
      </c>
      <c r="L22" s="139">
        <v>626.29999999999995</v>
      </c>
      <c r="M22" s="135">
        <v>646.29999999999995</v>
      </c>
    </row>
    <row r="23" spans="1:13" s="32" customFormat="1" x14ac:dyDescent="0.25">
      <c r="A23" s="170"/>
      <c r="B23" s="179" t="s">
        <v>147</v>
      </c>
      <c r="C23" s="115" t="s">
        <v>148</v>
      </c>
      <c r="D23" s="134" t="s">
        <v>486</v>
      </c>
      <c r="E23" s="134" t="s">
        <v>486</v>
      </c>
      <c r="F23" s="134" t="s">
        <v>486</v>
      </c>
      <c r="G23" s="134" t="s">
        <v>486</v>
      </c>
      <c r="H23" s="134" t="s">
        <v>486</v>
      </c>
      <c r="I23" s="134" t="s">
        <v>486</v>
      </c>
      <c r="J23" s="139" t="s">
        <v>486</v>
      </c>
      <c r="L23" s="139" t="s">
        <v>486</v>
      </c>
      <c r="M23" s="135" t="s">
        <v>486</v>
      </c>
    </row>
    <row r="24" spans="1:13" s="32" customFormat="1" x14ac:dyDescent="0.25">
      <c r="A24" s="170"/>
      <c r="B24" s="179" t="s">
        <v>149</v>
      </c>
      <c r="C24" s="115" t="s">
        <v>150</v>
      </c>
      <c r="D24" s="134">
        <v>590.29999999999995</v>
      </c>
      <c r="E24" s="134">
        <v>598.71</v>
      </c>
      <c r="F24" s="134">
        <v>643.23</v>
      </c>
      <c r="G24" s="134">
        <v>661.79</v>
      </c>
      <c r="H24" s="134">
        <v>687.47</v>
      </c>
      <c r="I24" s="134">
        <v>659.67</v>
      </c>
      <c r="J24" s="139">
        <v>719.01</v>
      </c>
      <c r="L24" s="139">
        <v>663.5</v>
      </c>
      <c r="M24" s="135">
        <v>682.1</v>
      </c>
    </row>
    <row r="25" spans="1:13" s="32" customFormat="1" x14ac:dyDescent="0.25">
      <c r="A25" s="170"/>
      <c r="B25" s="179" t="s">
        <v>151</v>
      </c>
      <c r="C25" s="115" t="s">
        <v>152</v>
      </c>
      <c r="D25" s="134" t="s">
        <v>486</v>
      </c>
      <c r="E25" s="134">
        <v>685.71</v>
      </c>
      <c r="F25" s="134">
        <v>740.95</v>
      </c>
      <c r="G25" s="134">
        <v>792.67</v>
      </c>
      <c r="H25" s="134" t="s">
        <v>486</v>
      </c>
      <c r="I25" s="134">
        <v>785.08</v>
      </c>
      <c r="J25" s="139" t="s">
        <v>486</v>
      </c>
      <c r="L25" s="139">
        <v>774.1</v>
      </c>
      <c r="M25" s="135">
        <v>789.4</v>
      </c>
    </row>
    <row r="26" spans="1:13" s="32" customFormat="1" x14ac:dyDescent="0.25">
      <c r="A26" s="170"/>
      <c r="B26" s="179" t="s">
        <v>153</v>
      </c>
      <c r="C26" s="115" t="s">
        <v>154</v>
      </c>
      <c r="D26" s="134">
        <v>527.47</v>
      </c>
      <c r="E26" s="134">
        <v>546.16</v>
      </c>
      <c r="F26" s="134">
        <v>584.9</v>
      </c>
      <c r="G26" s="134">
        <v>617.52</v>
      </c>
      <c r="H26" s="134">
        <v>625</v>
      </c>
      <c r="I26" s="134">
        <v>635.07000000000005</v>
      </c>
      <c r="J26" s="139">
        <v>670.34</v>
      </c>
      <c r="L26" s="139">
        <v>615.9</v>
      </c>
      <c r="M26" s="135">
        <v>635.70000000000005</v>
      </c>
    </row>
    <row r="27" spans="1:13" s="32" customFormat="1" x14ac:dyDescent="0.25">
      <c r="A27" s="170"/>
      <c r="B27" s="179" t="s">
        <v>155</v>
      </c>
      <c r="C27" s="115" t="s">
        <v>156</v>
      </c>
      <c r="D27" s="134">
        <v>563.98</v>
      </c>
      <c r="E27" s="134">
        <v>583.53</v>
      </c>
      <c r="F27" s="134">
        <v>616.11</v>
      </c>
      <c r="G27" s="134">
        <v>674.19</v>
      </c>
      <c r="H27" s="134">
        <v>676.91</v>
      </c>
      <c r="I27" s="134">
        <v>656.02</v>
      </c>
      <c r="J27" s="139">
        <v>726.98</v>
      </c>
      <c r="L27" s="139">
        <v>653.5</v>
      </c>
      <c r="M27" s="135">
        <v>678.8</v>
      </c>
    </row>
    <row r="28" spans="1:13" s="32" customFormat="1" x14ac:dyDescent="0.25">
      <c r="A28" s="170"/>
      <c r="B28" s="179" t="s">
        <v>157</v>
      </c>
      <c r="C28" s="115" t="s">
        <v>158</v>
      </c>
      <c r="D28" s="134" t="s">
        <v>486</v>
      </c>
      <c r="E28" s="134" t="s">
        <v>486</v>
      </c>
      <c r="F28" s="134" t="s">
        <v>486</v>
      </c>
      <c r="G28" s="134" t="s">
        <v>486</v>
      </c>
      <c r="H28" s="134" t="s">
        <v>486</v>
      </c>
      <c r="I28" s="134" t="s">
        <v>486</v>
      </c>
      <c r="J28" s="139" t="s">
        <v>486</v>
      </c>
      <c r="L28" s="139">
        <v>670.9</v>
      </c>
      <c r="M28" s="135">
        <v>685.7</v>
      </c>
    </row>
    <row r="29" spans="1:13" s="32" customFormat="1" x14ac:dyDescent="0.25">
      <c r="A29" s="170"/>
      <c r="B29" s="179" t="s">
        <v>159</v>
      </c>
      <c r="C29" s="115" t="s">
        <v>160</v>
      </c>
      <c r="D29" s="134" t="s">
        <v>486</v>
      </c>
      <c r="E29" s="134" t="s">
        <v>486</v>
      </c>
      <c r="F29" s="134" t="s">
        <v>486</v>
      </c>
      <c r="G29" s="134" t="s">
        <v>486</v>
      </c>
      <c r="H29" s="134" t="s">
        <v>486</v>
      </c>
      <c r="I29" s="134" t="s">
        <v>486</v>
      </c>
      <c r="J29" s="139" t="s">
        <v>486</v>
      </c>
      <c r="L29" s="139">
        <v>676.4</v>
      </c>
      <c r="M29" s="135">
        <v>695</v>
      </c>
    </row>
    <row r="30" spans="1:13" s="32" customFormat="1" x14ac:dyDescent="0.25">
      <c r="A30" s="170"/>
      <c r="B30" s="179" t="s">
        <v>161</v>
      </c>
      <c r="C30" s="115" t="s">
        <v>162</v>
      </c>
      <c r="D30" s="134">
        <v>547.76</v>
      </c>
      <c r="E30" s="134">
        <v>584.16999999999996</v>
      </c>
      <c r="F30" s="134">
        <v>596.76</v>
      </c>
      <c r="G30" s="134">
        <v>640.96</v>
      </c>
      <c r="H30" s="134">
        <v>668.33</v>
      </c>
      <c r="I30" s="134">
        <v>667.32</v>
      </c>
      <c r="J30" s="139">
        <v>688.95</v>
      </c>
      <c r="L30" s="139">
        <v>637.79999999999995</v>
      </c>
      <c r="M30" s="135">
        <v>656.4</v>
      </c>
    </row>
    <row r="31" spans="1:13" s="32" customFormat="1" x14ac:dyDescent="0.25">
      <c r="A31" s="170"/>
      <c r="B31" s="179" t="s">
        <v>163</v>
      </c>
      <c r="C31" s="115" t="s">
        <v>164</v>
      </c>
      <c r="D31" s="134" t="s">
        <v>486</v>
      </c>
      <c r="E31" s="134">
        <v>543.98</v>
      </c>
      <c r="F31" s="134">
        <v>571.63</v>
      </c>
      <c r="G31" s="134">
        <v>598.79999999999995</v>
      </c>
      <c r="H31" s="134" t="s">
        <v>486</v>
      </c>
      <c r="I31" s="134">
        <v>646.91999999999996</v>
      </c>
      <c r="J31" s="139" t="s">
        <v>486</v>
      </c>
      <c r="L31" s="139">
        <v>596.5</v>
      </c>
      <c r="M31" s="135">
        <v>625.5</v>
      </c>
    </row>
    <row r="32" spans="1:13" s="32" customFormat="1" x14ac:dyDescent="0.25">
      <c r="A32" s="170"/>
      <c r="B32" s="179" t="s">
        <v>165</v>
      </c>
      <c r="C32" s="115" t="s">
        <v>166</v>
      </c>
      <c r="D32" s="134">
        <v>582.67999999999995</v>
      </c>
      <c r="E32" s="134">
        <v>594.96</v>
      </c>
      <c r="F32" s="134">
        <v>656.83</v>
      </c>
      <c r="G32" s="134">
        <v>680.23</v>
      </c>
      <c r="H32" s="134">
        <v>695.53</v>
      </c>
      <c r="I32" s="134">
        <v>700.44</v>
      </c>
      <c r="J32" s="139">
        <v>746.79</v>
      </c>
      <c r="L32" s="139">
        <v>677.7</v>
      </c>
      <c r="M32" s="135">
        <v>707.6</v>
      </c>
    </row>
    <row r="33" spans="1:13" s="32" customFormat="1" x14ac:dyDescent="0.25">
      <c r="A33" s="170"/>
      <c r="B33" s="179" t="s">
        <v>167</v>
      </c>
      <c r="C33" s="115" t="s">
        <v>168</v>
      </c>
      <c r="D33" s="134">
        <v>530.65</v>
      </c>
      <c r="E33" s="134">
        <v>562.58000000000004</v>
      </c>
      <c r="F33" s="134">
        <v>598.98</v>
      </c>
      <c r="G33" s="134">
        <v>625.74</v>
      </c>
      <c r="H33" s="134">
        <v>637.26</v>
      </c>
      <c r="I33" s="134">
        <v>651.85</v>
      </c>
      <c r="J33" s="139">
        <v>689.1</v>
      </c>
      <c r="L33" s="139">
        <v>631.29999999999995</v>
      </c>
      <c r="M33" s="135">
        <v>652.6</v>
      </c>
    </row>
    <row r="34" spans="1:13" s="32" customFormat="1" x14ac:dyDescent="0.25">
      <c r="A34" s="170"/>
      <c r="B34" s="179" t="s">
        <v>169</v>
      </c>
      <c r="C34" s="115" t="s">
        <v>170</v>
      </c>
      <c r="D34" s="134">
        <v>564.24</v>
      </c>
      <c r="E34" s="134">
        <v>577.96</v>
      </c>
      <c r="F34" s="134">
        <v>612.47</v>
      </c>
      <c r="G34" s="134">
        <v>655.77</v>
      </c>
      <c r="H34" s="134">
        <v>664.18</v>
      </c>
      <c r="I34" s="134">
        <v>672.28</v>
      </c>
      <c r="J34" s="139">
        <v>708.01</v>
      </c>
      <c r="L34" s="139">
        <v>658.1</v>
      </c>
      <c r="M34" s="135">
        <v>673</v>
      </c>
    </row>
    <row r="35" spans="1:13" s="32" customFormat="1" x14ac:dyDescent="0.25">
      <c r="A35" s="170"/>
      <c r="B35" s="179" t="s">
        <v>171</v>
      </c>
      <c r="C35" s="115" t="s">
        <v>394</v>
      </c>
      <c r="D35" s="134">
        <v>529.70000000000005</v>
      </c>
      <c r="E35" s="134">
        <v>544.42999999999995</v>
      </c>
      <c r="F35" s="134">
        <v>577.1</v>
      </c>
      <c r="G35" s="134">
        <v>593.64</v>
      </c>
      <c r="H35" s="134">
        <v>629.25</v>
      </c>
      <c r="I35" s="134">
        <v>637.09</v>
      </c>
      <c r="J35" s="139">
        <v>655.54</v>
      </c>
      <c r="L35" s="139">
        <v>605.29999999999995</v>
      </c>
      <c r="M35" s="135">
        <v>628.70000000000005</v>
      </c>
    </row>
    <row r="36" spans="1:13" s="32" customFormat="1" x14ac:dyDescent="0.25">
      <c r="A36" s="170"/>
      <c r="B36" s="179" t="s">
        <v>172</v>
      </c>
      <c r="C36" s="115" t="s">
        <v>173</v>
      </c>
      <c r="D36" s="134">
        <v>556.66</v>
      </c>
      <c r="E36" s="134">
        <v>572.23</v>
      </c>
      <c r="F36" s="134">
        <v>611.9</v>
      </c>
      <c r="G36" s="134">
        <v>637.79</v>
      </c>
      <c r="H36" s="134">
        <v>648.25</v>
      </c>
      <c r="I36" s="134">
        <v>674.31</v>
      </c>
      <c r="J36" s="139">
        <v>693.77</v>
      </c>
      <c r="L36" s="139">
        <v>639.29999999999995</v>
      </c>
      <c r="M36" s="135">
        <v>658</v>
      </c>
    </row>
    <row r="37" spans="1:13" s="32" customFormat="1" x14ac:dyDescent="0.25">
      <c r="A37" s="170"/>
      <c r="B37" s="179" t="s">
        <v>174</v>
      </c>
      <c r="C37" s="115" t="s">
        <v>175</v>
      </c>
      <c r="D37" s="134" t="s">
        <v>486</v>
      </c>
      <c r="E37" s="134" t="s">
        <v>486</v>
      </c>
      <c r="F37" s="134" t="s">
        <v>486</v>
      </c>
      <c r="G37" s="134" t="s">
        <v>486</v>
      </c>
      <c r="H37" s="134" t="s">
        <v>486</v>
      </c>
      <c r="I37" s="134" t="s">
        <v>486</v>
      </c>
      <c r="J37" s="139" t="s">
        <v>486</v>
      </c>
      <c r="L37" s="139">
        <v>680.4</v>
      </c>
      <c r="M37" s="135">
        <v>681.4</v>
      </c>
    </row>
    <row r="38" spans="1:13" s="32" customFormat="1" x14ac:dyDescent="0.25">
      <c r="A38" s="170"/>
      <c r="B38" s="179" t="s">
        <v>176</v>
      </c>
      <c r="C38" s="115" t="s">
        <v>177</v>
      </c>
      <c r="D38" s="134">
        <v>559.89</v>
      </c>
      <c r="E38" s="134">
        <v>593.26</v>
      </c>
      <c r="F38" s="134">
        <v>620.86</v>
      </c>
      <c r="G38" s="134">
        <v>655.15</v>
      </c>
      <c r="H38" s="134">
        <v>663.57</v>
      </c>
      <c r="I38" s="134">
        <v>691.7</v>
      </c>
      <c r="J38" s="139">
        <v>699.7</v>
      </c>
      <c r="L38" s="139">
        <v>650.20000000000005</v>
      </c>
      <c r="M38" s="135">
        <v>671.6</v>
      </c>
    </row>
    <row r="39" spans="1:13" s="32" customFormat="1" x14ac:dyDescent="0.25">
      <c r="A39" s="170"/>
      <c r="B39" s="179" t="s">
        <v>178</v>
      </c>
      <c r="C39" s="115" t="s">
        <v>179</v>
      </c>
      <c r="D39" s="134" t="s">
        <v>486</v>
      </c>
      <c r="E39" s="134" t="s">
        <v>486</v>
      </c>
      <c r="F39" s="134" t="s">
        <v>486</v>
      </c>
      <c r="G39" s="134" t="s">
        <v>486</v>
      </c>
      <c r="H39" s="134" t="s">
        <v>486</v>
      </c>
      <c r="I39" s="134" t="s">
        <v>486</v>
      </c>
      <c r="J39" s="139" t="s">
        <v>486</v>
      </c>
      <c r="L39" s="139" t="s">
        <v>486</v>
      </c>
      <c r="M39" s="135" t="s">
        <v>486</v>
      </c>
    </row>
    <row r="40" spans="1:13" s="32" customFormat="1" x14ac:dyDescent="0.25">
      <c r="A40" s="170"/>
      <c r="B40" s="179" t="s">
        <v>180</v>
      </c>
      <c r="C40" s="115" t="s">
        <v>181</v>
      </c>
      <c r="D40" s="134">
        <v>596.1</v>
      </c>
      <c r="E40" s="134">
        <v>605.54</v>
      </c>
      <c r="F40" s="134">
        <v>642.76</v>
      </c>
      <c r="G40" s="134">
        <v>671.05</v>
      </c>
      <c r="H40" s="134">
        <v>699.79</v>
      </c>
      <c r="I40" s="134">
        <v>697.86</v>
      </c>
      <c r="J40" s="139">
        <v>730.54</v>
      </c>
      <c r="L40" s="139">
        <v>679.1</v>
      </c>
      <c r="M40" s="135">
        <v>699.9</v>
      </c>
    </row>
    <row r="41" spans="1:13" s="32" customFormat="1" x14ac:dyDescent="0.25">
      <c r="A41" s="170"/>
      <c r="B41" s="179" t="s">
        <v>182</v>
      </c>
      <c r="C41" s="115" t="s">
        <v>183</v>
      </c>
      <c r="D41" s="134">
        <v>609.34</v>
      </c>
      <c r="E41" s="134">
        <v>616.75</v>
      </c>
      <c r="F41" s="134">
        <v>665.34</v>
      </c>
      <c r="G41" s="134">
        <v>672.01</v>
      </c>
      <c r="H41" s="134">
        <v>706.39</v>
      </c>
      <c r="I41" s="134">
        <v>708.76</v>
      </c>
      <c r="J41" s="139">
        <v>765.15</v>
      </c>
      <c r="L41" s="139">
        <v>688.2</v>
      </c>
      <c r="M41" s="135">
        <v>717.1</v>
      </c>
    </row>
    <row r="42" spans="1:13" s="32" customFormat="1" x14ac:dyDescent="0.25">
      <c r="A42" s="170"/>
      <c r="B42" s="179" t="s">
        <v>184</v>
      </c>
      <c r="C42" s="115" t="s">
        <v>185</v>
      </c>
      <c r="D42" s="134" t="s">
        <v>486</v>
      </c>
      <c r="E42" s="134" t="s">
        <v>486</v>
      </c>
      <c r="F42" s="134" t="s">
        <v>486</v>
      </c>
      <c r="G42" s="134" t="s">
        <v>486</v>
      </c>
      <c r="H42" s="134" t="s">
        <v>486</v>
      </c>
      <c r="I42" s="134" t="s">
        <v>486</v>
      </c>
      <c r="J42" s="139" t="s">
        <v>486</v>
      </c>
      <c r="L42" s="139">
        <v>565.29999999999995</v>
      </c>
      <c r="M42" s="135">
        <v>595.4</v>
      </c>
    </row>
    <row r="43" spans="1:13" s="32" customFormat="1" x14ac:dyDescent="0.25">
      <c r="A43" s="170"/>
      <c r="B43" s="179" t="s">
        <v>186</v>
      </c>
      <c r="C43" s="115" t="s">
        <v>187</v>
      </c>
      <c r="D43" s="134" t="s">
        <v>486</v>
      </c>
      <c r="E43" s="134" t="s">
        <v>486</v>
      </c>
      <c r="F43" s="134" t="s">
        <v>486</v>
      </c>
      <c r="G43" s="134" t="s">
        <v>486</v>
      </c>
      <c r="H43" s="134" t="s">
        <v>486</v>
      </c>
      <c r="I43" s="134" t="s">
        <v>486</v>
      </c>
      <c r="J43" s="139" t="s">
        <v>486</v>
      </c>
      <c r="L43" s="139" t="s">
        <v>486</v>
      </c>
      <c r="M43" s="135" t="s">
        <v>486</v>
      </c>
    </row>
    <row r="44" spans="1:13" s="32" customFormat="1" x14ac:dyDescent="0.25">
      <c r="A44" s="170"/>
      <c r="B44" s="179" t="s">
        <v>188</v>
      </c>
      <c r="C44" s="115" t="s">
        <v>189</v>
      </c>
      <c r="D44" s="134" t="s">
        <v>486</v>
      </c>
      <c r="E44" s="134" t="s">
        <v>486</v>
      </c>
      <c r="F44" s="134" t="s">
        <v>486</v>
      </c>
      <c r="G44" s="134" t="s">
        <v>486</v>
      </c>
      <c r="H44" s="134" t="s">
        <v>486</v>
      </c>
      <c r="I44" s="134" t="s">
        <v>486</v>
      </c>
      <c r="J44" s="139" t="s">
        <v>486</v>
      </c>
      <c r="L44" s="139" t="s">
        <v>486</v>
      </c>
      <c r="M44" s="135" t="s">
        <v>486</v>
      </c>
    </row>
    <row r="45" spans="1:13" s="32" customFormat="1" x14ac:dyDescent="0.25">
      <c r="A45" s="170"/>
      <c r="B45" s="179" t="s">
        <v>190</v>
      </c>
      <c r="C45" s="115" t="s">
        <v>191</v>
      </c>
      <c r="D45" s="134" t="s">
        <v>486</v>
      </c>
      <c r="E45" s="134" t="s">
        <v>486</v>
      </c>
      <c r="F45" s="134" t="s">
        <v>486</v>
      </c>
      <c r="G45" s="134" t="s">
        <v>486</v>
      </c>
      <c r="H45" s="134" t="s">
        <v>486</v>
      </c>
      <c r="I45" s="134" t="s">
        <v>486</v>
      </c>
      <c r="J45" s="139" t="s">
        <v>486</v>
      </c>
      <c r="L45" s="139" t="s">
        <v>486</v>
      </c>
      <c r="M45" s="135" t="s">
        <v>486</v>
      </c>
    </row>
    <row r="46" spans="1:13" s="32" customFormat="1" x14ac:dyDescent="0.25">
      <c r="A46" s="170"/>
      <c r="B46" s="179" t="s">
        <v>192</v>
      </c>
      <c r="C46" s="115" t="s">
        <v>193</v>
      </c>
      <c r="D46" s="134" t="s">
        <v>486</v>
      </c>
      <c r="E46" s="134">
        <v>698.02</v>
      </c>
      <c r="F46" s="134" t="s">
        <v>486</v>
      </c>
      <c r="G46" s="134" t="s">
        <v>486</v>
      </c>
      <c r="H46" s="134" t="s">
        <v>486</v>
      </c>
      <c r="I46" s="134" t="s">
        <v>486</v>
      </c>
      <c r="J46" s="139" t="s">
        <v>486</v>
      </c>
      <c r="L46" s="139">
        <v>756.8</v>
      </c>
      <c r="M46" s="135">
        <v>785.5</v>
      </c>
    </row>
    <row r="47" spans="1:13" s="32" customFormat="1" x14ac:dyDescent="0.25">
      <c r="A47" s="170"/>
      <c r="B47" s="179" t="s">
        <v>194</v>
      </c>
      <c r="C47" s="115" t="s">
        <v>195</v>
      </c>
      <c r="D47" s="134" t="s">
        <v>486</v>
      </c>
      <c r="E47" s="134" t="s">
        <v>486</v>
      </c>
      <c r="F47" s="134" t="s">
        <v>486</v>
      </c>
      <c r="G47" s="134" t="s">
        <v>486</v>
      </c>
      <c r="H47" s="134" t="s">
        <v>486</v>
      </c>
      <c r="I47" s="134" t="s">
        <v>486</v>
      </c>
      <c r="J47" s="139" t="s">
        <v>486</v>
      </c>
      <c r="L47" s="139">
        <v>741.8</v>
      </c>
      <c r="M47" s="135">
        <v>770.9</v>
      </c>
    </row>
    <row r="48" spans="1:13" s="32" customFormat="1" x14ac:dyDescent="0.25">
      <c r="A48" s="171"/>
      <c r="B48" s="180" t="s">
        <v>196</v>
      </c>
      <c r="C48" s="146" t="s">
        <v>446</v>
      </c>
      <c r="D48" s="136" t="s">
        <v>486</v>
      </c>
      <c r="E48" s="136" t="s">
        <v>486</v>
      </c>
      <c r="F48" s="136" t="s">
        <v>486</v>
      </c>
      <c r="G48" s="136" t="s">
        <v>486</v>
      </c>
      <c r="H48" s="136" t="s">
        <v>486</v>
      </c>
      <c r="I48" s="136" t="s">
        <v>486</v>
      </c>
      <c r="J48" s="140" t="s">
        <v>486</v>
      </c>
      <c r="L48" s="140" t="s">
        <v>486</v>
      </c>
      <c r="M48" s="137" t="s">
        <v>486</v>
      </c>
    </row>
    <row r="49" spans="1:13" s="32" customFormat="1" x14ac:dyDescent="0.25">
      <c r="A49" s="5" t="s">
        <v>309</v>
      </c>
      <c r="B49" s="4"/>
      <c r="C49" s="4"/>
      <c r="D49" s="50"/>
      <c r="E49" s="50"/>
      <c r="F49" s="50"/>
      <c r="G49" s="50"/>
      <c r="H49" s="50"/>
      <c r="I49" s="50"/>
    </row>
    <row r="50" spans="1:13" s="32" customFormat="1" x14ac:dyDescent="0.25">
      <c r="A50" s="3" t="s">
        <v>310</v>
      </c>
      <c r="B50" s="34"/>
      <c r="C50" s="34"/>
      <c r="D50" s="34"/>
      <c r="E50" s="34"/>
      <c r="F50" s="34"/>
      <c r="G50" s="34"/>
      <c r="H50" s="34"/>
      <c r="I50" s="34"/>
    </row>
    <row r="51" spans="1:13" s="32" customFormat="1" x14ac:dyDescent="0.25">
      <c r="A51" s="2" t="s">
        <v>485</v>
      </c>
      <c r="B51" s="34"/>
      <c r="C51" s="34"/>
      <c r="D51" s="34"/>
      <c r="E51" s="34"/>
      <c r="F51" s="34"/>
      <c r="G51" s="34"/>
      <c r="H51" s="34"/>
      <c r="I51" s="34"/>
      <c r="J51" s="34"/>
      <c r="K51" s="34"/>
    </row>
    <row r="52" spans="1:13" x14ac:dyDescent="0.25">
      <c r="A52" t="s">
        <v>311</v>
      </c>
      <c r="B52" s="32"/>
      <c r="C52" s="32"/>
      <c r="D52" s="32"/>
      <c r="E52" s="32"/>
      <c r="F52" s="32"/>
      <c r="G52" s="32"/>
      <c r="H52" s="32"/>
      <c r="I52" s="32"/>
      <c r="J52" s="32"/>
      <c r="K52" s="32"/>
      <c r="L52" s="33"/>
      <c r="M52" s="32"/>
    </row>
  </sheetData>
  <mergeCells count="10">
    <mergeCell ref="A2:C4"/>
    <mergeCell ref="D2:D3"/>
    <mergeCell ref="L2:M2"/>
    <mergeCell ref="A5:C5"/>
    <mergeCell ref="E2:E3"/>
    <mergeCell ref="F2:F3"/>
    <mergeCell ref="G2:G3"/>
    <mergeCell ref="H2:H3"/>
    <mergeCell ref="I2:I3"/>
    <mergeCell ref="J2:J3"/>
  </mergeCells>
  <pageMargins left="0.7" right="0.7" top="0.75" bottom="0.75" header="0.3" footer="0.3"/>
  <pageSetup paperSize="9" orientation="portrait" r:id="rId1"/>
  <ignoredErrors>
    <ignoredError sqref="C12:C17 B18:B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heetViews>
  <sheetFormatPr baseColWidth="10" defaultColWidth="11.42578125" defaultRowHeight="15" x14ac:dyDescent="0.25"/>
  <cols>
    <col min="3" max="3" width="19.85546875" bestFit="1" customWidth="1"/>
    <col min="10" max="10" width="12.42578125" customWidth="1"/>
    <col min="11" max="11" width="2.7109375" customWidth="1"/>
    <col min="12" max="13" width="15.7109375" customWidth="1"/>
  </cols>
  <sheetData>
    <row r="1" spans="1:13" x14ac:dyDescent="0.25">
      <c r="A1" s="33" t="s">
        <v>468</v>
      </c>
      <c r="B1" s="32"/>
      <c r="C1" s="32"/>
      <c r="D1" s="32"/>
      <c r="E1" s="32"/>
      <c r="F1" s="32"/>
      <c r="G1" s="32"/>
      <c r="H1" s="32"/>
      <c r="I1" s="32"/>
      <c r="J1" s="32"/>
      <c r="K1" s="32"/>
    </row>
    <row r="2" spans="1:13" ht="14.45" customHeight="1" x14ac:dyDescent="0.25">
      <c r="A2" s="376" t="s">
        <v>8</v>
      </c>
      <c r="B2" s="376"/>
      <c r="C2" s="376"/>
      <c r="D2" s="378" t="s">
        <v>299</v>
      </c>
      <c r="E2" s="378" t="s">
        <v>300</v>
      </c>
      <c r="F2" s="378" t="s">
        <v>301</v>
      </c>
      <c r="G2" s="378" t="s">
        <v>303</v>
      </c>
      <c r="H2" s="380" t="s">
        <v>313</v>
      </c>
      <c r="I2" s="380" t="s">
        <v>438</v>
      </c>
      <c r="J2" s="380" t="s">
        <v>447</v>
      </c>
      <c r="K2" s="32"/>
      <c r="L2" s="319" t="s">
        <v>377</v>
      </c>
      <c r="M2" s="320"/>
    </row>
    <row r="3" spans="1:13" x14ac:dyDescent="0.25">
      <c r="A3" s="377"/>
      <c r="B3" s="377"/>
      <c r="C3" s="377"/>
      <c r="D3" s="379"/>
      <c r="E3" s="379"/>
      <c r="F3" s="379"/>
      <c r="G3" s="379"/>
      <c r="H3" s="381"/>
      <c r="I3" s="381"/>
      <c r="J3" s="381"/>
      <c r="K3" s="32"/>
      <c r="L3" s="160" t="s">
        <v>483</v>
      </c>
      <c r="M3" s="160" t="s">
        <v>482</v>
      </c>
    </row>
    <row r="4" spans="1:13" x14ac:dyDescent="0.25">
      <c r="A4" s="377"/>
      <c r="B4" s="377"/>
      <c r="C4" s="377"/>
      <c r="D4" s="30" t="s">
        <v>75</v>
      </c>
      <c r="E4" s="30" t="s">
        <v>75</v>
      </c>
      <c r="F4" s="30" t="s">
        <v>75</v>
      </c>
      <c r="G4" s="30" t="s">
        <v>75</v>
      </c>
      <c r="H4" s="30" t="s">
        <v>75</v>
      </c>
      <c r="I4" s="30" t="s">
        <v>75</v>
      </c>
      <c r="J4" s="30" t="s">
        <v>75</v>
      </c>
      <c r="K4" s="32"/>
      <c r="L4" s="118" t="s">
        <v>75</v>
      </c>
      <c r="M4" s="118" t="s">
        <v>75</v>
      </c>
    </row>
    <row r="5" spans="1:13" ht="14.45" customHeight="1" x14ac:dyDescent="0.25">
      <c r="A5" s="365" t="s">
        <v>39</v>
      </c>
      <c r="B5" s="366"/>
      <c r="C5" s="366"/>
      <c r="D5" s="147">
        <v>7.3138699999999996</v>
      </c>
      <c r="E5" s="147">
        <v>7.68262</v>
      </c>
      <c r="F5" s="147">
        <v>8.1230399999999996</v>
      </c>
      <c r="G5" s="147">
        <v>8.5954999999999995</v>
      </c>
      <c r="H5" s="147">
        <v>8.7490799999999993</v>
      </c>
      <c r="I5" s="147">
        <v>9.0078800000000001</v>
      </c>
      <c r="J5" s="148">
        <v>9.3796499999999998</v>
      </c>
      <c r="K5" s="32"/>
      <c r="L5" s="148">
        <v>8.5340000000000007</v>
      </c>
      <c r="M5" s="205">
        <v>8.82</v>
      </c>
    </row>
    <row r="6" spans="1:13" ht="25.5" x14ac:dyDescent="0.25">
      <c r="A6" s="165" t="s">
        <v>125</v>
      </c>
      <c r="B6" s="166"/>
      <c r="C6" s="39" t="s">
        <v>126</v>
      </c>
      <c r="D6" s="132">
        <v>8.0179600000000004</v>
      </c>
      <c r="E6" s="132">
        <v>8.4201200000000007</v>
      </c>
      <c r="F6" s="132">
        <v>8.9449799999999993</v>
      </c>
      <c r="G6" s="132">
        <v>9.7659400000000005</v>
      </c>
      <c r="H6" s="132">
        <v>9.8679199999999998</v>
      </c>
      <c r="I6" s="132">
        <v>10.363</v>
      </c>
      <c r="J6" s="138">
        <v>10.3871</v>
      </c>
      <c r="K6" s="34"/>
      <c r="L6" s="138">
        <v>9.59</v>
      </c>
      <c r="M6" s="133">
        <v>9.8810000000000002</v>
      </c>
    </row>
    <row r="7" spans="1:13" x14ac:dyDescent="0.25">
      <c r="A7" s="167"/>
      <c r="B7" s="168"/>
      <c r="C7" s="38" t="s">
        <v>127</v>
      </c>
      <c r="D7" s="134">
        <v>8.2287499999999998</v>
      </c>
      <c r="E7" s="134">
        <v>8.7325999999999997</v>
      </c>
      <c r="F7" s="134">
        <v>9.4230099999999997</v>
      </c>
      <c r="G7" s="134">
        <v>9.6381099999999993</v>
      </c>
      <c r="H7" s="134">
        <v>9.5735899999999994</v>
      </c>
      <c r="I7" s="134">
        <v>9.6747899999999998</v>
      </c>
      <c r="J7" s="139">
        <v>10.2303</v>
      </c>
      <c r="K7" s="34"/>
      <c r="L7" s="139">
        <v>9.5329999999999995</v>
      </c>
      <c r="M7" s="135">
        <v>9.8290000000000006</v>
      </c>
    </row>
    <row r="8" spans="1:13" x14ac:dyDescent="0.25">
      <c r="A8" s="167"/>
      <c r="B8" s="168"/>
      <c r="C8" s="38" t="s">
        <v>128</v>
      </c>
      <c r="D8" s="134">
        <v>7.1867900000000002</v>
      </c>
      <c r="E8" s="134">
        <v>7.5653300000000003</v>
      </c>
      <c r="F8" s="134">
        <v>7.9652200000000004</v>
      </c>
      <c r="G8" s="134">
        <v>8.3758499999999998</v>
      </c>
      <c r="H8" s="134">
        <v>8.5506799999999998</v>
      </c>
      <c r="I8" s="134">
        <v>8.8403200000000002</v>
      </c>
      <c r="J8" s="139">
        <v>9.1717600000000008</v>
      </c>
      <c r="K8" s="34"/>
      <c r="L8" s="139">
        <v>8.3490000000000002</v>
      </c>
      <c r="M8" s="135">
        <v>8.6240000000000006</v>
      </c>
    </row>
    <row r="9" spans="1:13" x14ac:dyDescent="0.25">
      <c r="A9" s="167"/>
      <c r="B9" s="168"/>
      <c r="C9" s="38" t="s">
        <v>129</v>
      </c>
      <c r="D9" s="134">
        <v>7.0592300000000003</v>
      </c>
      <c r="E9" s="134">
        <v>7.4786200000000003</v>
      </c>
      <c r="F9" s="134">
        <v>7.8214499999999996</v>
      </c>
      <c r="G9" s="134">
        <v>8.4232700000000005</v>
      </c>
      <c r="H9" s="134">
        <v>8.4013200000000001</v>
      </c>
      <c r="I9" s="134">
        <v>8.7391199999999998</v>
      </c>
      <c r="J9" s="139">
        <v>9.1454599999999999</v>
      </c>
      <c r="K9" s="34"/>
      <c r="L9" s="139">
        <v>8.3209999999999997</v>
      </c>
      <c r="M9" s="135">
        <v>8.6010000000000009</v>
      </c>
    </row>
    <row r="10" spans="1:13" x14ac:dyDescent="0.25">
      <c r="A10" s="167"/>
      <c r="B10" s="168"/>
      <c r="C10" s="38" t="s">
        <v>130</v>
      </c>
      <c r="D10" s="134">
        <v>7.0417800000000002</v>
      </c>
      <c r="E10" s="134">
        <v>7.0005199999999999</v>
      </c>
      <c r="F10" s="134">
        <v>7.5477999999999996</v>
      </c>
      <c r="G10" s="134">
        <v>7.9275399999999996</v>
      </c>
      <c r="H10" s="134">
        <v>8.1905599999999996</v>
      </c>
      <c r="I10" s="134">
        <v>8.3354800000000004</v>
      </c>
      <c r="J10" s="139">
        <v>8.7346599999999999</v>
      </c>
      <c r="K10" s="34"/>
      <c r="L10" s="139">
        <v>8.0190000000000001</v>
      </c>
      <c r="M10" s="135">
        <v>8.2970000000000006</v>
      </c>
    </row>
    <row r="11" spans="1:13" x14ac:dyDescent="0.25">
      <c r="A11" s="172"/>
      <c r="B11" s="173"/>
      <c r="C11" s="37" t="s">
        <v>131</v>
      </c>
      <c r="D11" s="136">
        <v>7.532</v>
      </c>
      <c r="E11" s="136">
        <v>7.7784300000000002</v>
      </c>
      <c r="F11" s="136">
        <v>8.1235900000000001</v>
      </c>
      <c r="G11" s="136">
        <v>8.3446999999999996</v>
      </c>
      <c r="H11" s="136">
        <v>8.7978799999999993</v>
      </c>
      <c r="I11" s="136">
        <v>8.9356299999999997</v>
      </c>
      <c r="J11" s="140">
        <v>9.3280600000000007</v>
      </c>
      <c r="K11" s="34"/>
      <c r="L11" s="140">
        <v>8.4459999999999997</v>
      </c>
      <c r="M11" s="137">
        <v>8.76</v>
      </c>
    </row>
    <row r="12" spans="1:13" x14ac:dyDescent="0.25">
      <c r="A12" s="165" t="s">
        <v>124</v>
      </c>
      <c r="B12" s="166"/>
      <c r="C12" s="39" t="s">
        <v>132</v>
      </c>
      <c r="D12" s="132">
        <v>7.57742</v>
      </c>
      <c r="E12" s="132">
        <v>8.0525800000000007</v>
      </c>
      <c r="F12" s="132">
        <v>8.5676900000000007</v>
      </c>
      <c r="G12" s="132">
        <v>9.00352</v>
      </c>
      <c r="H12" s="132">
        <v>9.2408300000000008</v>
      </c>
      <c r="I12" s="132">
        <v>9.5674499999999991</v>
      </c>
      <c r="J12" s="138">
        <v>9.89452</v>
      </c>
      <c r="K12" s="34"/>
      <c r="L12" s="138">
        <v>8.9410000000000007</v>
      </c>
      <c r="M12" s="133">
        <v>9.2490000000000006</v>
      </c>
    </row>
    <row r="13" spans="1:13" x14ac:dyDescent="0.25">
      <c r="A13" s="167"/>
      <c r="B13" s="168"/>
      <c r="C13" s="38" t="s">
        <v>133</v>
      </c>
      <c r="D13" s="134">
        <v>7.3607699999999996</v>
      </c>
      <c r="E13" s="134">
        <v>7.8563499999999999</v>
      </c>
      <c r="F13" s="134">
        <v>8.1502400000000002</v>
      </c>
      <c r="G13" s="134">
        <v>8.6671899999999997</v>
      </c>
      <c r="H13" s="134">
        <v>8.7526600000000006</v>
      </c>
      <c r="I13" s="134">
        <v>8.9509000000000007</v>
      </c>
      <c r="J13" s="139">
        <v>9.3023199999999999</v>
      </c>
      <c r="K13" s="34"/>
      <c r="L13" s="139">
        <v>8.5259999999999998</v>
      </c>
      <c r="M13" s="135">
        <v>8.7789999999999999</v>
      </c>
    </row>
    <row r="14" spans="1:13" x14ac:dyDescent="0.25">
      <c r="A14" s="167"/>
      <c r="B14" s="168"/>
      <c r="C14" s="38" t="s">
        <v>134</v>
      </c>
      <c r="D14" s="134">
        <v>6.93316</v>
      </c>
      <c r="E14" s="134">
        <v>7.3593999999999999</v>
      </c>
      <c r="F14" s="134">
        <v>7.7069200000000002</v>
      </c>
      <c r="G14" s="134">
        <v>8.1958400000000005</v>
      </c>
      <c r="H14" s="134">
        <v>8.1353399999999993</v>
      </c>
      <c r="I14" s="134">
        <v>8.5216200000000004</v>
      </c>
      <c r="J14" s="139">
        <v>8.8035099999999993</v>
      </c>
      <c r="K14" s="34"/>
      <c r="L14" s="139">
        <v>8.1080000000000005</v>
      </c>
      <c r="M14" s="135">
        <v>8.3800000000000008</v>
      </c>
    </row>
    <row r="15" spans="1:13" x14ac:dyDescent="0.25">
      <c r="A15" s="167"/>
      <c r="B15" s="168"/>
      <c r="C15" s="38" t="s">
        <v>135</v>
      </c>
      <c r="D15" s="134">
        <v>7.4298999999999999</v>
      </c>
      <c r="E15" s="134">
        <v>7.7334899999999998</v>
      </c>
      <c r="F15" s="134">
        <v>8.2175100000000008</v>
      </c>
      <c r="G15" s="134">
        <v>8.7793399999999995</v>
      </c>
      <c r="H15" s="134">
        <v>8.8364700000000003</v>
      </c>
      <c r="I15" s="134">
        <v>9.0765700000000002</v>
      </c>
      <c r="J15" s="139">
        <v>9.5420800000000003</v>
      </c>
      <c r="K15" s="34"/>
      <c r="L15" s="139">
        <v>8.7189999999999994</v>
      </c>
      <c r="M15" s="135">
        <v>9.0030000000000001</v>
      </c>
    </row>
    <row r="16" spans="1:13" x14ac:dyDescent="0.25">
      <c r="A16" s="167"/>
      <c r="B16" s="168"/>
      <c r="C16" s="38" t="s">
        <v>136</v>
      </c>
      <c r="D16" s="134">
        <v>6.95303</v>
      </c>
      <c r="E16" s="134">
        <v>6.9652900000000004</v>
      </c>
      <c r="F16" s="134">
        <v>7.4977999999999998</v>
      </c>
      <c r="G16" s="134">
        <v>7.9047299999999998</v>
      </c>
      <c r="H16" s="134">
        <v>8.1863700000000001</v>
      </c>
      <c r="I16" s="134">
        <v>8.3484700000000007</v>
      </c>
      <c r="J16" s="139">
        <v>8.7228700000000003</v>
      </c>
      <c r="K16" s="34"/>
      <c r="L16" s="139">
        <v>7.9980000000000002</v>
      </c>
      <c r="M16" s="135">
        <v>8.2799999999999994</v>
      </c>
    </row>
    <row r="17" spans="1:13" x14ac:dyDescent="0.25">
      <c r="A17" s="172"/>
      <c r="B17" s="173"/>
      <c r="C17" s="42" t="s">
        <v>137</v>
      </c>
      <c r="D17" s="136" t="s">
        <v>486</v>
      </c>
      <c r="E17" s="136" t="s">
        <v>486</v>
      </c>
      <c r="F17" s="136" t="s">
        <v>486</v>
      </c>
      <c r="G17" s="136" t="s">
        <v>486</v>
      </c>
      <c r="H17" s="136" t="s">
        <v>486</v>
      </c>
      <c r="I17" s="136" t="s">
        <v>486</v>
      </c>
      <c r="J17" s="140" t="s">
        <v>486</v>
      </c>
      <c r="K17" s="34"/>
      <c r="L17" s="140">
        <v>8.1080000000000005</v>
      </c>
      <c r="M17" s="137">
        <v>8.3019999999999996</v>
      </c>
    </row>
    <row r="18" spans="1:13" x14ac:dyDescent="0.25">
      <c r="A18" s="169" t="s">
        <v>378</v>
      </c>
      <c r="B18" s="179" t="s">
        <v>138</v>
      </c>
      <c r="C18" s="13" t="s">
        <v>480</v>
      </c>
      <c r="D18" s="132">
        <v>8.0179600000000004</v>
      </c>
      <c r="E18" s="132">
        <v>8.4201200000000007</v>
      </c>
      <c r="F18" s="132">
        <v>8.9449799999999993</v>
      </c>
      <c r="G18" s="132">
        <v>9.7659400000000005</v>
      </c>
      <c r="H18" s="132">
        <v>9.8679199999999998</v>
      </c>
      <c r="I18" s="132">
        <v>10.363</v>
      </c>
      <c r="J18" s="138">
        <v>10.3871</v>
      </c>
      <c r="K18" s="34"/>
      <c r="L18" s="138">
        <v>9.59</v>
      </c>
      <c r="M18" s="133">
        <v>9.8810000000000002</v>
      </c>
    </row>
    <row r="19" spans="1:13" x14ac:dyDescent="0.25">
      <c r="A19" s="170"/>
      <c r="B19" s="179" t="s">
        <v>139</v>
      </c>
      <c r="C19" s="13" t="s">
        <v>140</v>
      </c>
      <c r="D19" s="134">
        <v>8.3760200000000005</v>
      </c>
      <c r="E19" s="134">
        <v>9.0443200000000008</v>
      </c>
      <c r="F19" s="134">
        <v>9.5222700000000007</v>
      </c>
      <c r="G19" s="134">
        <v>9.8731799999999996</v>
      </c>
      <c r="H19" s="134">
        <v>9.8156999999999996</v>
      </c>
      <c r="I19" s="134">
        <v>9.9722899999999992</v>
      </c>
      <c r="J19" s="139">
        <v>10.7174</v>
      </c>
      <c r="K19" s="34"/>
      <c r="L19" s="139">
        <v>9.8420000000000005</v>
      </c>
      <c r="M19" s="135">
        <v>10.18</v>
      </c>
    </row>
    <row r="20" spans="1:13" x14ac:dyDescent="0.25">
      <c r="A20" s="170"/>
      <c r="B20" s="179" t="s">
        <v>141</v>
      </c>
      <c r="C20" s="13" t="s">
        <v>142</v>
      </c>
      <c r="D20" s="134">
        <v>7.6176199999999996</v>
      </c>
      <c r="E20" s="134">
        <v>8.0122400000000003</v>
      </c>
      <c r="F20" s="134">
        <v>8.4000299999999992</v>
      </c>
      <c r="G20" s="134">
        <v>9.0568100000000005</v>
      </c>
      <c r="H20" s="134">
        <v>9.2985299999999995</v>
      </c>
      <c r="I20" s="134">
        <v>9.3766800000000003</v>
      </c>
      <c r="J20" s="139">
        <v>9.6090099999999996</v>
      </c>
      <c r="K20" s="34"/>
      <c r="L20" s="139">
        <v>8.9540000000000006</v>
      </c>
      <c r="M20" s="135">
        <v>9.109</v>
      </c>
    </row>
    <row r="21" spans="1:13" x14ac:dyDescent="0.25">
      <c r="A21" s="170"/>
      <c r="B21" s="179" t="s">
        <v>143</v>
      </c>
      <c r="C21" s="13" t="s">
        <v>144</v>
      </c>
      <c r="D21" s="134">
        <v>7.1345400000000003</v>
      </c>
      <c r="E21" s="134">
        <v>7.30931</v>
      </c>
      <c r="F21" s="134">
        <v>8.0402199999999997</v>
      </c>
      <c r="G21" s="134">
        <v>8.2720099999999999</v>
      </c>
      <c r="H21" s="134">
        <v>8.4697099999999992</v>
      </c>
      <c r="I21" s="134">
        <v>8.9306400000000004</v>
      </c>
      <c r="J21" s="139">
        <v>9.1535899999999994</v>
      </c>
      <c r="K21" s="34"/>
      <c r="L21" s="139">
        <v>8.3000000000000007</v>
      </c>
      <c r="M21" s="135">
        <v>8.6010000000000009</v>
      </c>
    </row>
    <row r="22" spans="1:13" x14ac:dyDescent="0.25">
      <c r="A22" s="170"/>
      <c r="B22" s="179" t="s">
        <v>145</v>
      </c>
      <c r="C22" s="13" t="s">
        <v>146</v>
      </c>
      <c r="D22" s="134">
        <v>6.9045500000000004</v>
      </c>
      <c r="E22" s="134">
        <v>7.42408</v>
      </c>
      <c r="F22" s="134">
        <v>7.4991899999999996</v>
      </c>
      <c r="G22" s="134">
        <v>8.0261600000000008</v>
      </c>
      <c r="H22" s="134">
        <v>8.2555099999999992</v>
      </c>
      <c r="I22" s="134">
        <v>8.5288299999999992</v>
      </c>
      <c r="J22" s="139">
        <v>8.9229800000000008</v>
      </c>
      <c r="K22" s="34"/>
      <c r="L22" s="139">
        <v>8.0839999999999996</v>
      </c>
      <c r="M22" s="135">
        <v>8.3689999999999998</v>
      </c>
    </row>
    <row r="23" spans="1:13" x14ac:dyDescent="0.25">
      <c r="A23" s="170"/>
      <c r="B23" s="179" t="s">
        <v>147</v>
      </c>
      <c r="C23" s="13" t="s">
        <v>148</v>
      </c>
      <c r="D23" s="134" t="s">
        <v>486</v>
      </c>
      <c r="E23" s="134" t="s">
        <v>486</v>
      </c>
      <c r="F23" s="134" t="s">
        <v>486</v>
      </c>
      <c r="G23" s="134" t="s">
        <v>486</v>
      </c>
      <c r="H23" s="134" t="s">
        <v>486</v>
      </c>
      <c r="I23" s="134" t="s">
        <v>486</v>
      </c>
      <c r="J23" s="139" t="s">
        <v>486</v>
      </c>
      <c r="K23" s="34"/>
      <c r="L23" s="139" t="s">
        <v>486</v>
      </c>
      <c r="M23" s="135" t="s">
        <v>486</v>
      </c>
    </row>
    <row r="24" spans="1:13" x14ac:dyDescent="0.25">
      <c r="A24" s="170"/>
      <c r="B24" s="179" t="s">
        <v>149</v>
      </c>
      <c r="C24" s="13" t="s">
        <v>150</v>
      </c>
      <c r="D24" s="134">
        <v>7.0277900000000004</v>
      </c>
      <c r="E24" s="134">
        <v>7.54542</v>
      </c>
      <c r="F24" s="134">
        <v>7.9608100000000004</v>
      </c>
      <c r="G24" s="134">
        <v>8.3231900000000003</v>
      </c>
      <c r="H24" s="134">
        <v>8.4209700000000005</v>
      </c>
      <c r="I24" s="134">
        <v>8.3847199999999997</v>
      </c>
      <c r="J24" s="139">
        <v>8.8451900000000006</v>
      </c>
      <c r="K24" s="34"/>
      <c r="L24" s="139">
        <v>8.1120000000000001</v>
      </c>
      <c r="M24" s="135">
        <v>8.4109999999999996</v>
      </c>
    </row>
    <row r="25" spans="1:13" x14ac:dyDescent="0.25">
      <c r="A25" s="170"/>
      <c r="B25" s="179" t="s">
        <v>151</v>
      </c>
      <c r="C25" s="13" t="s">
        <v>152</v>
      </c>
      <c r="D25" s="134" t="s">
        <v>486</v>
      </c>
      <c r="E25" s="134">
        <v>7.2061799999999998</v>
      </c>
      <c r="F25" s="134">
        <v>7.3420300000000003</v>
      </c>
      <c r="G25" s="134">
        <v>8.04542</v>
      </c>
      <c r="H25" s="134" t="s">
        <v>486</v>
      </c>
      <c r="I25" s="134">
        <v>8.1405700000000003</v>
      </c>
      <c r="J25" s="139" t="s">
        <v>486</v>
      </c>
      <c r="K25" s="34"/>
      <c r="L25" s="139">
        <v>7.8090000000000002</v>
      </c>
      <c r="M25" s="135">
        <v>8.0530000000000008</v>
      </c>
    </row>
    <row r="26" spans="1:13" x14ac:dyDescent="0.25">
      <c r="A26" s="170"/>
      <c r="B26" s="179" t="s">
        <v>153</v>
      </c>
      <c r="C26" s="13" t="s">
        <v>154</v>
      </c>
      <c r="D26" s="134">
        <v>7.1294199999999996</v>
      </c>
      <c r="E26" s="134">
        <v>7.5134100000000004</v>
      </c>
      <c r="F26" s="134">
        <v>8.0637500000000006</v>
      </c>
      <c r="G26" s="134">
        <v>8.5912299999999995</v>
      </c>
      <c r="H26" s="134">
        <v>8.2055000000000007</v>
      </c>
      <c r="I26" s="134">
        <v>8.6150099999999998</v>
      </c>
      <c r="J26" s="139">
        <v>8.9673599999999993</v>
      </c>
      <c r="K26" s="34"/>
      <c r="L26" s="139">
        <v>8.34</v>
      </c>
      <c r="M26" s="135">
        <v>8.609</v>
      </c>
    </row>
    <row r="27" spans="1:13" x14ac:dyDescent="0.25">
      <c r="A27" s="170"/>
      <c r="B27" s="179" t="s">
        <v>155</v>
      </c>
      <c r="C27" s="13" t="s">
        <v>156</v>
      </c>
      <c r="D27" s="134">
        <v>6.8613299999999997</v>
      </c>
      <c r="E27" s="134">
        <v>7.5345800000000001</v>
      </c>
      <c r="F27" s="134">
        <v>7.4367599999999996</v>
      </c>
      <c r="G27" s="134">
        <v>8.1499699999999997</v>
      </c>
      <c r="H27" s="134">
        <v>8.4093099999999996</v>
      </c>
      <c r="I27" s="134">
        <v>8.6884999999999994</v>
      </c>
      <c r="J27" s="139">
        <v>8.9700100000000003</v>
      </c>
      <c r="K27" s="34"/>
      <c r="L27" s="139">
        <v>8.2140000000000004</v>
      </c>
      <c r="M27" s="135">
        <v>8.4459999999999997</v>
      </c>
    </row>
    <row r="28" spans="1:13" x14ac:dyDescent="0.25">
      <c r="A28" s="170"/>
      <c r="B28" s="179" t="s">
        <v>157</v>
      </c>
      <c r="C28" s="13" t="s">
        <v>158</v>
      </c>
      <c r="D28" s="134" t="s">
        <v>486</v>
      </c>
      <c r="E28" s="134" t="s">
        <v>486</v>
      </c>
      <c r="F28" s="134" t="s">
        <v>486</v>
      </c>
      <c r="G28" s="134" t="s">
        <v>486</v>
      </c>
      <c r="H28" s="134" t="s">
        <v>486</v>
      </c>
      <c r="I28" s="134" t="s">
        <v>486</v>
      </c>
      <c r="J28" s="139" t="s">
        <v>486</v>
      </c>
      <c r="K28" s="34"/>
      <c r="L28" s="139">
        <v>7.8460000000000001</v>
      </c>
      <c r="M28" s="135">
        <v>8.0380000000000003</v>
      </c>
    </row>
    <row r="29" spans="1:13" x14ac:dyDescent="0.25">
      <c r="A29" s="170"/>
      <c r="B29" s="179" t="s">
        <v>159</v>
      </c>
      <c r="C29" s="13" t="s">
        <v>160</v>
      </c>
      <c r="D29" s="134" t="s">
        <v>486</v>
      </c>
      <c r="E29" s="134" t="s">
        <v>486</v>
      </c>
      <c r="F29" s="134" t="s">
        <v>486</v>
      </c>
      <c r="G29" s="134" t="s">
        <v>486</v>
      </c>
      <c r="H29" s="134" t="s">
        <v>486</v>
      </c>
      <c r="I29" s="134" t="s">
        <v>486</v>
      </c>
      <c r="J29" s="139" t="s">
        <v>486</v>
      </c>
      <c r="K29" s="34"/>
      <c r="L29" s="139">
        <v>7.8710000000000004</v>
      </c>
      <c r="M29" s="135">
        <v>8.1560000000000006</v>
      </c>
    </row>
    <row r="30" spans="1:13" x14ac:dyDescent="0.25">
      <c r="A30" s="170"/>
      <c r="B30" s="179" t="s">
        <v>161</v>
      </c>
      <c r="C30" s="13" t="s">
        <v>162</v>
      </c>
      <c r="D30" s="134">
        <v>6.5473100000000004</v>
      </c>
      <c r="E30" s="134">
        <v>7.0190400000000004</v>
      </c>
      <c r="F30" s="134">
        <v>7.2594399999999997</v>
      </c>
      <c r="G30" s="134">
        <v>7.8310500000000003</v>
      </c>
      <c r="H30" s="134">
        <v>8.0340799999999994</v>
      </c>
      <c r="I30" s="134">
        <v>8.1682000000000006</v>
      </c>
      <c r="J30" s="139">
        <v>8.4293300000000002</v>
      </c>
      <c r="K30" s="34"/>
      <c r="L30" s="139">
        <v>7.7069999999999999</v>
      </c>
      <c r="M30" s="135">
        <v>7.9870000000000001</v>
      </c>
    </row>
    <row r="31" spans="1:13" x14ac:dyDescent="0.25">
      <c r="A31" s="170"/>
      <c r="B31" s="179" t="s">
        <v>163</v>
      </c>
      <c r="C31" s="13" t="s">
        <v>164</v>
      </c>
      <c r="D31" s="134" t="s">
        <v>486</v>
      </c>
      <c r="E31" s="134">
        <v>7.5679499999999997</v>
      </c>
      <c r="F31" s="134">
        <v>8.0460200000000004</v>
      </c>
      <c r="G31" s="134">
        <v>8.1497299999999999</v>
      </c>
      <c r="H31" s="134" t="s">
        <v>486</v>
      </c>
      <c r="I31" s="134">
        <v>9.1577699999999993</v>
      </c>
      <c r="J31" s="139" t="s">
        <v>486</v>
      </c>
      <c r="K31" s="34"/>
      <c r="L31" s="139">
        <v>8.2330000000000005</v>
      </c>
      <c r="M31" s="135">
        <v>8.5850000000000009</v>
      </c>
    </row>
    <row r="32" spans="1:13" x14ac:dyDescent="0.25">
      <c r="A32" s="170"/>
      <c r="B32" s="179" t="s">
        <v>165</v>
      </c>
      <c r="C32" s="13" t="s">
        <v>166</v>
      </c>
      <c r="D32" s="134">
        <v>7.7273399999999999</v>
      </c>
      <c r="E32" s="134">
        <v>7.6963699999999999</v>
      </c>
      <c r="F32" s="134">
        <v>8.84924</v>
      </c>
      <c r="G32" s="134">
        <v>8.9553799999999999</v>
      </c>
      <c r="H32" s="134">
        <v>8.9549000000000003</v>
      </c>
      <c r="I32" s="134">
        <v>9.0364500000000003</v>
      </c>
      <c r="J32" s="139">
        <v>9.3175100000000004</v>
      </c>
      <c r="K32" s="34"/>
      <c r="L32" s="139">
        <v>8.8930000000000007</v>
      </c>
      <c r="M32" s="135">
        <v>9.1509999999999998</v>
      </c>
    </row>
    <row r="33" spans="1:13" x14ac:dyDescent="0.25">
      <c r="A33" s="170"/>
      <c r="B33" s="179" t="s">
        <v>167</v>
      </c>
      <c r="C33" s="13" t="s">
        <v>168</v>
      </c>
      <c r="D33" s="134">
        <v>7.23794</v>
      </c>
      <c r="E33" s="134">
        <v>7.7143499999999996</v>
      </c>
      <c r="F33" s="134">
        <v>8.0267700000000008</v>
      </c>
      <c r="G33" s="134">
        <v>8.8453999999999997</v>
      </c>
      <c r="H33" s="134">
        <v>8.7701100000000007</v>
      </c>
      <c r="I33" s="134">
        <v>9.0672999999999995</v>
      </c>
      <c r="J33" s="139">
        <v>9.6008300000000002</v>
      </c>
      <c r="K33" s="34"/>
      <c r="L33" s="139">
        <v>8.7240000000000002</v>
      </c>
      <c r="M33" s="135">
        <v>9.0190000000000001</v>
      </c>
    </row>
    <row r="34" spans="1:13" x14ac:dyDescent="0.25">
      <c r="A34" s="170"/>
      <c r="B34" s="179" t="s">
        <v>169</v>
      </c>
      <c r="C34" s="13" t="s">
        <v>170</v>
      </c>
      <c r="D34" s="134">
        <v>7.0228599999999997</v>
      </c>
      <c r="E34" s="134">
        <v>7.4336799999999998</v>
      </c>
      <c r="F34" s="134">
        <v>7.81</v>
      </c>
      <c r="G34" s="134">
        <v>8.7140400000000007</v>
      </c>
      <c r="H34" s="134">
        <v>8.8167399999999994</v>
      </c>
      <c r="I34" s="134">
        <v>8.9384499999999996</v>
      </c>
      <c r="J34" s="139">
        <v>9.2042400000000004</v>
      </c>
      <c r="K34" s="34"/>
      <c r="L34" s="139">
        <v>8.5250000000000004</v>
      </c>
      <c r="M34" s="135">
        <v>8.766</v>
      </c>
    </row>
    <row r="35" spans="1:13" x14ac:dyDescent="0.25">
      <c r="A35" s="170"/>
      <c r="B35" s="179" t="s">
        <v>171</v>
      </c>
      <c r="C35" s="13" t="s">
        <v>394</v>
      </c>
      <c r="D35" s="134">
        <v>7.8466100000000001</v>
      </c>
      <c r="E35" s="134">
        <v>7.9871100000000004</v>
      </c>
      <c r="F35" s="134">
        <v>8.5259599999999995</v>
      </c>
      <c r="G35" s="134">
        <v>8.6546199999999995</v>
      </c>
      <c r="H35" s="134">
        <v>9.0862700000000007</v>
      </c>
      <c r="I35" s="134">
        <v>9.2154000000000007</v>
      </c>
      <c r="J35" s="139">
        <v>9.67957</v>
      </c>
      <c r="K35" s="34"/>
      <c r="L35" s="139">
        <v>8.7799999999999994</v>
      </c>
      <c r="M35" s="135">
        <v>9.1029999999999998</v>
      </c>
    </row>
    <row r="36" spans="1:13" x14ac:dyDescent="0.25">
      <c r="A36" s="170"/>
      <c r="B36" s="179" t="s">
        <v>172</v>
      </c>
      <c r="C36" s="13" t="s">
        <v>173</v>
      </c>
      <c r="D36" s="134">
        <v>7.4718900000000001</v>
      </c>
      <c r="E36" s="134">
        <v>7.7882100000000003</v>
      </c>
      <c r="F36" s="134">
        <v>8.1434099999999994</v>
      </c>
      <c r="G36" s="134">
        <v>8.7264800000000005</v>
      </c>
      <c r="H36" s="134">
        <v>8.6339900000000007</v>
      </c>
      <c r="I36" s="134">
        <v>9.1061099999999993</v>
      </c>
      <c r="J36" s="139">
        <v>9.7127499999999998</v>
      </c>
      <c r="K36" s="34"/>
      <c r="L36" s="139">
        <v>8.6980000000000004</v>
      </c>
      <c r="M36" s="135">
        <v>8.9710000000000001</v>
      </c>
    </row>
    <row r="37" spans="1:13" x14ac:dyDescent="0.25">
      <c r="A37" s="170"/>
      <c r="B37" s="179" t="s">
        <v>174</v>
      </c>
      <c r="C37" s="13" t="s">
        <v>175</v>
      </c>
      <c r="D37" s="134">
        <v>8.8412100000000002</v>
      </c>
      <c r="E37" s="134">
        <v>9.5607100000000003</v>
      </c>
      <c r="F37" s="134">
        <v>10.0726</v>
      </c>
      <c r="G37" s="134">
        <v>10.311</v>
      </c>
      <c r="H37" s="134">
        <v>10.0016</v>
      </c>
      <c r="I37" s="134">
        <v>10.3734</v>
      </c>
      <c r="J37" s="139">
        <v>10.5044</v>
      </c>
      <c r="K37" s="34"/>
      <c r="L37" s="139">
        <v>9.9209999999999994</v>
      </c>
      <c r="M37" s="135">
        <v>10.122</v>
      </c>
    </row>
    <row r="38" spans="1:13" x14ac:dyDescent="0.25">
      <c r="A38" s="170"/>
      <c r="B38" s="179" t="s">
        <v>176</v>
      </c>
      <c r="C38" s="13" t="s">
        <v>177</v>
      </c>
      <c r="D38" s="134">
        <v>7.5597899999999996</v>
      </c>
      <c r="E38" s="134">
        <v>7.8191899999999999</v>
      </c>
      <c r="F38" s="134">
        <v>8.2114100000000008</v>
      </c>
      <c r="G38" s="134">
        <v>8.7022499999999994</v>
      </c>
      <c r="H38" s="134">
        <v>9.0450599999999994</v>
      </c>
      <c r="I38" s="134">
        <v>9.3986099999999997</v>
      </c>
      <c r="J38" s="139">
        <v>9.5823300000000007</v>
      </c>
      <c r="K38" s="34"/>
      <c r="L38" s="139">
        <v>8.7880000000000003</v>
      </c>
      <c r="M38" s="135">
        <v>9.0939999999999994</v>
      </c>
    </row>
    <row r="39" spans="1:13" x14ac:dyDescent="0.25">
      <c r="A39" s="170"/>
      <c r="B39" s="179" t="s">
        <v>178</v>
      </c>
      <c r="C39" s="13" t="s">
        <v>179</v>
      </c>
      <c r="D39" s="134">
        <v>6.1421299999999999</v>
      </c>
      <c r="E39" s="134">
        <v>6.8894799999999998</v>
      </c>
      <c r="F39" s="134">
        <v>7.1002400000000003</v>
      </c>
      <c r="G39" s="134">
        <v>7.57897</v>
      </c>
      <c r="H39" s="134">
        <v>8.1387900000000002</v>
      </c>
      <c r="I39" s="134">
        <v>7.5048199999999996</v>
      </c>
      <c r="J39" s="139">
        <v>8.3627000000000002</v>
      </c>
      <c r="K39" s="34"/>
      <c r="L39" s="139" t="s">
        <v>486</v>
      </c>
      <c r="M39" s="135" t="s">
        <v>486</v>
      </c>
    </row>
    <row r="40" spans="1:13" x14ac:dyDescent="0.25">
      <c r="A40" s="170"/>
      <c r="B40" s="179" t="s">
        <v>180</v>
      </c>
      <c r="C40" s="13" t="s">
        <v>181</v>
      </c>
      <c r="D40" s="134">
        <v>6.7812999999999999</v>
      </c>
      <c r="E40" s="134">
        <v>6.7801299999999998</v>
      </c>
      <c r="F40" s="134">
        <v>7.2888500000000001</v>
      </c>
      <c r="G40" s="134">
        <v>7.53355</v>
      </c>
      <c r="H40" s="134">
        <v>7.9333099999999996</v>
      </c>
      <c r="I40" s="134">
        <v>8.1357499999999998</v>
      </c>
      <c r="J40" s="139">
        <v>8.3639100000000006</v>
      </c>
      <c r="K40" s="34"/>
      <c r="L40" s="139">
        <v>7.7329999999999997</v>
      </c>
      <c r="M40" s="135">
        <v>7.984</v>
      </c>
    </row>
    <row r="41" spans="1:13" x14ac:dyDescent="0.25">
      <c r="A41" s="170"/>
      <c r="B41" s="179" t="s">
        <v>182</v>
      </c>
      <c r="C41" s="13" t="s">
        <v>183</v>
      </c>
      <c r="D41" s="134">
        <v>7.2087599999999998</v>
      </c>
      <c r="E41" s="134">
        <v>7.1689100000000003</v>
      </c>
      <c r="F41" s="134">
        <v>7.7362700000000002</v>
      </c>
      <c r="G41" s="134">
        <v>8.2266499999999994</v>
      </c>
      <c r="H41" s="134">
        <v>8.3745499999999993</v>
      </c>
      <c r="I41" s="134">
        <v>8.5248200000000001</v>
      </c>
      <c r="J41" s="139">
        <v>8.9635899999999999</v>
      </c>
      <c r="K41" s="34"/>
      <c r="L41" s="139">
        <v>8.2370000000000001</v>
      </c>
      <c r="M41" s="135">
        <v>8.5210000000000008</v>
      </c>
    </row>
    <row r="42" spans="1:13" x14ac:dyDescent="0.25">
      <c r="A42" s="170"/>
      <c r="B42" s="179" t="s">
        <v>184</v>
      </c>
      <c r="C42" s="13" t="s">
        <v>185</v>
      </c>
      <c r="D42" s="134" t="s">
        <v>486</v>
      </c>
      <c r="E42" s="134" t="s">
        <v>486</v>
      </c>
      <c r="F42" s="134" t="s">
        <v>486</v>
      </c>
      <c r="G42" s="134" t="s">
        <v>486</v>
      </c>
      <c r="H42" s="134" t="s">
        <v>486</v>
      </c>
      <c r="I42" s="134" t="s">
        <v>486</v>
      </c>
      <c r="J42" s="139" t="s">
        <v>486</v>
      </c>
      <c r="K42" s="34"/>
      <c r="L42" s="139">
        <v>7.71</v>
      </c>
      <c r="M42" s="135">
        <v>8.1229999999999993</v>
      </c>
    </row>
    <row r="43" spans="1:13" x14ac:dyDescent="0.25">
      <c r="A43" s="170"/>
      <c r="B43" s="179" t="s">
        <v>186</v>
      </c>
      <c r="C43" s="13" t="s">
        <v>187</v>
      </c>
      <c r="D43" s="134" t="s">
        <v>486</v>
      </c>
      <c r="E43" s="134" t="s">
        <v>486</v>
      </c>
      <c r="F43" s="134" t="s">
        <v>486</v>
      </c>
      <c r="G43" s="134" t="s">
        <v>486</v>
      </c>
      <c r="H43" s="134" t="s">
        <v>486</v>
      </c>
      <c r="I43" s="134" t="s">
        <v>486</v>
      </c>
      <c r="J43" s="139" t="s">
        <v>486</v>
      </c>
      <c r="K43" s="34"/>
      <c r="L43" s="139" t="s">
        <v>486</v>
      </c>
      <c r="M43" s="135" t="s">
        <v>486</v>
      </c>
    </row>
    <row r="44" spans="1:13" x14ac:dyDescent="0.25">
      <c r="A44" s="170"/>
      <c r="B44" s="179" t="s">
        <v>188</v>
      </c>
      <c r="C44" s="13" t="s">
        <v>189</v>
      </c>
      <c r="D44" s="134" t="s">
        <v>486</v>
      </c>
      <c r="E44" s="134" t="s">
        <v>486</v>
      </c>
      <c r="F44" s="134" t="s">
        <v>486</v>
      </c>
      <c r="G44" s="134" t="s">
        <v>486</v>
      </c>
      <c r="H44" s="134" t="s">
        <v>486</v>
      </c>
      <c r="I44" s="134" t="s">
        <v>486</v>
      </c>
      <c r="J44" s="139" t="s">
        <v>486</v>
      </c>
      <c r="K44" s="34"/>
      <c r="L44" s="139" t="s">
        <v>486</v>
      </c>
      <c r="M44" s="135" t="s">
        <v>486</v>
      </c>
    </row>
    <row r="45" spans="1:13" x14ac:dyDescent="0.25">
      <c r="A45" s="170"/>
      <c r="B45" s="179" t="s">
        <v>190</v>
      </c>
      <c r="C45" s="13" t="s">
        <v>191</v>
      </c>
      <c r="D45" s="134" t="s">
        <v>486</v>
      </c>
      <c r="E45" s="134" t="s">
        <v>486</v>
      </c>
      <c r="F45" s="134" t="s">
        <v>486</v>
      </c>
      <c r="G45" s="134" t="s">
        <v>486</v>
      </c>
      <c r="H45" s="134" t="s">
        <v>486</v>
      </c>
      <c r="I45" s="134" t="s">
        <v>486</v>
      </c>
      <c r="J45" s="139" t="s">
        <v>486</v>
      </c>
      <c r="K45" s="34"/>
      <c r="L45" s="139" t="s">
        <v>486</v>
      </c>
      <c r="M45" s="135" t="s">
        <v>486</v>
      </c>
    </row>
    <row r="46" spans="1:13" x14ac:dyDescent="0.25">
      <c r="A46" s="170"/>
      <c r="B46" s="179" t="s">
        <v>192</v>
      </c>
      <c r="C46" s="13" t="s">
        <v>193</v>
      </c>
      <c r="D46" s="134" t="s">
        <v>486</v>
      </c>
      <c r="E46" s="134">
        <v>8.2032600000000002</v>
      </c>
      <c r="F46" s="134" t="s">
        <v>486</v>
      </c>
      <c r="G46" s="134" t="s">
        <v>486</v>
      </c>
      <c r="H46" s="134" t="s">
        <v>486</v>
      </c>
      <c r="I46" s="134" t="s">
        <v>486</v>
      </c>
      <c r="J46" s="139" t="s">
        <v>486</v>
      </c>
      <c r="K46" s="34"/>
      <c r="L46" s="139">
        <v>8.6989999999999998</v>
      </c>
      <c r="M46" s="135">
        <v>8.9610000000000003</v>
      </c>
    </row>
    <row r="47" spans="1:13" x14ac:dyDescent="0.25">
      <c r="A47" s="170"/>
      <c r="B47" s="179" t="s">
        <v>194</v>
      </c>
      <c r="C47" s="13" t="s">
        <v>195</v>
      </c>
      <c r="D47" s="134" t="s">
        <v>486</v>
      </c>
      <c r="E47" s="134" t="s">
        <v>486</v>
      </c>
      <c r="F47" s="134" t="s">
        <v>486</v>
      </c>
      <c r="G47" s="134" t="s">
        <v>486</v>
      </c>
      <c r="H47" s="134" t="s">
        <v>486</v>
      </c>
      <c r="I47" s="134" t="s">
        <v>486</v>
      </c>
      <c r="J47" s="139" t="s">
        <v>486</v>
      </c>
      <c r="K47" s="34"/>
      <c r="L47" s="139">
        <v>8.1709999999999994</v>
      </c>
      <c r="M47" s="135">
        <v>8.3469999999999995</v>
      </c>
    </row>
    <row r="48" spans="1:13" x14ac:dyDescent="0.25">
      <c r="A48" s="171"/>
      <c r="B48" s="180" t="s">
        <v>196</v>
      </c>
      <c r="C48" s="40" t="s">
        <v>446</v>
      </c>
      <c r="D48" s="136" t="s">
        <v>486</v>
      </c>
      <c r="E48" s="136" t="s">
        <v>486</v>
      </c>
      <c r="F48" s="136" t="s">
        <v>486</v>
      </c>
      <c r="G48" s="136" t="s">
        <v>486</v>
      </c>
      <c r="H48" s="136" t="s">
        <v>486</v>
      </c>
      <c r="I48" s="136" t="s">
        <v>486</v>
      </c>
      <c r="J48" s="140" t="s">
        <v>486</v>
      </c>
      <c r="K48" s="34"/>
      <c r="L48" s="140" t="s">
        <v>486</v>
      </c>
      <c r="M48" s="137" t="s">
        <v>486</v>
      </c>
    </row>
    <row r="49" spans="1:12" x14ac:dyDescent="0.25">
      <c r="A49" s="5" t="s">
        <v>309</v>
      </c>
      <c r="B49" s="4"/>
      <c r="C49" s="4"/>
      <c r="D49" s="9"/>
      <c r="E49" s="4"/>
      <c r="F49" s="4"/>
      <c r="G49" s="50"/>
      <c r="H49" s="50"/>
      <c r="I49" s="50"/>
      <c r="J49" s="32"/>
      <c r="K49" s="32"/>
      <c r="L49" s="32"/>
    </row>
    <row r="50" spans="1:12" x14ac:dyDescent="0.25">
      <c r="A50" s="3" t="s">
        <v>310</v>
      </c>
      <c r="B50" s="34"/>
      <c r="C50" s="34"/>
      <c r="D50" s="34"/>
      <c r="E50" s="34"/>
      <c r="F50" s="34"/>
      <c r="G50" s="34"/>
      <c r="H50" s="34"/>
      <c r="I50" s="34"/>
      <c r="J50" s="32"/>
      <c r="K50" s="32"/>
      <c r="L50" s="32"/>
    </row>
    <row r="51" spans="1:12" x14ac:dyDescent="0.25">
      <c r="A51" s="2" t="s">
        <v>485</v>
      </c>
      <c r="B51" s="34"/>
      <c r="C51" s="34"/>
      <c r="D51" s="34"/>
      <c r="E51" s="34"/>
      <c r="F51" s="34"/>
      <c r="G51" s="34"/>
      <c r="H51" s="34"/>
      <c r="I51" s="34"/>
      <c r="J51" s="32"/>
      <c r="K51" s="32"/>
      <c r="L51" s="32"/>
    </row>
    <row r="52" spans="1:12" x14ac:dyDescent="0.25">
      <c r="A52" t="s">
        <v>311</v>
      </c>
      <c r="B52" s="32"/>
      <c r="C52" s="32"/>
      <c r="D52" s="32"/>
      <c r="E52" s="32"/>
      <c r="F52" s="32"/>
      <c r="G52" s="32"/>
      <c r="H52" s="32"/>
      <c r="I52" s="32"/>
      <c r="J52" s="32"/>
      <c r="K52" s="32"/>
      <c r="L52" s="33"/>
    </row>
  </sheetData>
  <mergeCells count="10">
    <mergeCell ref="A5:C5"/>
    <mergeCell ref="L2:M2"/>
    <mergeCell ref="A2:C4"/>
    <mergeCell ref="D2:D3"/>
    <mergeCell ref="E2:E3"/>
    <mergeCell ref="F2:F3"/>
    <mergeCell ref="G2:G3"/>
    <mergeCell ref="H2:H3"/>
    <mergeCell ref="I2:I3"/>
    <mergeCell ref="J2:J3"/>
  </mergeCells>
  <pageMargins left="0.7" right="0.7" top="0.75" bottom="0.75" header="0.3" footer="0.3"/>
  <ignoredErrors>
    <ignoredError sqref="C12:C18 B18:B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
  <sheetViews>
    <sheetView zoomScale="75" zoomScaleNormal="75" workbookViewId="0"/>
  </sheetViews>
  <sheetFormatPr baseColWidth="10" defaultColWidth="11.5703125" defaultRowHeight="15" x14ac:dyDescent="0.25"/>
  <cols>
    <col min="1" max="14" width="11.5703125" style="32"/>
    <col min="15" max="15" width="11.5703125" style="33"/>
    <col min="16" max="26" width="11.5703125" style="32"/>
    <col min="27" max="27" width="11.28515625" style="32" customWidth="1"/>
    <col min="28" max="28" width="9.28515625" style="32" customWidth="1"/>
    <col min="29" max="29" width="7.7109375" style="32" customWidth="1"/>
    <col min="30" max="30" width="8.28515625" style="32" customWidth="1"/>
    <col min="31" max="31" width="2.7109375" style="32" customWidth="1"/>
    <col min="32" max="33" width="15.7109375" style="32" customWidth="1"/>
    <col min="34" max="16384" width="11.5703125" style="32"/>
  </cols>
  <sheetData>
    <row r="1" spans="1:34" x14ac:dyDescent="0.25">
      <c r="A1" s="33" t="s">
        <v>467</v>
      </c>
    </row>
    <row r="2" spans="1:34" ht="24.6" customHeight="1" x14ac:dyDescent="0.25">
      <c r="A2" s="354" t="s">
        <v>298</v>
      </c>
      <c r="B2" s="355"/>
      <c r="C2" s="293" t="s">
        <v>299</v>
      </c>
      <c r="D2" s="294"/>
      <c r="E2" s="294"/>
      <c r="F2" s="294"/>
      <c r="G2" s="293" t="s">
        <v>300</v>
      </c>
      <c r="H2" s="294"/>
      <c r="I2" s="294"/>
      <c r="J2" s="294"/>
      <c r="K2" s="293" t="s">
        <v>301</v>
      </c>
      <c r="L2" s="294"/>
      <c r="M2" s="294"/>
      <c r="N2" s="294"/>
      <c r="O2" s="293">
        <v>2019</v>
      </c>
      <c r="P2" s="294"/>
      <c r="Q2" s="294"/>
      <c r="R2" s="294"/>
      <c r="S2" s="282">
        <v>2020</v>
      </c>
      <c r="T2" s="283"/>
      <c r="U2" s="283"/>
      <c r="V2" s="284"/>
      <c r="W2" s="282">
        <v>2021</v>
      </c>
      <c r="X2" s="283"/>
      <c r="Y2" s="283"/>
      <c r="Z2" s="284"/>
      <c r="AA2" s="282">
        <v>2022</v>
      </c>
      <c r="AB2" s="283"/>
      <c r="AC2" s="283"/>
      <c r="AD2" s="284"/>
      <c r="AF2" s="347" t="s">
        <v>302</v>
      </c>
      <c r="AG2" s="348"/>
      <c r="AH2" s="34"/>
    </row>
    <row r="3" spans="1:34" x14ac:dyDescent="0.25">
      <c r="A3" s="356"/>
      <c r="B3" s="357"/>
      <c r="C3" s="151" t="s">
        <v>304</v>
      </c>
      <c r="D3" s="151" t="s">
        <v>305</v>
      </c>
      <c r="E3" s="151" t="s">
        <v>306</v>
      </c>
      <c r="F3" s="151" t="s">
        <v>307</v>
      </c>
      <c r="G3" s="151" t="s">
        <v>304</v>
      </c>
      <c r="H3" s="151" t="s">
        <v>305</v>
      </c>
      <c r="I3" s="151" t="s">
        <v>306</v>
      </c>
      <c r="J3" s="151" t="s">
        <v>307</v>
      </c>
      <c r="K3" s="151" t="s">
        <v>304</v>
      </c>
      <c r="L3" s="151" t="s">
        <v>305</v>
      </c>
      <c r="M3" s="151" t="s">
        <v>306</v>
      </c>
      <c r="N3" s="151" t="s">
        <v>307</v>
      </c>
      <c r="O3" s="151" t="s">
        <v>304</v>
      </c>
      <c r="P3" s="151" t="s">
        <v>305</v>
      </c>
      <c r="Q3" s="151" t="s">
        <v>306</v>
      </c>
      <c r="R3" s="151" t="s">
        <v>307</v>
      </c>
      <c r="S3" s="151" t="s">
        <v>304</v>
      </c>
      <c r="T3" s="151" t="s">
        <v>305</v>
      </c>
      <c r="U3" s="151" t="s">
        <v>308</v>
      </c>
      <c r="V3" s="151" t="s">
        <v>307</v>
      </c>
      <c r="W3" s="151" t="s">
        <v>304</v>
      </c>
      <c r="X3" s="151" t="s">
        <v>305</v>
      </c>
      <c r="Y3" s="151" t="s">
        <v>308</v>
      </c>
      <c r="Z3" s="151" t="s">
        <v>307</v>
      </c>
      <c r="AA3" s="151" t="s">
        <v>304</v>
      </c>
      <c r="AB3" s="151" t="s">
        <v>305</v>
      </c>
      <c r="AC3" s="151" t="s">
        <v>308</v>
      </c>
      <c r="AD3" s="151" t="s">
        <v>307</v>
      </c>
      <c r="AF3" s="160" t="s">
        <v>483</v>
      </c>
      <c r="AG3" s="160" t="s">
        <v>482</v>
      </c>
      <c r="AH3" s="34"/>
    </row>
    <row r="4" spans="1:34" x14ac:dyDescent="0.25">
      <c r="A4" s="384" t="s">
        <v>57</v>
      </c>
      <c r="B4" s="385"/>
      <c r="C4" s="208">
        <v>680</v>
      </c>
      <c r="D4" s="208">
        <v>852</v>
      </c>
      <c r="E4" s="208">
        <v>844</v>
      </c>
      <c r="F4" s="208">
        <v>848</v>
      </c>
      <c r="G4" s="208">
        <v>905</v>
      </c>
      <c r="H4" s="208">
        <v>1037</v>
      </c>
      <c r="I4" s="208">
        <v>1008</v>
      </c>
      <c r="J4" s="208">
        <v>1033</v>
      </c>
      <c r="K4" s="208">
        <v>1071</v>
      </c>
      <c r="L4" s="208">
        <v>985</v>
      </c>
      <c r="M4" s="208">
        <v>1011</v>
      </c>
      <c r="N4" s="208">
        <v>979</v>
      </c>
      <c r="O4" s="208">
        <v>1018</v>
      </c>
      <c r="P4" s="208">
        <v>944</v>
      </c>
      <c r="Q4" s="208">
        <v>838</v>
      </c>
      <c r="R4" s="208">
        <v>790</v>
      </c>
      <c r="S4" s="208">
        <v>788</v>
      </c>
      <c r="T4" s="208">
        <v>455</v>
      </c>
      <c r="U4" s="208">
        <v>964</v>
      </c>
      <c r="V4" s="208">
        <v>928</v>
      </c>
      <c r="W4" s="208">
        <v>885</v>
      </c>
      <c r="X4" s="208">
        <v>895</v>
      </c>
      <c r="Y4" s="208">
        <v>1034</v>
      </c>
      <c r="Z4" s="208">
        <v>968</v>
      </c>
      <c r="AA4" s="208">
        <v>1028</v>
      </c>
      <c r="AB4" s="208">
        <v>999</v>
      </c>
      <c r="AC4" s="208">
        <v>1008</v>
      </c>
      <c r="AD4" s="246">
        <v>852</v>
      </c>
      <c r="AF4" s="45">
        <v>12713</v>
      </c>
      <c r="AG4" s="45">
        <v>13873</v>
      </c>
      <c r="AH4" s="34"/>
    </row>
    <row r="5" spans="1:34" ht="14.45" customHeight="1" x14ac:dyDescent="0.25">
      <c r="A5" s="382" t="s">
        <v>379</v>
      </c>
      <c r="B5" s="36" t="s">
        <v>132</v>
      </c>
      <c r="C5" s="240">
        <v>80</v>
      </c>
      <c r="D5" s="240">
        <v>109</v>
      </c>
      <c r="E5" s="240">
        <v>117</v>
      </c>
      <c r="F5" s="240">
        <v>100</v>
      </c>
      <c r="G5" s="240">
        <v>98</v>
      </c>
      <c r="H5" s="240">
        <v>108</v>
      </c>
      <c r="I5" s="240">
        <v>129</v>
      </c>
      <c r="J5" s="240">
        <v>117</v>
      </c>
      <c r="K5" s="240">
        <v>126</v>
      </c>
      <c r="L5" s="240">
        <v>104</v>
      </c>
      <c r="M5" s="240">
        <v>128</v>
      </c>
      <c r="N5" s="240">
        <v>98</v>
      </c>
      <c r="O5" s="240">
        <v>94</v>
      </c>
      <c r="P5" s="240">
        <v>96</v>
      </c>
      <c r="Q5" s="240">
        <v>113</v>
      </c>
      <c r="R5" s="240">
        <v>77</v>
      </c>
      <c r="S5" s="240">
        <v>92</v>
      </c>
      <c r="T5" s="240">
        <v>53</v>
      </c>
      <c r="U5" s="240">
        <v>145</v>
      </c>
      <c r="V5" s="240">
        <v>120</v>
      </c>
      <c r="W5" s="240">
        <v>87</v>
      </c>
      <c r="X5" s="240">
        <v>95</v>
      </c>
      <c r="Y5" s="240">
        <v>158</v>
      </c>
      <c r="Z5" s="240">
        <v>100</v>
      </c>
      <c r="AA5" s="240">
        <v>112</v>
      </c>
      <c r="AB5" s="240">
        <v>95</v>
      </c>
      <c r="AC5" s="240">
        <v>121</v>
      </c>
      <c r="AD5" s="247">
        <v>111</v>
      </c>
      <c r="AF5" s="45">
        <v>1517</v>
      </c>
      <c r="AG5" s="45">
        <v>1641</v>
      </c>
      <c r="AH5" s="34"/>
    </row>
    <row r="6" spans="1:34" x14ac:dyDescent="0.25">
      <c r="A6" s="382"/>
      <c r="B6" s="36" t="s">
        <v>133</v>
      </c>
      <c r="C6" s="240">
        <v>83</v>
      </c>
      <c r="D6" s="240">
        <v>110</v>
      </c>
      <c r="E6" s="240">
        <v>100</v>
      </c>
      <c r="F6" s="240">
        <v>97</v>
      </c>
      <c r="G6" s="240">
        <v>126</v>
      </c>
      <c r="H6" s="240">
        <v>136</v>
      </c>
      <c r="I6" s="240">
        <v>118</v>
      </c>
      <c r="J6" s="240">
        <v>114</v>
      </c>
      <c r="K6" s="240">
        <v>133</v>
      </c>
      <c r="L6" s="240">
        <v>131</v>
      </c>
      <c r="M6" s="240">
        <v>126</v>
      </c>
      <c r="N6" s="240">
        <v>121</v>
      </c>
      <c r="O6" s="240">
        <v>123</v>
      </c>
      <c r="P6" s="240">
        <v>131</v>
      </c>
      <c r="Q6" s="240">
        <v>102</v>
      </c>
      <c r="R6" s="240">
        <v>81</v>
      </c>
      <c r="S6" s="240">
        <v>91</v>
      </c>
      <c r="T6" s="240">
        <v>70</v>
      </c>
      <c r="U6" s="240">
        <v>129</v>
      </c>
      <c r="V6" s="240">
        <v>112</v>
      </c>
      <c r="W6" s="240">
        <v>110</v>
      </c>
      <c r="X6" s="240">
        <v>105</v>
      </c>
      <c r="Y6" s="240">
        <v>128</v>
      </c>
      <c r="Z6" s="240">
        <v>125</v>
      </c>
      <c r="AA6" s="240">
        <v>146</v>
      </c>
      <c r="AB6" s="240">
        <v>123</v>
      </c>
      <c r="AC6" s="240">
        <v>114</v>
      </c>
      <c r="AD6" s="247">
        <v>87</v>
      </c>
      <c r="AF6" s="45">
        <v>1555</v>
      </c>
      <c r="AG6" s="45">
        <v>1680</v>
      </c>
      <c r="AH6" s="34"/>
    </row>
    <row r="7" spans="1:34" x14ac:dyDescent="0.25">
      <c r="A7" s="382"/>
      <c r="B7" s="36" t="s">
        <v>134</v>
      </c>
      <c r="C7" s="240">
        <v>16</v>
      </c>
      <c r="D7" s="240">
        <v>17</v>
      </c>
      <c r="E7" s="240">
        <v>26</v>
      </c>
      <c r="F7" s="240">
        <v>25</v>
      </c>
      <c r="G7" s="240">
        <v>23</v>
      </c>
      <c r="H7" s="240">
        <v>34</v>
      </c>
      <c r="I7" s="240">
        <v>32</v>
      </c>
      <c r="J7" s="240">
        <v>32</v>
      </c>
      <c r="K7" s="240">
        <v>39</v>
      </c>
      <c r="L7" s="240">
        <v>31</v>
      </c>
      <c r="M7" s="240">
        <v>24</v>
      </c>
      <c r="N7" s="240">
        <v>33</v>
      </c>
      <c r="O7" s="240">
        <v>31</v>
      </c>
      <c r="P7" s="240">
        <v>25</v>
      </c>
      <c r="Q7" s="240">
        <v>32</v>
      </c>
      <c r="R7" s="240">
        <v>30</v>
      </c>
      <c r="S7" s="240">
        <v>24</v>
      </c>
      <c r="T7" s="240">
        <v>16</v>
      </c>
      <c r="U7" s="240">
        <v>32</v>
      </c>
      <c r="V7" s="240">
        <v>38</v>
      </c>
      <c r="W7" s="240">
        <v>33</v>
      </c>
      <c r="X7" s="240">
        <v>31</v>
      </c>
      <c r="Y7" s="240">
        <v>19</v>
      </c>
      <c r="Z7" s="240">
        <v>26</v>
      </c>
      <c r="AA7" s="240">
        <v>43</v>
      </c>
      <c r="AB7" s="240">
        <v>36</v>
      </c>
      <c r="AC7" s="240">
        <v>38</v>
      </c>
      <c r="AD7" s="247">
        <v>29</v>
      </c>
      <c r="AF7" s="45">
        <v>448</v>
      </c>
      <c r="AG7" s="45">
        <v>520</v>
      </c>
      <c r="AH7" s="34"/>
    </row>
    <row r="8" spans="1:34" x14ac:dyDescent="0.25">
      <c r="A8" s="382"/>
      <c r="B8" s="36" t="s">
        <v>135</v>
      </c>
      <c r="C8" s="240">
        <v>64</v>
      </c>
      <c r="D8" s="240">
        <v>78</v>
      </c>
      <c r="E8" s="240">
        <v>70</v>
      </c>
      <c r="F8" s="240">
        <v>82</v>
      </c>
      <c r="G8" s="240">
        <v>88</v>
      </c>
      <c r="H8" s="240">
        <v>105</v>
      </c>
      <c r="I8" s="240">
        <v>103</v>
      </c>
      <c r="J8" s="240">
        <v>106</v>
      </c>
      <c r="K8" s="240">
        <v>91</v>
      </c>
      <c r="L8" s="240">
        <v>96</v>
      </c>
      <c r="M8" s="240">
        <v>91</v>
      </c>
      <c r="N8" s="240">
        <v>89</v>
      </c>
      <c r="O8" s="240">
        <v>107</v>
      </c>
      <c r="P8" s="240">
        <v>110</v>
      </c>
      <c r="Q8" s="240">
        <v>87</v>
      </c>
      <c r="R8" s="240">
        <v>68</v>
      </c>
      <c r="S8" s="240">
        <v>71</v>
      </c>
      <c r="T8" s="240">
        <v>47</v>
      </c>
      <c r="U8" s="240">
        <v>82</v>
      </c>
      <c r="V8" s="240">
        <v>84</v>
      </c>
      <c r="W8" s="240">
        <v>82</v>
      </c>
      <c r="X8" s="240">
        <v>88</v>
      </c>
      <c r="Y8" s="240">
        <v>85</v>
      </c>
      <c r="Z8" s="240">
        <v>107</v>
      </c>
      <c r="AA8" s="240">
        <v>119</v>
      </c>
      <c r="AB8" s="240">
        <v>106</v>
      </c>
      <c r="AC8" s="240">
        <v>101</v>
      </c>
      <c r="AD8" s="247">
        <v>113</v>
      </c>
      <c r="AF8" s="45">
        <v>1255</v>
      </c>
      <c r="AG8" s="45">
        <v>1447</v>
      </c>
      <c r="AH8" s="34"/>
    </row>
    <row r="9" spans="1:34" x14ac:dyDescent="0.25">
      <c r="A9" s="382"/>
      <c r="B9" s="36" t="s">
        <v>136</v>
      </c>
      <c r="C9" s="240">
        <v>135</v>
      </c>
      <c r="D9" s="240">
        <v>205</v>
      </c>
      <c r="E9" s="240">
        <v>153</v>
      </c>
      <c r="F9" s="240">
        <v>167</v>
      </c>
      <c r="G9" s="240">
        <v>188</v>
      </c>
      <c r="H9" s="240">
        <v>211</v>
      </c>
      <c r="I9" s="240">
        <v>222</v>
      </c>
      <c r="J9" s="240">
        <v>214</v>
      </c>
      <c r="K9" s="240">
        <v>231</v>
      </c>
      <c r="L9" s="240">
        <v>223</v>
      </c>
      <c r="M9" s="240">
        <v>229</v>
      </c>
      <c r="N9" s="240">
        <v>204</v>
      </c>
      <c r="O9" s="240">
        <v>231</v>
      </c>
      <c r="P9" s="240">
        <v>195</v>
      </c>
      <c r="Q9" s="240">
        <v>174</v>
      </c>
      <c r="R9" s="240">
        <v>173</v>
      </c>
      <c r="S9" s="240">
        <v>159</v>
      </c>
      <c r="T9" s="240">
        <v>91</v>
      </c>
      <c r="U9" s="240">
        <v>188</v>
      </c>
      <c r="V9" s="240">
        <v>202</v>
      </c>
      <c r="W9" s="240">
        <v>224</v>
      </c>
      <c r="X9" s="240">
        <v>196</v>
      </c>
      <c r="Y9" s="240">
        <v>212</v>
      </c>
      <c r="Z9" s="240">
        <v>208</v>
      </c>
      <c r="AA9" s="240">
        <v>211</v>
      </c>
      <c r="AB9" s="240">
        <v>222</v>
      </c>
      <c r="AC9" s="240">
        <v>194</v>
      </c>
      <c r="AD9" s="247">
        <v>155</v>
      </c>
      <c r="AF9" s="45">
        <v>2674</v>
      </c>
      <c r="AG9" s="45">
        <v>2903</v>
      </c>
      <c r="AH9" s="34"/>
    </row>
    <row r="10" spans="1:34" x14ac:dyDescent="0.25">
      <c r="A10" s="382"/>
      <c r="B10" s="36" t="s">
        <v>137</v>
      </c>
      <c r="C10" s="240">
        <v>114</v>
      </c>
      <c r="D10" s="240">
        <v>157</v>
      </c>
      <c r="E10" s="240">
        <v>174</v>
      </c>
      <c r="F10" s="240">
        <v>169</v>
      </c>
      <c r="G10" s="240">
        <v>164</v>
      </c>
      <c r="H10" s="240">
        <v>184</v>
      </c>
      <c r="I10" s="240">
        <v>183</v>
      </c>
      <c r="J10" s="240">
        <v>221</v>
      </c>
      <c r="K10" s="240">
        <v>203</v>
      </c>
      <c r="L10" s="240">
        <v>180</v>
      </c>
      <c r="M10" s="240">
        <v>196</v>
      </c>
      <c r="N10" s="240">
        <v>201</v>
      </c>
      <c r="O10" s="240">
        <v>192</v>
      </c>
      <c r="P10" s="240">
        <v>171</v>
      </c>
      <c r="Q10" s="240">
        <v>156</v>
      </c>
      <c r="R10" s="240">
        <v>171</v>
      </c>
      <c r="S10" s="240">
        <v>163</v>
      </c>
      <c r="T10" s="240">
        <v>90</v>
      </c>
      <c r="U10" s="240">
        <v>193</v>
      </c>
      <c r="V10" s="240">
        <v>182</v>
      </c>
      <c r="W10" s="240">
        <v>149</v>
      </c>
      <c r="X10" s="240">
        <v>167</v>
      </c>
      <c r="Y10" s="240">
        <v>209</v>
      </c>
      <c r="Z10" s="240">
        <v>180</v>
      </c>
      <c r="AA10" s="240">
        <v>192</v>
      </c>
      <c r="AB10" s="240">
        <v>204</v>
      </c>
      <c r="AC10" s="240">
        <v>212</v>
      </c>
      <c r="AD10" s="247">
        <v>166</v>
      </c>
      <c r="AF10" s="45">
        <v>2306</v>
      </c>
      <c r="AG10" s="45">
        <v>2489</v>
      </c>
      <c r="AH10" s="34"/>
    </row>
    <row r="11" spans="1:34" x14ac:dyDescent="0.25">
      <c r="A11" s="382"/>
      <c r="B11" s="36" t="s">
        <v>198</v>
      </c>
      <c r="C11" s="240">
        <v>121</v>
      </c>
      <c r="D11" s="240">
        <v>116</v>
      </c>
      <c r="E11" s="240">
        <v>120</v>
      </c>
      <c r="F11" s="240">
        <v>136</v>
      </c>
      <c r="G11" s="240">
        <v>129</v>
      </c>
      <c r="H11" s="240">
        <v>164</v>
      </c>
      <c r="I11" s="240">
        <v>140</v>
      </c>
      <c r="J11" s="240">
        <v>154</v>
      </c>
      <c r="K11" s="240">
        <v>142</v>
      </c>
      <c r="L11" s="240">
        <v>126</v>
      </c>
      <c r="M11" s="240">
        <v>131</v>
      </c>
      <c r="N11" s="240">
        <v>144</v>
      </c>
      <c r="O11" s="240">
        <v>151</v>
      </c>
      <c r="P11" s="240">
        <v>123</v>
      </c>
      <c r="Q11" s="240">
        <v>105</v>
      </c>
      <c r="R11" s="240">
        <v>115</v>
      </c>
      <c r="S11" s="240">
        <v>109</v>
      </c>
      <c r="T11" s="240">
        <v>54</v>
      </c>
      <c r="U11" s="240">
        <v>115</v>
      </c>
      <c r="V11" s="240">
        <v>111</v>
      </c>
      <c r="W11" s="240">
        <v>128</v>
      </c>
      <c r="X11" s="240">
        <v>128</v>
      </c>
      <c r="Y11" s="240">
        <v>129</v>
      </c>
      <c r="Z11" s="240">
        <v>137</v>
      </c>
      <c r="AA11" s="240">
        <v>118</v>
      </c>
      <c r="AB11" s="240">
        <v>140</v>
      </c>
      <c r="AC11" s="240">
        <v>139</v>
      </c>
      <c r="AD11" s="247">
        <v>125</v>
      </c>
      <c r="AF11" s="45">
        <v>1845</v>
      </c>
      <c r="AG11" s="45">
        <v>1990</v>
      </c>
      <c r="AH11" s="34"/>
    </row>
    <row r="12" spans="1:34" x14ac:dyDescent="0.25">
      <c r="A12" s="383"/>
      <c r="B12" s="35" t="s">
        <v>216</v>
      </c>
      <c r="C12" s="248">
        <v>67</v>
      </c>
      <c r="D12" s="248">
        <v>60</v>
      </c>
      <c r="E12" s="248">
        <v>84</v>
      </c>
      <c r="F12" s="248">
        <v>72</v>
      </c>
      <c r="G12" s="248">
        <v>89</v>
      </c>
      <c r="H12" s="248">
        <v>95</v>
      </c>
      <c r="I12" s="248">
        <v>81</v>
      </c>
      <c r="J12" s="248">
        <v>75</v>
      </c>
      <c r="K12" s="248">
        <v>106</v>
      </c>
      <c r="L12" s="248">
        <v>94</v>
      </c>
      <c r="M12" s="248">
        <v>86</v>
      </c>
      <c r="N12" s="248">
        <v>89</v>
      </c>
      <c r="O12" s="248">
        <v>89</v>
      </c>
      <c r="P12" s="248">
        <v>93</v>
      </c>
      <c r="Q12" s="248">
        <v>69</v>
      </c>
      <c r="R12" s="248">
        <v>75</v>
      </c>
      <c r="S12" s="248">
        <v>79</v>
      </c>
      <c r="T12" s="248">
        <v>34</v>
      </c>
      <c r="U12" s="248">
        <v>80</v>
      </c>
      <c r="V12" s="248">
        <v>79</v>
      </c>
      <c r="W12" s="248">
        <v>72</v>
      </c>
      <c r="X12" s="248">
        <v>85</v>
      </c>
      <c r="Y12" s="248">
        <v>94</v>
      </c>
      <c r="Z12" s="248">
        <v>85</v>
      </c>
      <c r="AA12" s="248">
        <v>87</v>
      </c>
      <c r="AB12" s="248">
        <v>73</v>
      </c>
      <c r="AC12" s="248">
        <v>89</v>
      </c>
      <c r="AD12" s="249">
        <v>66</v>
      </c>
      <c r="AF12" s="250">
        <v>1113</v>
      </c>
      <c r="AG12" s="250">
        <v>1203</v>
      </c>
      <c r="AH12" s="34"/>
    </row>
    <row r="13" spans="1:34" x14ac:dyDescent="0.25">
      <c r="A13" s="54" t="s">
        <v>380</v>
      </c>
      <c r="B13" s="53"/>
      <c r="C13" s="113"/>
      <c r="D13" s="113"/>
      <c r="E13" s="113"/>
      <c r="F13" s="113"/>
      <c r="G13" s="113"/>
      <c r="H13" s="113"/>
      <c r="I13" s="113"/>
      <c r="J13" s="113"/>
      <c r="K13" s="113"/>
      <c r="L13" s="113"/>
      <c r="M13" s="113"/>
      <c r="N13" s="113"/>
      <c r="AF13" s="114"/>
    </row>
    <row r="14" spans="1:34" x14ac:dyDescent="0.25">
      <c r="A14" s="51" t="s">
        <v>309</v>
      </c>
      <c r="B14" s="50"/>
      <c r="C14" s="50"/>
      <c r="D14" s="50"/>
      <c r="E14" s="50"/>
      <c r="F14" s="50"/>
      <c r="G14" s="50"/>
      <c r="H14" s="50"/>
      <c r="I14" s="50"/>
      <c r="J14" s="50"/>
      <c r="K14" s="50"/>
      <c r="L14" s="50"/>
      <c r="M14" s="50"/>
      <c r="N14" s="50"/>
      <c r="AF14" s="114"/>
    </row>
    <row r="15" spans="1:34" x14ac:dyDescent="0.25">
      <c r="A15" s="3" t="s">
        <v>310</v>
      </c>
      <c r="B15" s="34"/>
      <c r="C15" s="34"/>
      <c r="D15" s="34"/>
      <c r="E15" s="34"/>
      <c r="F15" s="34"/>
      <c r="G15" s="34"/>
      <c r="H15" s="34"/>
      <c r="I15" s="34"/>
      <c r="J15" s="34"/>
      <c r="K15" s="34"/>
      <c r="L15" s="34"/>
      <c r="M15" s="34"/>
      <c r="N15" s="34"/>
    </row>
    <row r="16" spans="1:34" x14ac:dyDescent="0.25">
      <c r="A16" s="2" t="s">
        <v>485</v>
      </c>
    </row>
    <row r="17" spans="1:1" x14ac:dyDescent="0.25">
      <c r="A17" t="s">
        <v>311</v>
      </c>
    </row>
  </sheetData>
  <mergeCells count="11">
    <mergeCell ref="O2:R2"/>
    <mergeCell ref="S2:V2"/>
    <mergeCell ref="AF2:AG2"/>
    <mergeCell ref="W2:Z2"/>
    <mergeCell ref="AA2:AD2"/>
    <mergeCell ref="A5:A12"/>
    <mergeCell ref="K2:N2"/>
    <mergeCell ref="A4:B4"/>
    <mergeCell ref="A2:B3"/>
    <mergeCell ref="C2:F2"/>
    <mergeCell ref="G2:J2"/>
  </mergeCells>
  <conditionalFormatting sqref="C4:AD12">
    <cfRule type="cellIs" dxfId="2" priority="2" operator="lessThan">
      <formula>5</formula>
    </cfRule>
  </conditionalFormatting>
  <conditionalFormatting sqref="AF4:AG12">
    <cfRule type="cellIs" dxfId="1" priority="1" operator="lessThan">
      <formula>5</formula>
    </cfRule>
  </conditionalFormatting>
  <pageMargins left="0.7" right="0.7" top="0.75" bottom="0.75" header="0.3" footer="0.3"/>
  <pageSetup paperSize="9" orientation="portrait" horizontalDpi="4294967292" verticalDpi="4294967292" r:id="rId1"/>
  <ignoredErrors>
    <ignoredError sqref="B5:B1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zoomScale="75" zoomScaleNormal="75" workbookViewId="0"/>
  </sheetViews>
  <sheetFormatPr baseColWidth="10" defaultColWidth="11.42578125" defaultRowHeight="15" x14ac:dyDescent="0.25"/>
  <cols>
    <col min="21" max="21" width="10.42578125" bestFit="1" customWidth="1"/>
    <col min="27" max="27" width="6.5703125" customWidth="1"/>
    <col min="28" max="28" width="9.5703125" customWidth="1"/>
    <col min="29" max="29" width="9.85546875" customWidth="1"/>
    <col min="30" max="30" width="8.5703125" customWidth="1"/>
    <col min="31" max="31" width="5.42578125" customWidth="1"/>
    <col min="32" max="33" width="15.7109375" customWidth="1"/>
  </cols>
  <sheetData>
    <row r="1" spans="1:33" s="32" customFormat="1" x14ac:dyDescent="0.25">
      <c r="A1" s="33" t="s">
        <v>466</v>
      </c>
      <c r="B1" s="15"/>
      <c r="C1" s="15"/>
      <c r="D1" s="15"/>
      <c r="E1" s="15"/>
      <c r="F1" s="15"/>
      <c r="G1" s="15"/>
      <c r="H1" s="15"/>
      <c r="I1" s="15"/>
      <c r="J1" s="15"/>
      <c r="K1" s="15"/>
      <c r="L1" s="15"/>
      <c r="M1" s="15"/>
      <c r="N1" s="15"/>
      <c r="O1" s="33"/>
      <c r="P1" s="34"/>
      <c r="Q1" s="34"/>
      <c r="R1" s="34"/>
      <c r="S1" s="34"/>
      <c r="T1" s="34"/>
      <c r="V1" s="34"/>
      <c r="W1" s="34"/>
      <c r="X1" s="34"/>
      <c r="Y1" s="34"/>
      <c r="Z1" s="34"/>
      <c r="AA1" s="34"/>
      <c r="AB1" s="34"/>
      <c r="AC1" s="34"/>
      <c r="AD1" s="34"/>
      <c r="AE1" s="34"/>
      <c r="AF1" s="34"/>
    </row>
    <row r="2" spans="1:33" s="32" customFormat="1" ht="25.9" customHeight="1" x14ac:dyDescent="0.25">
      <c r="A2" s="301" t="s">
        <v>6</v>
      </c>
      <c r="B2" s="302"/>
      <c r="C2" s="297" t="s">
        <v>299</v>
      </c>
      <c r="D2" s="298"/>
      <c r="E2" s="298"/>
      <c r="F2" s="298"/>
      <c r="G2" s="297" t="s">
        <v>300</v>
      </c>
      <c r="H2" s="298"/>
      <c r="I2" s="298"/>
      <c r="J2" s="298"/>
      <c r="K2" s="297" t="s">
        <v>301</v>
      </c>
      <c r="L2" s="298"/>
      <c r="M2" s="298"/>
      <c r="N2" s="298"/>
      <c r="O2" s="297">
        <v>2019</v>
      </c>
      <c r="P2" s="298"/>
      <c r="Q2" s="298"/>
      <c r="R2" s="298"/>
      <c r="S2" s="282">
        <v>2020</v>
      </c>
      <c r="T2" s="283"/>
      <c r="U2" s="283"/>
      <c r="V2" s="284"/>
      <c r="W2" s="282">
        <v>2021</v>
      </c>
      <c r="X2" s="283"/>
      <c r="Y2" s="283"/>
      <c r="Z2" s="284"/>
      <c r="AA2" s="282">
        <v>2022</v>
      </c>
      <c r="AB2" s="283"/>
      <c r="AC2" s="283"/>
      <c r="AD2" s="284"/>
      <c r="AF2" s="319" t="s">
        <v>377</v>
      </c>
      <c r="AG2" s="320"/>
    </row>
    <row r="3" spans="1:33" s="32" customFormat="1" ht="25.15" customHeight="1" x14ac:dyDescent="0.25">
      <c r="A3" s="303"/>
      <c r="B3" s="304"/>
      <c r="C3" s="14" t="s">
        <v>304</v>
      </c>
      <c r="D3" s="14" t="s">
        <v>305</v>
      </c>
      <c r="E3" s="14" t="s">
        <v>306</v>
      </c>
      <c r="F3" s="14" t="s">
        <v>307</v>
      </c>
      <c r="G3" s="14" t="s">
        <v>304</v>
      </c>
      <c r="H3" s="14" t="s">
        <v>305</v>
      </c>
      <c r="I3" s="14" t="s">
        <v>306</v>
      </c>
      <c r="J3" s="14" t="s">
        <v>307</v>
      </c>
      <c r="K3" s="14" t="s">
        <v>304</v>
      </c>
      <c r="L3" s="14" t="s">
        <v>305</v>
      </c>
      <c r="M3" s="14" t="s">
        <v>306</v>
      </c>
      <c r="N3" s="14" t="s">
        <v>307</v>
      </c>
      <c r="O3" s="14" t="s">
        <v>304</v>
      </c>
      <c r="P3" s="14" t="s">
        <v>305</v>
      </c>
      <c r="Q3" s="14" t="s">
        <v>306</v>
      </c>
      <c r="R3" s="14" t="s">
        <v>307</v>
      </c>
      <c r="S3" s="14" t="s">
        <v>304</v>
      </c>
      <c r="T3" s="14" t="s">
        <v>305</v>
      </c>
      <c r="U3" s="14" t="s">
        <v>308</v>
      </c>
      <c r="V3" s="14" t="s">
        <v>307</v>
      </c>
      <c r="W3" s="14" t="s">
        <v>304</v>
      </c>
      <c r="X3" s="14" t="s">
        <v>305</v>
      </c>
      <c r="Y3" s="14" t="s">
        <v>308</v>
      </c>
      <c r="Z3" s="14" t="s">
        <v>307</v>
      </c>
      <c r="AA3" s="14" t="s">
        <v>304</v>
      </c>
      <c r="AB3" s="14" t="s">
        <v>305</v>
      </c>
      <c r="AC3" s="14" t="s">
        <v>308</v>
      </c>
      <c r="AD3" s="14" t="s">
        <v>307</v>
      </c>
      <c r="AF3" s="160" t="s">
        <v>483</v>
      </c>
      <c r="AG3" s="160" t="s">
        <v>482</v>
      </c>
    </row>
    <row r="4" spans="1:33" s="32" customFormat="1" ht="21.6" customHeight="1" x14ac:dyDescent="0.25">
      <c r="A4" s="305"/>
      <c r="B4" s="306"/>
      <c r="C4" s="118" t="s">
        <v>75</v>
      </c>
      <c r="D4" s="118" t="s">
        <v>75</v>
      </c>
      <c r="E4" s="118" t="s">
        <v>75</v>
      </c>
      <c r="F4" s="118" t="s">
        <v>75</v>
      </c>
      <c r="G4" s="118" t="s">
        <v>75</v>
      </c>
      <c r="H4" s="118" t="s">
        <v>75</v>
      </c>
      <c r="I4" s="118" t="s">
        <v>75</v>
      </c>
      <c r="J4" s="118" t="s">
        <v>75</v>
      </c>
      <c r="K4" s="118" t="s">
        <v>75</v>
      </c>
      <c r="L4" s="118" t="s">
        <v>75</v>
      </c>
      <c r="M4" s="118" t="s">
        <v>75</v>
      </c>
      <c r="N4" s="118" t="s">
        <v>75</v>
      </c>
      <c r="O4" s="118" t="s">
        <v>75</v>
      </c>
      <c r="P4" s="118" t="s">
        <v>75</v>
      </c>
      <c r="Q4" s="118" t="s">
        <v>75</v>
      </c>
      <c r="R4" s="118" t="s">
        <v>75</v>
      </c>
      <c r="S4" s="118" t="s">
        <v>75</v>
      </c>
      <c r="T4" s="118" t="s">
        <v>75</v>
      </c>
      <c r="U4" s="118" t="s">
        <v>75</v>
      </c>
      <c r="V4" s="118" t="s">
        <v>75</v>
      </c>
      <c r="W4" s="118" t="s">
        <v>75</v>
      </c>
      <c r="X4" s="118" t="s">
        <v>75</v>
      </c>
      <c r="Y4" s="118" t="s">
        <v>75</v>
      </c>
      <c r="Z4" s="118" t="s">
        <v>75</v>
      </c>
      <c r="AA4" s="118" t="s">
        <v>75</v>
      </c>
      <c r="AB4" s="118" t="s">
        <v>75</v>
      </c>
      <c r="AC4" s="118" t="s">
        <v>75</v>
      </c>
      <c r="AD4" s="118" t="s">
        <v>75</v>
      </c>
      <c r="AF4" s="118" t="s">
        <v>75</v>
      </c>
      <c r="AG4" s="118" t="s">
        <v>75</v>
      </c>
    </row>
    <row r="5" spans="1:33" s="32" customFormat="1" x14ac:dyDescent="0.25">
      <c r="A5" s="333" t="s">
        <v>57</v>
      </c>
      <c r="B5" s="334"/>
      <c r="C5" s="132">
        <v>685</v>
      </c>
      <c r="D5" s="132">
        <v>695.19</v>
      </c>
      <c r="E5" s="132">
        <v>720.33</v>
      </c>
      <c r="F5" s="132">
        <v>719.2</v>
      </c>
      <c r="G5" s="132">
        <v>701.23</v>
      </c>
      <c r="H5" s="132">
        <v>698.25</v>
      </c>
      <c r="I5" s="132">
        <v>721.85</v>
      </c>
      <c r="J5" s="132">
        <v>726.96</v>
      </c>
      <c r="K5" s="132">
        <v>734.21</v>
      </c>
      <c r="L5" s="132">
        <v>731.19</v>
      </c>
      <c r="M5" s="132">
        <v>765.85</v>
      </c>
      <c r="N5" s="132">
        <v>748.78</v>
      </c>
      <c r="O5" s="132">
        <v>752.56</v>
      </c>
      <c r="P5" s="132">
        <v>754.58</v>
      </c>
      <c r="Q5" s="132">
        <v>786.79</v>
      </c>
      <c r="R5" s="132">
        <v>787.18</v>
      </c>
      <c r="S5" s="132">
        <v>774.7</v>
      </c>
      <c r="T5" s="132">
        <v>774.3</v>
      </c>
      <c r="U5" s="132">
        <v>798.31</v>
      </c>
      <c r="V5" s="132">
        <v>781.05</v>
      </c>
      <c r="W5" s="132">
        <v>753.15</v>
      </c>
      <c r="X5" s="132">
        <v>772.92</v>
      </c>
      <c r="Y5" s="132">
        <v>808.71</v>
      </c>
      <c r="Z5" s="132">
        <v>777.09</v>
      </c>
      <c r="AA5" s="132">
        <v>782.46</v>
      </c>
      <c r="AB5" s="132">
        <v>804.59</v>
      </c>
      <c r="AC5" s="132">
        <v>832.62</v>
      </c>
      <c r="AD5" s="138">
        <v>824.09</v>
      </c>
      <c r="AE5" s="139"/>
      <c r="AF5" s="138">
        <v>774.4</v>
      </c>
      <c r="AG5" s="133">
        <v>791.5</v>
      </c>
    </row>
    <row r="6" spans="1:33" s="32" customFormat="1" ht="14.45" customHeight="1" x14ac:dyDescent="0.25">
      <c r="A6" s="382" t="s">
        <v>379</v>
      </c>
      <c r="B6" s="115" t="s">
        <v>132</v>
      </c>
      <c r="C6" s="134">
        <v>705.89</v>
      </c>
      <c r="D6" s="134">
        <v>708.48</v>
      </c>
      <c r="E6" s="134">
        <v>716.18</v>
      </c>
      <c r="F6" s="134">
        <v>741.43</v>
      </c>
      <c r="G6" s="134">
        <v>717.79</v>
      </c>
      <c r="H6" s="134">
        <v>730.78</v>
      </c>
      <c r="I6" s="134">
        <v>731.65</v>
      </c>
      <c r="J6" s="134">
        <v>721.93</v>
      </c>
      <c r="K6" s="134">
        <v>748.8</v>
      </c>
      <c r="L6" s="134">
        <v>740.49</v>
      </c>
      <c r="M6" s="134">
        <v>793.89</v>
      </c>
      <c r="N6" s="134">
        <v>740.41</v>
      </c>
      <c r="O6" s="134">
        <v>747.15</v>
      </c>
      <c r="P6" s="134">
        <v>747.5</v>
      </c>
      <c r="Q6" s="134">
        <v>781.74</v>
      </c>
      <c r="R6" s="134">
        <v>764.3</v>
      </c>
      <c r="S6" s="134">
        <v>786.92</v>
      </c>
      <c r="T6" s="134">
        <v>775.77</v>
      </c>
      <c r="U6" s="134">
        <v>812.04</v>
      </c>
      <c r="V6" s="134">
        <v>785.28</v>
      </c>
      <c r="W6" s="134">
        <v>804.53</v>
      </c>
      <c r="X6" s="134">
        <v>797.3</v>
      </c>
      <c r="Y6" s="134">
        <v>839.18</v>
      </c>
      <c r="Z6" s="134">
        <v>785.05</v>
      </c>
      <c r="AA6" s="134">
        <v>774.43</v>
      </c>
      <c r="AB6" s="134">
        <v>814.62</v>
      </c>
      <c r="AC6" s="134">
        <v>850.67</v>
      </c>
      <c r="AD6" s="139">
        <v>817.36</v>
      </c>
      <c r="AE6" s="139"/>
      <c r="AF6" s="139">
        <v>788.5</v>
      </c>
      <c r="AG6" s="135">
        <v>803.2</v>
      </c>
    </row>
    <row r="7" spans="1:33" s="32" customFormat="1" x14ac:dyDescent="0.25">
      <c r="A7" s="382"/>
      <c r="B7" s="115" t="s">
        <v>133</v>
      </c>
      <c r="C7" s="134">
        <v>594.94000000000005</v>
      </c>
      <c r="D7" s="134">
        <v>630.63</v>
      </c>
      <c r="E7" s="134">
        <v>620.30999999999995</v>
      </c>
      <c r="F7" s="134">
        <v>650.79999999999995</v>
      </c>
      <c r="G7" s="134">
        <v>636.14</v>
      </c>
      <c r="H7" s="134">
        <v>612</v>
      </c>
      <c r="I7" s="134">
        <v>642.16</v>
      </c>
      <c r="J7" s="134">
        <v>655.82</v>
      </c>
      <c r="K7" s="134">
        <v>659.35</v>
      </c>
      <c r="L7" s="134">
        <v>663.08</v>
      </c>
      <c r="M7" s="134">
        <v>656.46</v>
      </c>
      <c r="N7" s="134">
        <v>677.58</v>
      </c>
      <c r="O7" s="134">
        <v>684.94</v>
      </c>
      <c r="P7" s="134">
        <v>693.96</v>
      </c>
      <c r="Q7" s="134">
        <v>689.63</v>
      </c>
      <c r="R7" s="134">
        <v>698.13</v>
      </c>
      <c r="S7" s="134">
        <v>703.64</v>
      </c>
      <c r="T7" s="134">
        <v>668.51</v>
      </c>
      <c r="U7" s="134">
        <v>705.02</v>
      </c>
      <c r="V7" s="134">
        <v>715.28</v>
      </c>
      <c r="W7" s="134">
        <v>704.92</v>
      </c>
      <c r="X7" s="134">
        <v>706.6</v>
      </c>
      <c r="Y7" s="134">
        <v>702.22</v>
      </c>
      <c r="Z7" s="134">
        <v>716.29</v>
      </c>
      <c r="AA7" s="134">
        <v>723.13</v>
      </c>
      <c r="AB7" s="134">
        <v>732.06</v>
      </c>
      <c r="AC7" s="134">
        <v>735.5</v>
      </c>
      <c r="AD7" s="139">
        <v>725.71</v>
      </c>
      <c r="AE7" s="139"/>
      <c r="AF7" s="139">
        <v>695.5</v>
      </c>
      <c r="AG7" s="135">
        <v>712.5</v>
      </c>
    </row>
    <row r="8" spans="1:33" s="32" customFormat="1" x14ac:dyDescent="0.25">
      <c r="A8" s="382"/>
      <c r="B8" s="115" t="s">
        <v>134</v>
      </c>
      <c r="C8" s="134" t="s">
        <v>486</v>
      </c>
      <c r="D8" s="134" t="s">
        <v>486</v>
      </c>
      <c r="E8" s="134" t="s">
        <v>486</v>
      </c>
      <c r="F8" s="134" t="s">
        <v>486</v>
      </c>
      <c r="G8" s="134" t="s">
        <v>486</v>
      </c>
      <c r="H8" s="134" t="s">
        <v>486</v>
      </c>
      <c r="I8" s="134" t="s">
        <v>486</v>
      </c>
      <c r="J8" s="134" t="s">
        <v>486</v>
      </c>
      <c r="K8" s="134" t="s">
        <v>486</v>
      </c>
      <c r="L8" s="134" t="s">
        <v>486</v>
      </c>
      <c r="M8" s="134" t="s">
        <v>486</v>
      </c>
      <c r="N8" s="134" t="s">
        <v>486</v>
      </c>
      <c r="O8" s="134" t="s">
        <v>486</v>
      </c>
      <c r="P8" s="134" t="s">
        <v>486</v>
      </c>
      <c r="Q8" s="134" t="s">
        <v>486</v>
      </c>
      <c r="R8" s="134" t="s">
        <v>486</v>
      </c>
      <c r="S8" s="134" t="s">
        <v>486</v>
      </c>
      <c r="T8" s="134" t="s">
        <v>486</v>
      </c>
      <c r="U8" s="134" t="s">
        <v>486</v>
      </c>
      <c r="V8" s="134" t="s">
        <v>486</v>
      </c>
      <c r="W8" s="134" t="s">
        <v>486</v>
      </c>
      <c r="X8" s="134" t="s">
        <v>486</v>
      </c>
      <c r="Y8" s="134" t="s">
        <v>486</v>
      </c>
      <c r="Z8" s="134" t="s">
        <v>486</v>
      </c>
      <c r="AA8" s="134" t="s">
        <v>486</v>
      </c>
      <c r="AB8" s="134" t="s">
        <v>486</v>
      </c>
      <c r="AC8" s="134" t="s">
        <v>486</v>
      </c>
      <c r="AD8" s="139" t="s">
        <v>486</v>
      </c>
      <c r="AE8" s="139"/>
      <c r="AF8" s="139">
        <v>657.9</v>
      </c>
      <c r="AG8" s="135">
        <v>681</v>
      </c>
    </row>
    <row r="9" spans="1:33" s="32" customFormat="1" x14ac:dyDescent="0.25">
      <c r="A9" s="382"/>
      <c r="B9" s="115" t="s">
        <v>135</v>
      </c>
      <c r="C9" s="134">
        <v>645.79999999999995</v>
      </c>
      <c r="D9" s="134">
        <v>655.20000000000005</v>
      </c>
      <c r="E9" s="134">
        <v>661.96</v>
      </c>
      <c r="F9" s="134">
        <v>652.21</v>
      </c>
      <c r="G9" s="134">
        <v>638.54999999999995</v>
      </c>
      <c r="H9" s="134">
        <v>637.23</v>
      </c>
      <c r="I9" s="134">
        <v>678.2</v>
      </c>
      <c r="J9" s="134">
        <v>669.68</v>
      </c>
      <c r="K9" s="134">
        <v>677.49</v>
      </c>
      <c r="L9" s="134">
        <v>670.94</v>
      </c>
      <c r="M9" s="134">
        <v>682.41</v>
      </c>
      <c r="N9" s="134">
        <v>704.78</v>
      </c>
      <c r="O9" s="134">
        <v>681.35</v>
      </c>
      <c r="P9" s="134">
        <v>692.01</v>
      </c>
      <c r="Q9" s="134">
        <v>711.84</v>
      </c>
      <c r="R9" s="134">
        <v>712.19</v>
      </c>
      <c r="S9" s="134">
        <v>706.18</v>
      </c>
      <c r="T9" s="134" t="s">
        <v>486</v>
      </c>
      <c r="U9" s="134">
        <v>713.17</v>
      </c>
      <c r="V9" s="134">
        <v>701.61</v>
      </c>
      <c r="W9" s="134">
        <v>711.63</v>
      </c>
      <c r="X9" s="134">
        <v>696.99</v>
      </c>
      <c r="Y9" s="134">
        <v>705.63</v>
      </c>
      <c r="Z9" s="134">
        <v>723.46</v>
      </c>
      <c r="AA9" s="134">
        <v>725.57</v>
      </c>
      <c r="AB9" s="134">
        <v>738.57</v>
      </c>
      <c r="AC9" s="134">
        <v>754.09</v>
      </c>
      <c r="AD9" s="139">
        <v>763.96</v>
      </c>
      <c r="AE9" s="139"/>
      <c r="AF9" s="139">
        <v>708</v>
      </c>
      <c r="AG9" s="135">
        <v>726.5</v>
      </c>
    </row>
    <row r="10" spans="1:33" s="32" customFormat="1" x14ac:dyDescent="0.25">
      <c r="A10" s="382"/>
      <c r="B10" s="115" t="s">
        <v>136</v>
      </c>
      <c r="C10" s="134">
        <v>631.91999999999996</v>
      </c>
      <c r="D10" s="134">
        <v>635.58000000000004</v>
      </c>
      <c r="E10" s="134">
        <v>655.51</v>
      </c>
      <c r="F10" s="134">
        <v>647.42999999999995</v>
      </c>
      <c r="G10" s="134">
        <v>654.91</v>
      </c>
      <c r="H10" s="134">
        <v>668.53</v>
      </c>
      <c r="I10" s="134">
        <v>676.42</v>
      </c>
      <c r="J10" s="134">
        <v>669.49</v>
      </c>
      <c r="K10" s="134">
        <v>675.35</v>
      </c>
      <c r="L10" s="134">
        <v>660.72</v>
      </c>
      <c r="M10" s="134">
        <v>681.71</v>
      </c>
      <c r="N10" s="134">
        <v>696.54</v>
      </c>
      <c r="O10" s="134">
        <v>689.22</v>
      </c>
      <c r="P10" s="134">
        <v>710.59</v>
      </c>
      <c r="Q10" s="134">
        <v>724.49</v>
      </c>
      <c r="R10" s="134">
        <v>723.2</v>
      </c>
      <c r="S10" s="134">
        <v>720.25</v>
      </c>
      <c r="T10" s="134">
        <v>753.26</v>
      </c>
      <c r="U10" s="134">
        <v>721.6</v>
      </c>
      <c r="V10" s="134">
        <v>728.95</v>
      </c>
      <c r="W10" s="134">
        <v>707.23</v>
      </c>
      <c r="X10" s="134">
        <v>712.33</v>
      </c>
      <c r="Y10" s="134">
        <v>742.95</v>
      </c>
      <c r="Z10" s="134">
        <v>740.19</v>
      </c>
      <c r="AA10" s="134">
        <v>723.92</v>
      </c>
      <c r="AB10" s="134">
        <v>751.66</v>
      </c>
      <c r="AC10" s="134">
        <v>775.33</v>
      </c>
      <c r="AD10" s="139">
        <v>766.74</v>
      </c>
      <c r="AE10" s="139"/>
      <c r="AF10" s="139">
        <v>715</v>
      </c>
      <c r="AG10" s="135">
        <v>732.7</v>
      </c>
    </row>
    <row r="11" spans="1:33" s="32" customFormat="1" x14ac:dyDescent="0.25">
      <c r="A11" s="382"/>
      <c r="B11" s="115" t="s">
        <v>137</v>
      </c>
      <c r="C11" s="134">
        <v>866.36</v>
      </c>
      <c r="D11" s="134">
        <v>899.85</v>
      </c>
      <c r="E11" s="134">
        <v>924.74</v>
      </c>
      <c r="F11" s="134">
        <v>929.39</v>
      </c>
      <c r="G11" s="134">
        <v>894.55</v>
      </c>
      <c r="H11" s="134">
        <v>882.85</v>
      </c>
      <c r="I11" s="134">
        <v>910.13</v>
      </c>
      <c r="J11" s="134">
        <v>905.4</v>
      </c>
      <c r="K11" s="134">
        <v>944.08</v>
      </c>
      <c r="L11" s="134">
        <v>942.84</v>
      </c>
      <c r="M11" s="134">
        <v>999.61</v>
      </c>
      <c r="N11" s="134">
        <v>933.6</v>
      </c>
      <c r="O11" s="134">
        <v>979.82</v>
      </c>
      <c r="P11" s="134">
        <v>948.83</v>
      </c>
      <c r="Q11" s="134">
        <v>1041.1300000000001</v>
      </c>
      <c r="R11" s="134">
        <v>1018.89</v>
      </c>
      <c r="S11" s="134">
        <v>988.32</v>
      </c>
      <c r="T11" s="134">
        <v>986.95</v>
      </c>
      <c r="U11" s="134">
        <v>1015.85</v>
      </c>
      <c r="V11" s="134">
        <v>1004.47</v>
      </c>
      <c r="W11" s="134">
        <v>915.87</v>
      </c>
      <c r="X11" s="134">
        <v>953.52</v>
      </c>
      <c r="Y11" s="134">
        <v>1030.42</v>
      </c>
      <c r="Z11" s="134">
        <v>935.16</v>
      </c>
      <c r="AA11" s="134">
        <v>988.2</v>
      </c>
      <c r="AB11" s="134">
        <v>996.67</v>
      </c>
      <c r="AC11" s="134">
        <v>1032.76</v>
      </c>
      <c r="AD11" s="139">
        <v>1016.29</v>
      </c>
      <c r="AE11" s="139"/>
      <c r="AF11" s="139">
        <v>1000.8</v>
      </c>
      <c r="AG11" s="135">
        <v>1018.2</v>
      </c>
    </row>
    <row r="12" spans="1:33" s="32" customFormat="1" x14ac:dyDescent="0.25">
      <c r="A12" s="382"/>
      <c r="B12" s="115" t="s">
        <v>198</v>
      </c>
      <c r="C12" s="134">
        <v>658.28</v>
      </c>
      <c r="D12" s="134">
        <v>623.46</v>
      </c>
      <c r="E12" s="134">
        <v>678.26</v>
      </c>
      <c r="F12" s="134">
        <v>662.25</v>
      </c>
      <c r="G12" s="134">
        <v>656.67</v>
      </c>
      <c r="H12" s="134">
        <v>667.15</v>
      </c>
      <c r="I12" s="134">
        <v>688.44</v>
      </c>
      <c r="J12" s="134">
        <v>692.54</v>
      </c>
      <c r="K12" s="134">
        <v>684.24</v>
      </c>
      <c r="L12" s="134">
        <v>697.51</v>
      </c>
      <c r="M12" s="134">
        <v>714.98</v>
      </c>
      <c r="N12" s="134">
        <v>699.03</v>
      </c>
      <c r="O12" s="134">
        <v>704.76</v>
      </c>
      <c r="P12" s="134">
        <v>727.36</v>
      </c>
      <c r="Q12" s="134">
        <v>728.44</v>
      </c>
      <c r="R12" s="134">
        <v>717.52</v>
      </c>
      <c r="S12" s="134">
        <v>707.76</v>
      </c>
      <c r="T12" s="134">
        <v>714.72</v>
      </c>
      <c r="U12" s="134">
        <v>756.58</v>
      </c>
      <c r="V12" s="134">
        <v>689.36</v>
      </c>
      <c r="W12" s="134">
        <v>713.16</v>
      </c>
      <c r="X12" s="134">
        <v>743.58</v>
      </c>
      <c r="Y12" s="134">
        <v>723.27</v>
      </c>
      <c r="Z12" s="134">
        <v>741.38</v>
      </c>
      <c r="AA12" s="134">
        <v>747.63</v>
      </c>
      <c r="AB12" s="134">
        <v>746.79</v>
      </c>
      <c r="AC12" s="134">
        <v>804.72</v>
      </c>
      <c r="AD12" s="139">
        <v>805.82</v>
      </c>
      <c r="AE12" s="139"/>
      <c r="AF12" s="139">
        <v>725.2</v>
      </c>
      <c r="AG12" s="135">
        <v>747.6</v>
      </c>
    </row>
    <row r="13" spans="1:33" s="32" customFormat="1" x14ac:dyDescent="0.25">
      <c r="A13" s="383"/>
      <c r="B13" s="117" t="s">
        <v>216</v>
      </c>
      <c r="C13" s="136">
        <v>670.75</v>
      </c>
      <c r="D13" s="136">
        <v>677.6</v>
      </c>
      <c r="E13" s="136">
        <v>689.17</v>
      </c>
      <c r="F13" s="136">
        <v>675.56</v>
      </c>
      <c r="G13" s="136">
        <v>661.8</v>
      </c>
      <c r="H13" s="136">
        <v>661.66</v>
      </c>
      <c r="I13" s="136">
        <v>692.51</v>
      </c>
      <c r="J13" s="136">
        <v>702.15</v>
      </c>
      <c r="K13" s="136">
        <v>696.79</v>
      </c>
      <c r="L13" s="136">
        <v>715.22</v>
      </c>
      <c r="M13" s="136">
        <v>769.19</v>
      </c>
      <c r="N13" s="136">
        <v>709.88</v>
      </c>
      <c r="O13" s="136">
        <v>733.18</v>
      </c>
      <c r="P13" s="136">
        <v>723.24</v>
      </c>
      <c r="Q13" s="136">
        <v>752.8</v>
      </c>
      <c r="R13" s="136">
        <v>740.09</v>
      </c>
      <c r="S13" s="136">
        <v>709.24</v>
      </c>
      <c r="T13" s="136" t="s">
        <v>486</v>
      </c>
      <c r="U13" s="136">
        <v>764.58</v>
      </c>
      <c r="V13" s="136">
        <v>739.03</v>
      </c>
      <c r="W13" s="136">
        <v>731.9</v>
      </c>
      <c r="X13" s="136">
        <v>766.5</v>
      </c>
      <c r="Y13" s="136">
        <v>788.63</v>
      </c>
      <c r="Z13" s="136">
        <v>760.3</v>
      </c>
      <c r="AA13" s="136">
        <v>744.6</v>
      </c>
      <c r="AB13" s="136">
        <v>783.24</v>
      </c>
      <c r="AC13" s="136">
        <v>774.21</v>
      </c>
      <c r="AD13" s="140">
        <v>791.94</v>
      </c>
      <c r="AE13" s="139"/>
      <c r="AF13" s="140">
        <v>741.6</v>
      </c>
      <c r="AG13" s="137">
        <v>756</v>
      </c>
    </row>
    <row r="14" spans="1:33" s="32" customFormat="1" x14ac:dyDescent="0.25">
      <c r="A14" s="54" t="s">
        <v>380</v>
      </c>
      <c r="B14" s="53"/>
      <c r="C14" s="113"/>
      <c r="D14" s="113"/>
      <c r="E14" s="113"/>
      <c r="F14" s="113"/>
      <c r="G14" s="113"/>
      <c r="H14" s="113"/>
      <c r="I14" s="113"/>
      <c r="J14" s="113"/>
      <c r="K14" s="113"/>
      <c r="L14" s="113"/>
      <c r="M14" s="113"/>
      <c r="N14" s="113"/>
      <c r="O14" s="33"/>
    </row>
    <row r="15" spans="1:33" s="32" customFormat="1" x14ac:dyDescent="0.25">
      <c r="A15" s="51" t="s">
        <v>309</v>
      </c>
      <c r="B15" s="50"/>
      <c r="C15" s="50"/>
      <c r="D15" s="50"/>
      <c r="E15" s="50"/>
      <c r="F15" s="50"/>
      <c r="G15" s="50"/>
      <c r="H15" s="50"/>
      <c r="I15" s="50"/>
      <c r="J15" s="50"/>
      <c r="K15" s="50"/>
      <c r="L15" s="50"/>
      <c r="M15" s="50"/>
      <c r="N15" s="50"/>
      <c r="O15" s="33"/>
    </row>
    <row r="16" spans="1:33" s="32" customFormat="1" x14ac:dyDescent="0.25">
      <c r="A16" s="3" t="s">
        <v>310</v>
      </c>
      <c r="B16" s="34"/>
      <c r="C16" s="34"/>
      <c r="D16" s="34"/>
      <c r="E16" s="34"/>
      <c r="F16" s="34"/>
      <c r="G16" s="34"/>
      <c r="H16" s="34"/>
      <c r="I16" s="34"/>
      <c r="J16" s="34"/>
      <c r="K16" s="34"/>
      <c r="L16" s="34"/>
      <c r="M16" s="34"/>
      <c r="N16" s="34"/>
      <c r="O16" s="33"/>
    </row>
    <row r="17" spans="1:15" s="32" customFormat="1" x14ac:dyDescent="0.25">
      <c r="A17" s="2" t="s">
        <v>485</v>
      </c>
      <c r="O17" s="33"/>
    </row>
    <row r="18" spans="1:15" s="32" customFormat="1" x14ac:dyDescent="0.25">
      <c r="A18" t="s">
        <v>311</v>
      </c>
      <c r="O18" s="33"/>
    </row>
  </sheetData>
  <mergeCells count="11">
    <mergeCell ref="S2:V2"/>
    <mergeCell ref="AF2:AG2"/>
    <mergeCell ref="O2:R2"/>
    <mergeCell ref="K2:N2"/>
    <mergeCell ref="W2:Z2"/>
    <mergeCell ref="AA2:AD2"/>
    <mergeCell ref="A5:B5"/>
    <mergeCell ref="A6:A13"/>
    <mergeCell ref="A2:B4"/>
    <mergeCell ref="C2:F2"/>
    <mergeCell ref="G2:J2"/>
  </mergeCells>
  <pageMargins left="0.7" right="0.7" top="0.75" bottom="0.75" header="0.3" footer="0.3"/>
  <pageSetup paperSize="9" orientation="portrait" r:id="rId1"/>
  <ignoredErrors>
    <ignoredError sqref="B6:B1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zoomScale="75" zoomScaleNormal="75" workbookViewId="0"/>
  </sheetViews>
  <sheetFormatPr baseColWidth="10" defaultColWidth="11.42578125" defaultRowHeight="15" x14ac:dyDescent="0.25"/>
  <cols>
    <col min="3" max="25" width="12.140625" bestFit="1" customWidth="1"/>
    <col min="26" max="26" width="12.140625" customWidth="1"/>
    <col min="27" max="30" width="12.140625" bestFit="1" customWidth="1"/>
    <col min="31" max="31" width="2.7109375" customWidth="1"/>
    <col min="32" max="33" width="15.7109375" customWidth="1"/>
  </cols>
  <sheetData>
    <row r="1" spans="1:33" s="32" customFormat="1" x14ac:dyDescent="0.25">
      <c r="A1" s="33" t="s">
        <v>465</v>
      </c>
      <c r="B1" s="60"/>
      <c r="C1" s="60"/>
      <c r="D1" s="60"/>
      <c r="E1" s="60"/>
      <c r="F1" s="60"/>
      <c r="G1" s="60"/>
      <c r="H1" s="60"/>
      <c r="I1" s="60"/>
      <c r="J1" s="60"/>
      <c r="K1" s="60"/>
      <c r="L1" s="60"/>
      <c r="M1" s="60"/>
      <c r="N1" s="60"/>
      <c r="O1" s="33"/>
    </row>
    <row r="2" spans="1:33" s="32" customFormat="1" ht="22.9" customHeight="1" x14ac:dyDescent="0.25">
      <c r="A2" s="337" t="s">
        <v>8</v>
      </c>
      <c r="B2" s="338"/>
      <c r="C2" s="308" t="s">
        <v>299</v>
      </c>
      <c r="D2" s="309"/>
      <c r="E2" s="309"/>
      <c r="F2" s="309"/>
      <c r="G2" s="308" t="s">
        <v>300</v>
      </c>
      <c r="H2" s="309"/>
      <c r="I2" s="309"/>
      <c r="J2" s="309"/>
      <c r="K2" s="308" t="s">
        <v>301</v>
      </c>
      <c r="L2" s="309"/>
      <c r="M2" s="309"/>
      <c r="N2" s="309"/>
      <c r="O2" s="308">
        <v>2019</v>
      </c>
      <c r="P2" s="309"/>
      <c r="Q2" s="309"/>
      <c r="R2" s="309"/>
      <c r="S2" s="359">
        <v>2020</v>
      </c>
      <c r="T2" s="360"/>
      <c r="U2" s="360"/>
      <c r="V2" s="361"/>
      <c r="W2" s="359">
        <v>2021</v>
      </c>
      <c r="X2" s="360"/>
      <c r="Y2" s="360"/>
      <c r="Z2" s="361"/>
      <c r="AA2" s="359">
        <v>2022</v>
      </c>
      <c r="AB2" s="360"/>
      <c r="AC2" s="360"/>
      <c r="AD2" s="361"/>
      <c r="AF2" s="319" t="s">
        <v>377</v>
      </c>
      <c r="AG2" s="320"/>
    </row>
    <row r="3" spans="1:33" s="32" customFormat="1" x14ac:dyDescent="0.25">
      <c r="A3" s="339"/>
      <c r="B3" s="340"/>
      <c r="C3" s="11" t="s">
        <v>304</v>
      </c>
      <c r="D3" s="11" t="s">
        <v>305</v>
      </c>
      <c r="E3" s="11" t="s">
        <v>306</v>
      </c>
      <c r="F3" s="11" t="s">
        <v>307</v>
      </c>
      <c r="G3" s="11" t="s">
        <v>304</v>
      </c>
      <c r="H3" s="11" t="s">
        <v>305</v>
      </c>
      <c r="I3" s="11" t="s">
        <v>306</v>
      </c>
      <c r="J3" s="11" t="s">
        <v>307</v>
      </c>
      <c r="K3" s="11" t="s">
        <v>304</v>
      </c>
      <c r="L3" s="11" t="s">
        <v>305</v>
      </c>
      <c r="M3" s="11" t="s">
        <v>306</v>
      </c>
      <c r="N3" s="11" t="s">
        <v>307</v>
      </c>
      <c r="O3" s="11" t="s">
        <v>304</v>
      </c>
      <c r="P3" s="11" t="s">
        <v>305</v>
      </c>
      <c r="Q3" s="11" t="s">
        <v>306</v>
      </c>
      <c r="R3" s="11" t="s">
        <v>307</v>
      </c>
      <c r="S3" s="11" t="s">
        <v>304</v>
      </c>
      <c r="T3" s="11" t="s">
        <v>305</v>
      </c>
      <c r="U3" s="11" t="s">
        <v>306</v>
      </c>
      <c r="V3" s="11" t="s">
        <v>307</v>
      </c>
      <c r="W3" s="11" t="s">
        <v>304</v>
      </c>
      <c r="X3" s="11" t="s">
        <v>305</v>
      </c>
      <c r="Y3" s="11" t="s">
        <v>306</v>
      </c>
      <c r="Z3" s="11" t="s">
        <v>307</v>
      </c>
      <c r="AA3" s="11" t="s">
        <v>304</v>
      </c>
      <c r="AB3" s="11" t="s">
        <v>305</v>
      </c>
      <c r="AC3" s="11" t="s">
        <v>306</v>
      </c>
      <c r="AD3" s="11" t="s">
        <v>307</v>
      </c>
      <c r="AF3" s="160" t="s">
        <v>483</v>
      </c>
      <c r="AG3" s="160" t="s">
        <v>482</v>
      </c>
    </row>
    <row r="4" spans="1:33" s="32" customFormat="1" x14ac:dyDescent="0.25">
      <c r="A4" s="341"/>
      <c r="B4" s="342"/>
      <c r="C4" s="10" t="s">
        <v>75</v>
      </c>
      <c r="D4" s="10" t="s">
        <v>75</v>
      </c>
      <c r="E4" s="10" t="s">
        <v>75</v>
      </c>
      <c r="F4" s="10" t="s">
        <v>75</v>
      </c>
      <c r="G4" s="10" t="s">
        <v>75</v>
      </c>
      <c r="H4" s="10" t="s">
        <v>75</v>
      </c>
      <c r="I4" s="10" t="s">
        <v>75</v>
      </c>
      <c r="J4" s="10" t="s">
        <v>75</v>
      </c>
      <c r="K4" s="10" t="s">
        <v>75</v>
      </c>
      <c r="L4" s="10" t="s">
        <v>75</v>
      </c>
      <c r="M4" s="10" t="s">
        <v>75</v>
      </c>
      <c r="N4" s="10" t="s">
        <v>75</v>
      </c>
      <c r="O4" s="10" t="s">
        <v>75</v>
      </c>
      <c r="P4" s="10" t="s">
        <v>75</v>
      </c>
      <c r="Q4" s="10" t="s">
        <v>75</v>
      </c>
      <c r="R4" s="10" t="s">
        <v>75</v>
      </c>
      <c r="S4" s="10" t="s">
        <v>75</v>
      </c>
      <c r="T4" s="10" t="s">
        <v>75</v>
      </c>
      <c r="U4" s="10" t="s">
        <v>75</v>
      </c>
      <c r="V4" s="10" t="s">
        <v>75</v>
      </c>
      <c r="W4" s="10" t="s">
        <v>75</v>
      </c>
      <c r="X4" s="10" t="s">
        <v>75</v>
      </c>
      <c r="Y4" s="10" t="s">
        <v>75</v>
      </c>
      <c r="Z4" s="10" t="s">
        <v>75</v>
      </c>
      <c r="AA4" s="10" t="s">
        <v>75</v>
      </c>
      <c r="AB4" s="10" t="s">
        <v>75</v>
      </c>
      <c r="AC4" s="10" t="s">
        <v>75</v>
      </c>
      <c r="AD4" s="10" t="s">
        <v>75</v>
      </c>
      <c r="AF4" s="118" t="s">
        <v>75</v>
      </c>
      <c r="AG4" s="118" t="s">
        <v>75</v>
      </c>
    </row>
    <row r="5" spans="1:33" s="32" customFormat="1" x14ac:dyDescent="0.25">
      <c r="A5" s="162" t="s">
        <v>57</v>
      </c>
      <c r="B5" s="59"/>
      <c r="C5" s="132">
        <v>9.7897800000000004</v>
      </c>
      <c r="D5" s="132">
        <v>10.045199999999999</v>
      </c>
      <c r="E5" s="132">
        <v>10.0962</v>
      </c>
      <c r="F5" s="132">
        <v>10.2662</v>
      </c>
      <c r="G5" s="132">
        <v>10.1294</v>
      </c>
      <c r="H5" s="132">
        <v>10.260899999999999</v>
      </c>
      <c r="I5" s="132">
        <v>10.396000000000001</v>
      </c>
      <c r="J5" s="132">
        <v>10.509600000000001</v>
      </c>
      <c r="K5" s="132">
        <v>10.597899999999999</v>
      </c>
      <c r="L5" s="132">
        <v>10.4535</v>
      </c>
      <c r="M5" s="132">
        <v>10.9259</v>
      </c>
      <c r="N5" s="132">
        <v>10.712</v>
      </c>
      <c r="O5" s="132">
        <v>10.802099999999999</v>
      </c>
      <c r="P5" s="132">
        <v>10.8246</v>
      </c>
      <c r="Q5" s="132">
        <v>10.88</v>
      </c>
      <c r="R5" s="132">
        <v>10.983599999999999</v>
      </c>
      <c r="S5" s="132">
        <v>11.149699999999999</v>
      </c>
      <c r="T5" s="132">
        <v>11.3026</v>
      </c>
      <c r="U5" s="132">
        <v>11.3484</v>
      </c>
      <c r="V5" s="132">
        <v>11.1953</v>
      </c>
      <c r="W5" s="132">
        <v>11.097200000000001</v>
      </c>
      <c r="X5" s="132">
        <v>11.251300000000001</v>
      </c>
      <c r="Y5" s="132">
        <v>11.51</v>
      </c>
      <c r="Z5" s="132">
        <v>11.2971</v>
      </c>
      <c r="AA5" s="132">
        <v>11.367000000000001</v>
      </c>
      <c r="AB5" s="132">
        <v>11.863799999999999</v>
      </c>
      <c r="AC5" s="132">
        <v>12.0396</v>
      </c>
      <c r="AD5" s="138">
        <v>11.9777</v>
      </c>
      <c r="AF5" s="138">
        <v>10.945</v>
      </c>
      <c r="AG5" s="133">
        <v>11.228999999999999</v>
      </c>
    </row>
    <row r="6" spans="1:33" s="32" customFormat="1" x14ac:dyDescent="0.25">
      <c r="A6" s="58" t="s">
        <v>124</v>
      </c>
      <c r="B6" s="57" t="s">
        <v>132</v>
      </c>
      <c r="C6" s="134">
        <v>9.7919300000000007</v>
      </c>
      <c r="D6" s="134">
        <v>10.0045</v>
      </c>
      <c r="E6" s="134">
        <v>9.5644600000000004</v>
      </c>
      <c r="F6" s="134">
        <v>9.7203099999999996</v>
      </c>
      <c r="G6" s="134">
        <v>9.5272000000000006</v>
      </c>
      <c r="H6" s="134">
        <v>9.7608499999999996</v>
      </c>
      <c r="I6" s="134">
        <v>10.2418</v>
      </c>
      <c r="J6" s="134">
        <v>9.8851700000000005</v>
      </c>
      <c r="K6" s="134">
        <v>10.5375</v>
      </c>
      <c r="L6" s="134">
        <v>10.321199999999999</v>
      </c>
      <c r="M6" s="134">
        <v>10.7721</v>
      </c>
      <c r="N6" s="134">
        <v>10.8925</v>
      </c>
      <c r="O6" s="134">
        <v>10.495900000000001</v>
      </c>
      <c r="P6" s="134">
        <v>10.2796</v>
      </c>
      <c r="Q6" s="134">
        <v>10.7296</v>
      </c>
      <c r="R6" s="134">
        <v>10.2568</v>
      </c>
      <c r="S6" s="134">
        <v>10.8687</v>
      </c>
      <c r="T6" s="134">
        <v>10.8367</v>
      </c>
      <c r="U6" s="134">
        <v>11.015700000000001</v>
      </c>
      <c r="V6" s="134">
        <v>10.9069</v>
      </c>
      <c r="W6" s="134">
        <v>11.069900000000001</v>
      </c>
      <c r="X6" s="134">
        <v>11.1059</v>
      </c>
      <c r="Y6" s="134">
        <v>11.5528</v>
      </c>
      <c r="Z6" s="134">
        <v>10.7767</v>
      </c>
      <c r="AA6" s="134">
        <v>10.9773</v>
      </c>
      <c r="AB6" s="134">
        <v>11.247999999999999</v>
      </c>
      <c r="AC6" s="134">
        <v>11.7921</v>
      </c>
      <c r="AD6" s="139">
        <v>11.499000000000001</v>
      </c>
      <c r="AF6" s="139">
        <v>10.759</v>
      </c>
      <c r="AG6" s="135">
        <v>11.04</v>
      </c>
    </row>
    <row r="7" spans="1:33" s="32" customFormat="1" x14ac:dyDescent="0.25">
      <c r="A7" s="58"/>
      <c r="B7" s="57" t="s">
        <v>133</v>
      </c>
      <c r="C7" s="134">
        <v>9.3105399999999996</v>
      </c>
      <c r="D7" s="134">
        <v>9.3601700000000001</v>
      </c>
      <c r="E7" s="134">
        <v>9.4910800000000002</v>
      </c>
      <c r="F7" s="134">
        <v>9.7844999999999995</v>
      </c>
      <c r="G7" s="134">
        <v>9.7631300000000003</v>
      </c>
      <c r="H7" s="134">
        <v>9.6045499999999997</v>
      </c>
      <c r="I7" s="134">
        <v>10.0403</v>
      </c>
      <c r="J7" s="134">
        <v>9.8837799999999998</v>
      </c>
      <c r="K7" s="134">
        <v>9.6884200000000007</v>
      </c>
      <c r="L7" s="134">
        <v>9.9640699999999995</v>
      </c>
      <c r="M7" s="134">
        <v>10.104200000000001</v>
      </c>
      <c r="N7" s="134">
        <v>9.7750299999999992</v>
      </c>
      <c r="O7" s="134">
        <v>10.221399999999999</v>
      </c>
      <c r="P7" s="134">
        <v>10.606400000000001</v>
      </c>
      <c r="Q7" s="134">
        <v>10.4001</v>
      </c>
      <c r="R7" s="134">
        <v>10.609299999999999</v>
      </c>
      <c r="S7" s="134">
        <v>10.638400000000001</v>
      </c>
      <c r="T7" s="134">
        <v>10.6187</v>
      </c>
      <c r="U7" s="134">
        <v>10.8117</v>
      </c>
      <c r="V7" s="134">
        <v>10.6593</v>
      </c>
      <c r="W7" s="134">
        <v>10.1289</v>
      </c>
      <c r="X7" s="134">
        <v>11.034700000000001</v>
      </c>
      <c r="Y7" s="134">
        <v>10.8423</v>
      </c>
      <c r="Z7" s="134">
        <v>10.8782</v>
      </c>
      <c r="AA7" s="134">
        <v>11.107799999999999</v>
      </c>
      <c r="AB7" s="134">
        <v>11.066700000000001</v>
      </c>
      <c r="AC7" s="134">
        <v>11.5268</v>
      </c>
      <c r="AD7" s="139">
        <v>11.3033</v>
      </c>
      <c r="AF7" s="139">
        <v>10.457000000000001</v>
      </c>
      <c r="AG7" s="135">
        <v>10.728</v>
      </c>
    </row>
    <row r="8" spans="1:33" s="32" customFormat="1" x14ac:dyDescent="0.25">
      <c r="A8" s="58"/>
      <c r="B8" s="57" t="s">
        <v>134</v>
      </c>
      <c r="C8" s="134" t="s">
        <v>486</v>
      </c>
      <c r="D8" s="134" t="s">
        <v>486</v>
      </c>
      <c r="E8" s="134" t="s">
        <v>486</v>
      </c>
      <c r="F8" s="134" t="s">
        <v>486</v>
      </c>
      <c r="G8" s="134" t="s">
        <v>486</v>
      </c>
      <c r="H8" s="134" t="s">
        <v>486</v>
      </c>
      <c r="I8" s="134" t="s">
        <v>486</v>
      </c>
      <c r="J8" s="134" t="s">
        <v>486</v>
      </c>
      <c r="K8" s="134" t="s">
        <v>486</v>
      </c>
      <c r="L8" s="134" t="s">
        <v>486</v>
      </c>
      <c r="M8" s="134" t="s">
        <v>486</v>
      </c>
      <c r="N8" s="134" t="s">
        <v>486</v>
      </c>
      <c r="O8" s="134" t="s">
        <v>486</v>
      </c>
      <c r="P8" s="134" t="s">
        <v>486</v>
      </c>
      <c r="Q8" s="134" t="s">
        <v>486</v>
      </c>
      <c r="R8" s="134" t="s">
        <v>486</v>
      </c>
      <c r="S8" s="134" t="s">
        <v>486</v>
      </c>
      <c r="T8" s="134" t="s">
        <v>486</v>
      </c>
      <c r="U8" s="134" t="s">
        <v>486</v>
      </c>
      <c r="V8" s="134" t="s">
        <v>486</v>
      </c>
      <c r="W8" s="134" t="s">
        <v>486</v>
      </c>
      <c r="X8" s="134" t="s">
        <v>486</v>
      </c>
      <c r="Y8" s="134" t="s">
        <v>486</v>
      </c>
      <c r="Z8" s="134" t="s">
        <v>486</v>
      </c>
      <c r="AA8" s="134" t="s">
        <v>486</v>
      </c>
      <c r="AB8" s="134" t="s">
        <v>486</v>
      </c>
      <c r="AC8" s="134" t="s">
        <v>486</v>
      </c>
      <c r="AD8" s="139" t="s">
        <v>486</v>
      </c>
      <c r="AF8" s="139">
        <v>9.8699999999999992</v>
      </c>
      <c r="AG8" s="135">
        <v>10.326000000000001</v>
      </c>
    </row>
    <row r="9" spans="1:33" s="32" customFormat="1" x14ac:dyDescent="0.25">
      <c r="A9" s="58"/>
      <c r="B9" s="57" t="s">
        <v>135</v>
      </c>
      <c r="C9" s="134">
        <v>9.2791999999999994</v>
      </c>
      <c r="D9" s="134">
        <v>9.3694500000000005</v>
      </c>
      <c r="E9" s="134">
        <v>9.8709699999999998</v>
      </c>
      <c r="F9" s="134">
        <v>9.7854399999999995</v>
      </c>
      <c r="G9" s="134">
        <v>9.5518900000000002</v>
      </c>
      <c r="H9" s="134">
        <v>10.1997</v>
      </c>
      <c r="I9" s="134">
        <v>9.8326700000000002</v>
      </c>
      <c r="J9" s="134">
        <v>10.3187</v>
      </c>
      <c r="K9" s="134">
        <v>9.8845200000000002</v>
      </c>
      <c r="L9" s="134">
        <v>10.0838</v>
      </c>
      <c r="M9" s="134">
        <v>10.0259</v>
      </c>
      <c r="N9" s="134">
        <v>10.4855</v>
      </c>
      <c r="O9" s="134">
        <v>10.448499999999999</v>
      </c>
      <c r="P9" s="134">
        <v>10.4495</v>
      </c>
      <c r="Q9" s="134">
        <v>10.595800000000001</v>
      </c>
      <c r="R9" s="134">
        <v>10.7888</v>
      </c>
      <c r="S9" s="134" t="s">
        <v>486</v>
      </c>
      <c r="T9" s="134">
        <v>10.7416</v>
      </c>
      <c r="U9" s="134">
        <v>10.6591</v>
      </c>
      <c r="V9" s="134">
        <v>11.024900000000001</v>
      </c>
      <c r="W9" s="134">
        <v>11.136799999999999</v>
      </c>
      <c r="X9" s="134">
        <v>10.722899999999999</v>
      </c>
      <c r="Y9" s="134">
        <v>10.867000000000001</v>
      </c>
      <c r="Z9" s="134">
        <v>11.0426</v>
      </c>
      <c r="AA9" s="134">
        <v>11.062799999999999</v>
      </c>
      <c r="AB9" s="134">
        <v>11.3527</v>
      </c>
      <c r="AC9" s="134">
        <v>11.5063</v>
      </c>
      <c r="AD9" s="139">
        <v>10.9917</v>
      </c>
      <c r="AF9" s="139">
        <v>10.629</v>
      </c>
      <c r="AG9" s="135">
        <v>10.917999999999999</v>
      </c>
    </row>
    <row r="10" spans="1:33" s="32" customFormat="1" x14ac:dyDescent="0.25">
      <c r="A10" s="58"/>
      <c r="B10" s="57" t="s">
        <v>136</v>
      </c>
      <c r="C10" s="134">
        <v>9.1541800000000002</v>
      </c>
      <c r="D10" s="134">
        <v>9.17394</v>
      </c>
      <c r="E10" s="134">
        <v>9.4678299999999993</v>
      </c>
      <c r="F10" s="134">
        <v>9.7425599999999992</v>
      </c>
      <c r="G10" s="134">
        <v>9.5039499999999997</v>
      </c>
      <c r="H10" s="134">
        <v>9.5831700000000009</v>
      </c>
      <c r="I10" s="134">
        <v>9.8982799999999997</v>
      </c>
      <c r="J10" s="134">
        <v>9.8979199999999992</v>
      </c>
      <c r="K10" s="134">
        <v>10.1067</v>
      </c>
      <c r="L10" s="134">
        <v>9.8436800000000009</v>
      </c>
      <c r="M10" s="134">
        <v>10.116899999999999</v>
      </c>
      <c r="N10" s="134">
        <v>10.0044</v>
      </c>
      <c r="O10" s="134">
        <v>9.9968800000000009</v>
      </c>
      <c r="P10" s="134">
        <v>9.9242299999999997</v>
      </c>
      <c r="Q10" s="134">
        <v>10.1568</v>
      </c>
      <c r="R10" s="134">
        <v>10.1861</v>
      </c>
      <c r="S10" s="134">
        <v>10.561999999999999</v>
      </c>
      <c r="T10" s="134">
        <v>10.789199999999999</v>
      </c>
      <c r="U10" s="134">
        <v>10.897600000000001</v>
      </c>
      <c r="V10" s="134">
        <v>10.6168</v>
      </c>
      <c r="W10" s="134">
        <v>10.5124</v>
      </c>
      <c r="X10" s="134">
        <v>10.8672</v>
      </c>
      <c r="Y10" s="134">
        <v>10.6168</v>
      </c>
      <c r="Z10" s="134">
        <v>10.571400000000001</v>
      </c>
      <c r="AA10" s="134">
        <v>10.674099999999999</v>
      </c>
      <c r="AB10" s="134">
        <v>10.852499999999999</v>
      </c>
      <c r="AC10" s="134">
        <v>11.4177</v>
      </c>
      <c r="AD10" s="139">
        <v>11.553000000000001</v>
      </c>
      <c r="AF10" s="139">
        <v>10.255000000000001</v>
      </c>
      <c r="AG10" s="135">
        <v>10.516</v>
      </c>
    </row>
    <row r="11" spans="1:33" s="32" customFormat="1" x14ac:dyDescent="0.25">
      <c r="A11" s="58"/>
      <c r="B11" s="57" t="s">
        <v>137</v>
      </c>
      <c r="C11" s="134">
        <v>11.9206</v>
      </c>
      <c r="D11" s="134">
        <v>12.286899999999999</v>
      </c>
      <c r="E11" s="134">
        <v>12.0229</v>
      </c>
      <c r="F11" s="134">
        <v>12.577199999999999</v>
      </c>
      <c r="G11" s="134">
        <v>12.4648</v>
      </c>
      <c r="H11" s="134">
        <v>12.466100000000001</v>
      </c>
      <c r="I11" s="134">
        <v>12.3414</v>
      </c>
      <c r="J11" s="134">
        <v>12.625400000000001</v>
      </c>
      <c r="K11" s="134">
        <v>13.0162</v>
      </c>
      <c r="L11" s="134">
        <v>12.376799999999999</v>
      </c>
      <c r="M11" s="134">
        <v>13.5458</v>
      </c>
      <c r="N11" s="134">
        <v>12.776400000000001</v>
      </c>
      <c r="O11" s="134">
        <v>13.034000000000001</v>
      </c>
      <c r="P11" s="134">
        <v>13.5181</v>
      </c>
      <c r="Q11" s="134">
        <v>13.3757</v>
      </c>
      <c r="R11" s="134">
        <v>13.100199999999999</v>
      </c>
      <c r="S11" s="134">
        <v>13.427</v>
      </c>
      <c r="T11" s="134">
        <v>13.3811</v>
      </c>
      <c r="U11" s="134">
        <v>13.351000000000001</v>
      </c>
      <c r="V11" s="134">
        <v>13.183999999999999</v>
      </c>
      <c r="W11" s="134">
        <v>13.5771</v>
      </c>
      <c r="X11" s="134">
        <v>13.0914</v>
      </c>
      <c r="Y11" s="134">
        <v>13.5982</v>
      </c>
      <c r="Z11" s="134">
        <v>13.3985</v>
      </c>
      <c r="AA11" s="134">
        <v>13.459899999999999</v>
      </c>
      <c r="AB11" s="134">
        <v>14.7761</v>
      </c>
      <c r="AC11" s="134">
        <v>14.053599999999999</v>
      </c>
      <c r="AD11" s="139">
        <v>14.239100000000001</v>
      </c>
      <c r="AF11" s="139">
        <v>13.11</v>
      </c>
      <c r="AG11" s="135">
        <v>13.435</v>
      </c>
    </row>
    <row r="12" spans="1:33" s="32" customFormat="1" x14ac:dyDescent="0.25">
      <c r="A12" s="58"/>
      <c r="B12" s="57" t="s">
        <v>198</v>
      </c>
      <c r="C12" s="134">
        <v>9.4052500000000006</v>
      </c>
      <c r="D12" s="134">
        <v>10.026300000000001</v>
      </c>
      <c r="E12" s="134">
        <v>9.7356800000000003</v>
      </c>
      <c r="F12" s="134">
        <v>9.7482100000000003</v>
      </c>
      <c r="G12" s="134">
        <v>9.9838500000000003</v>
      </c>
      <c r="H12" s="134">
        <v>10.0412</v>
      </c>
      <c r="I12" s="134">
        <v>9.9534400000000005</v>
      </c>
      <c r="J12" s="134">
        <v>9.9321099999999998</v>
      </c>
      <c r="K12" s="134">
        <v>9.9037799999999994</v>
      </c>
      <c r="L12" s="134">
        <v>10.086499999999999</v>
      </c>
      <c r="M12" s="134">
        <v>10.463900000000001</v>
      </c>
      <c r="N12" s="134">
        <v>10.361700000000001</v>
      </c>
      <c r="O12" s="134">
        <v>10.4602</v>
      </c>
      <c r="P12" s="134">
        <v>10.361599999999999</v>
      </c>
      <c r="Q12" s="134">
        <v>10.3926</v>
      </c>
      <c r="R12" s="134">
        <v>10.5542</v>
      </c>
      <c r="S12" s="134">
        <v>11.175599999999999</v>
      </c>
      <c r="T12" s="134">
        <v>10.8987</v>
      </c>
      <c r="U12" s="134">
        <v>11.159800000000001</v>
      </c>
      <c r="V12" s="134">
        <v>10.6686</v>
      </c>
      <c r="W12" s="134">
        <v>10.580500000000001</v>
      </c>
      <c r="X12" s="134">
        <v>10.887700000000001</v>
      </c>
      <c r="Y12" s="134">
        <v>10.9983</v>
      </c>
      <c r="Z12" s="134">
        <v>10.831799999999999</v>
      </c>
      <c r="AA12" s="134">
        <v>10.8771</v>
      </c>
      <c r="AB12" s="134">
        <v>11.395300000000001</v>
      </c>
      <c r="AC12" s="134">
        <v>11.251300000000001</v>
      </c>
      <c r="AD12" s="139">
        <v>11.4528</v>
      </c>
      <c r="AF12" s="139">
        <v>10.622</v>
      </c>
      <c r="AG12" s="135">
        <v>10.874000000000001</v>
      </c>
    </row>
    <row r="13" spans="1:33" s="32" customFormat="1" x14ac:dyDescent="0.25">
      <c r="A13" s="56"/>
      <c r="B13" s="55" t="s">
        <v>216</v>
      </c>
      <c r="C13" s="136">
        <v>9.6653800000000007</v>
      </c>
      <c r="D13" s="136">
        <v>9.8506</v>
      </c>
      <c r="E13" s="136">
        <v>10.020099999999999</v>
      </c>
      <c r="F13" s="136">
        <v>9.7202800000000007</v>
      </c>
      <c r="G13" s="136">
        <v>9.7174700000000005</v>
      </c>
      <c r="H13" s="136">
        <v>10.0572</v>
      </c>
      <c r="I13" s="136">
        <v>10.3886</v>
      </c>
      <c r="J13" s="136">
        <v>10.174099999999999</v>
      </c>
      <c r="K13" s="136">
        <v>10.5634</v>
      </c>
      <c r="L13" s="136">
        <v>10.518800000000001</v>
      </c>
      <c r="M13" s="136">
        <v>11.093299999999999</v>
      </c>
      <c r="N13" s="136">
        <v>10.250999999999999</v>
      </c>
      <c r="O13" s="136">
        <v>11.0105</v>
      </c>
      <c r="P13" s="136">
        <v>9.9825900000000001</v>
      </c>
      <c r="Q13" s="136">
        <v>10.1441</v>
      </c>
      <c r="R13" s="136">
        <v>10.738</v>
      </c>
      <c r="S13" s="136">
        <v>10.138500000000001</v>
      </c>
      <c r="T13" s="136" t="s">
        <v>486</v>
      </c>
      <c r="U13" s="136">
        <v>10.7561</v>
      </c>
      <c r="V13" s="136">
        <v>10.790900000000001</v>
      </c>
      <c r="W13" s="136">
        <v>10.887700000000001</v>
      </c>
      <c r="X13" s="136">
        <v>10.655200000000001</v>
      </c>
      <c r="Y13" s="136">
        <v>11.2415</v>
      </c>
      <c r="Z13" s="136">
        <v>11.7521</v>
      </c>
      <c r="AA13" s="136">
        <v>11.2019</v>
      </c>
      <c r="AB13" s="136">
        <v>11.544700000000001</v>
      </c>
      <c r="AC13" s="136">
        <v>11.751300000000001</v>
      </c>
      <c r="AD13" s="140">
        <v>12.573700000000001</v>
      </c>
      <c r="AF13" s="140">
        <v>10.657999999999999</v>
      </c>
      <c r="AG13" s="137">
        <v>10.981999999999999</v>
      </c>
    </row>
    <row r="14" spans="1:33" s="32" customFormat="1" x14ac:dyDescent="0.25">
      <c r="A14" s="54" t="s">
        <v>380</v>
      </c>
      <c r="B14" s="53"/>
      <c r="C14" s="113"/>
      <c r="D14" s="113"/>
      <c r="E14" s="113"/>
      <c r="F14" s="113"/>
      <c r="G14" s="113"/>
      <c r="H14" s="113"/>
      <c r="I14" s="113"/>
      <c r="J14" s="113"/>
      <c r="K14" s="113"/>
      <c r="L14" s="113"/>
      <c r="M14" s="113"/>
      <c r="N14" s="113"/>
      <c r="O14" s="33"/>
    </row>
    <row r="15" spans="1:33" s="32" customFormat="1" x14ac:dyDescent="0.25">
      <c r="A15" s="51" t="s">
        <v>309</v>
      </c>
      <c r="B15" s="50"/>
      <c r="C15" s="50"/>
      <c r="D15" s="50"/>
      <c r="E15" s="50"/>
      <c r="F15" s="50"/>
      <c r="G15" s="50"/>
      <c r="H15" s="50"/>
      <c r="I15" s="50"/>
      <c r="J15" s="50"/>
      <c r="K15" s="50"/>
      <c r="L15" s="50"/>
      <c r="M15" s="50"/>
      <c r="N15" s="50"/>
      <c r="O15" s="33"/>
    </row>
    <row r="16" spans="1:33" s="32" customFormat="1" x14ac:dyDescent="0.25">
      <c r="A16" s="3" t="s">
        <v>310</v>
      </c>
      <c r="B16" s="34"/>
      <c r="C16" s="34"/>
      <c r="D16" s="34"/>
      <c r="E16" s="34"/>
      <c r="F16" s="34"/>
      <c r="G16" s="34"/>
      <c r="H16" s="34"/>
      <c r="I16" s="34"/>
      <c r="J16" s="34"/>
      <c r="K16" s="34"/>
      <c r="L16" s="34"/>
      <c r="M16" s="34"/>
      <c r="N16" s="34"/>
      <c r="O16" s="33"/>
    </row>
    <row r="17" spans="1:15" s="32" customFormat="1" x14ac:dyDescent="0.25">
      <c r="A17" s="2" t="s">
        <v>485</v>
      </c>
      <c r="O17" s="33"/>
    </row>
    <row r="18" spans="1:15" s="32" customFormat="1" x14ac:dyDescent="0.25">
      <c r="A18" t="s">
        <v>311</v>
      </c>
      <c r="O18" s="33"/>
    </row>
  </sheetData>
  <mergeCells count="9">
    <mergeCell ref="AF2:AG2"/>
    <mergeCell ref="O2:R2"/>
    <mergeCell ref="S2:V2"/>
    <mergeCell ref="A2:B4"/>
    <mergeCell ref="C2:F2"/>
    <mergeCell ref="G2:J2"/>
    <mergeCell ref="K2:N2"/>
    <mergeCell ref="W2:Z2"/>
    <mergeCell ref="AA2:AD2"/>
  </mergeCells>
  <pageMargins left="0.7" right="0.7" top="0.75" bottom="0.75" header="0.3" footer="0.3"/>
  <pageSetup paperSize="9" orientation="portrait" horizontalDpi="4294967292" verticalDpi="4294967292" r:id="rId1"/>
  <ignoredErrors>
    <ignoredError sqref="B6:B1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workbookViewId="0"/>
  </sheetViews>
  <sheetFormatPr baseColWidth="10" defaultColWidth="11.5703125" defaultRowHeight="15" x14ac:dyDescent="0.25"/>
  <cols>
    <col min="1" max="2" width="11.5703125" style="32"/>
    <col min="3" max="3" width="26.140625" style="32" customWidth="1"/>
    <col min="4" max="9" width="11.5703125" style="32"/>
    <col min="10" max="10" width="8.5703125" style="32" customWidth="1"/>
    <col min="11" max="11" width="2.7109375" style="32" customWidth="1"/>
    <col min="12" max="13" width="15.7109375" style="32" customWidth="1"/>
    <col min="14" max="16384" width="11.5703125" style="32"/>
  </cols>
  <sheetData>
    <row r="1" spans="1:13" ht="14.45" customHeight="1" x14ac:dyDescent="0.25">
      <c r="A1" s="33" t="s">
        <v>464</v>
      </c>
    </row>
    <row r="2" spans="1:13" ht="43.9" customHeight="1" x14ac:dyDescent="0.25">
      <c r="A2" s="367" t="s">
        <v>298</v>
      </c>
      <c r="B2" s="367"/>
      <c r="C2" s="367"/>
      <c r="D2" s="368" t="s">
        <v>299</v>
      </c>
      <c r="E2" s="368" t="s">
        <v>300</v>
      </c>
      <c r="F2" s="368" t="s">
        <v>301</v>
      </c>
      <c r="G2" s="368" t="s">
        <v>303</v>
      </c>
      <c r="H2" s="368" t="s">
        <v>313</v>
      </c>
      <c r="I2" s="368" t="s">
        <v>438</v>
      </c>
      <c r="J2" s="368" t="s">
        <v>447</v>
      </c>
      <c r="L2" s="347" t="s">
        <v>302</v>
      </c>
      <c r="M2" s="348"/>
    </row>
    <row r="3" spans="1:13" x14ac:dyDescent="0.25">
      <c r="A3" s="389"/>
      <c r="B3" s="389"/>
      <c r="C3" s="389"/>
      <c r="D3" s="369"/>
      <c r="E3" s="369"/>
      <c r="F3" s="369"/>
      <c r="G3" s="369"/>
      <c r="H3" s="369"/>
      <c r="I3" s="369"/>
      <c r="J3" s="369"/>
      <c r="L3" s="160" t="s">
        <v>483</v>
      </c>
      <c r="M3" s="160" t="s">
        <v>482</v>
      </c>
    </row>
    <row r="4" spans="1:13" ht="14.45" customHeight="1" x14ac:dyDescent="0.25">
      <c r="A4" s="386" t="s">
        <v>57</v>
      </c>
      <c r="B4" s="387"/>
      <c r="C4" s="388"/>
      <c r="D4" s="206">
        <v>3224</v>
      </c>
      <c r="E4" s="206">
        <v>3983</v>
      </c>
      <c r="F4" s="206">
        <v>4046</v>
      </c>
      <c r="G4" s="206">
        <v>3590</v>
      </c>
      <c r="H4" s="206">
        <v>3135</v>
      </c>
      <c r="I4" s="206">
        <v>3782</v>
      </c>
      <c r="J4" s="23">
        <v>3887</v>
      </c>
      <c r="L4" s="152">
        <v>12713</v>
      </c>
      <c r="M4" s="152">
        <v>13873</v>
      </c>
    </row>
    <row r="5" spans="1:13" ht="25.5" x14ac:dyDescent="0.25">
      <c r="A5" s="165" t="s">
        <v>379</v>
      </c>
      <c r="B5" s="166"/>
      <c r="C5" s="36" t="s">
        <v>132</v>
      </c>
      <c r="D5" s="206">
        <v>406</v>
      </c>
      <c r="E5" s="206">
        <v>452</v>
      </c>
      <c r="F5" s="206">
        <v>456</v>
      </c>
      <c r="G5" s="206">
        <v>380</v>
      </c>
      <c r="H5" s="206">
        <v>410</v>
      </c>
      <c r="I5" s="206">
        <v>440</v>
      </c>
      <c r="J5" s="23">
        <v>439</v>
      </c>
      <c r="L5" s="152">
        <v>1517</v>
      </c>
      <c r="M5" s="152">
        <v>1641</v>
      </c>
    </row>
    <row r="6" spans="1:13" x14ac:dyDescent="0.25">
      <c r="A6" s="167"/>
      <c r="B6" s="168"/>
      <c r="C6" s="36" t="s">
        <v>133</v>
      </c>
      <c r="D6" s="253">
        <v>390</v>
      </c>
      <c r="E6" s="253">
        <v>494</v>
      </c>
      <c r="F6" s="253">
        <v>511</v>
      </c>
      <c r="G6" s="253">
        <v>437</v>
      </c>
      <c r="H6" s="253">
        <v>402</v>
      </c>
      <c r="I6" s="253">
        <v>468</v>
      </c>
      <c r="J6" s="254">
        <v>470</v>
      </c>
      <c r="L6" s="251">
        <v>1555</v>
      </c>
      <c r="M6" s="251">
        <v>1680</v>
      </c>
    </row>
    <row r="7" spans="1:13" x14ac:dyDescent="0.25">
      <c r="A7" s="167"/>
      <c r="B7" s="168"/>
      <c r="C7" s="36" t="s">
        <v>134</v>
      </c>
      <c r="D7" s="253">
        <v>84</v>
      </c>
      <c r="E7" s="253">
        <v>121</v>
      </c>
      <c r="F7" s="253">
        <v>127</v>
      </c>
      <c r="G7" s="253">
        <v>118</v>
      </c>
      <c r="H7" s="253">
        <v>110</v>
      </c>
      <c r="I7" s="253">
        <v>109</v>
      </c>
      <c r="J7" s="254">
        <v>146</v>
      </c>
      <c r="L7" s="251">
        <v>448</v>
      </c>
      <c r="M7" s="251">
        <v>520</v>
      </c>
    </row>
    <row r="8" spans="1:13" x14ac:dyDescent="0.25">
      <c r="A8" s="167"/>
      <c r="B8" s="168"/>
      <c r="C8" s="36" t="s">
        <v>135</v>
      </c>
      <c r="D8" s="253">
        <v>294</v>
      </c>
      <c r="E8" s="253">
        <v>402</v>
      </c>
      <c r="F8" s="253">
        <v>367</v>
      </c>
      <c r="G8" s="253">
        <v>372</v>
      </c>
      <c r="H8" s="253">
        <v>284</v>
      </c>
      <c r="I8" s="253">
        <v>362</v>
      </c>
      <c r="J8" s="254">
        <v>439</v>
      </c>
      <c r="L8" s="251">
        <v>1255</v>
      </c>
      <c r="M8" s="251">
        <v>1447</v>
      </c>
    </row>
    <row r="9" spans="1:13" x14ac:dyDescent="0.25">
      <c r="A9" s="167"/>
      <c r="B9" s="168"/>
      <c r="C9" s="36" t="s">
        <v>136</v>
      </c>
      <c r="D9" s="253">
        <v>660</v>
      </c>
      <c r="E9" s="253">
        <v>835</v>
      </c>
      <c r="F9" s="253">
        <v>887</v>
      </c>
      <c r="G9" s="253">
        <v>773</v>
      </c>
      <c r="H9" s="253">
        <v>640</v>
      </c>
      <c r="I9" s="253">
        <v>840</v>
      </c>
      <c r="J9" s="254">
        <v>782</v>
      </c>
      <c r="L9" s="251">
        <v>2674</v>
      </c>
      <c r="M9" s="251">
        <v>2903</v>
      </c>
    </row>
    <row r="10" spans="1:13" x14ac:dyDescent="0.25">
      <c r="A10" s="167"/>
      <c r="B10" s="168"/>
      <c r="C10" s="36" t="s">
        <v>137</v>
      </c>
      <c r="D10" s="253">
        <v>614</v>
      </c>
      <c r="E10" s="253">
        <v>752</v>
      </c>
      <c r="F10" s="253">
        <v>780</v>
      </c>
      <c r="G10" s="253">
        <v>690</v>
      </c>
      <c r="H10" s="253">
        <v>628</v>
      </c>
      <c r="I10" s="253">
        <v>705</v>
      </c>
      <c r="J10" s="254">
        <v>774</v>
      </c>
      <c r="L10" s="251">
        <v>2306</v>
      </c>
      <c r="M10" s="251">
        <v>2489</v>
      </c>
    </row>
    <row r="11" spans="1:13" x14ac:dyDescent="0.25">
      <c r="A11" s="167"/>
      <c r="B11" s="168"/>
      <c r="C11" s="36" t="s">
        <v>198</v>
      </c>
      <c r="D11" s="253">
        <v>493</v>
      </c>
      <c r="E11" s="253">
        <v>587</v>
      </c>
      <c r="F11" s="253">
        <v>543</v>
      </c>
      <c r="G11" s="253">
        <v>494</v>
      </c>
      <c r="H11" s="253">
        <v>389</v>
      </c>
      <c r="I11" s="253">
        <v>522</v>
      </c>
      <c r="J11" s="254">
        <v>522</v>
      </c>
      <c r="L11" s="251">
        <v>1845</v>
      </c>
      <c r="M11" s="251">
        <v>1990</v>
      </c>
    </row>
    <row r="12" spans="1:13" x14ac:dyDescent="0.25">
      <c r="A12" s="172"/>
      <c r="B12" s="173"/>
      <c r="C12" s="35" t="s">
        <v>216</v>
      </c>
      <c r="D12" s="255">
        <v>283</v>
      </c>
      <c r="E12" s="255">
        <v>340</v>
      </c>
      <c r="F12" s="255">
        <v>375</v>
      </c>
      <c r="G12" s="255">
        <v>326</v>
      </c>
      <c r="H12" s="255">
        <v>272</v>
      </c>
      <c r="I12" s="255">
        <v>336</v>
      </c>
      <c r="J12" s="256">
        <v>315</v>
      </c>
      <c r="L12" s="252">
        <v>1113</v>
      </c>
      <c r="M12" s="252">
        <v>1203</v>
      </c>
    </row>
    <row r="13" spans="1:13" x14ac:dyDescent="0.25">
      <c r="A13" s="176" t="s">
        <v>378</v>
      </c>
      <c r="B13" s="64" t="s">
        <v>217</v>
      </c>
      <c r="C13" s="36" t="s">
        <v>218</v>
      </c>
      <c r="D13" s="253">
        <v>107</v>
      </c>
      <c r="E13" s="253">
        <v>125</v>
      </c>
      <c r="F13" s="253">
        <v>111</v>
      </c>
      <c r="G13" s="253">
        <v>101</v>
      </c>
      <c r="H13" s="253">
        <v>110</v>
      </c>
      <c r="I13" s="253">
        <v>117</v>
      </c>
      <c r="J13" s="254">
        <v>119</v>
      </c>
      <c r="L13" s="152">
        <v>407</v>
      </c>
      <c r="M13" s="152">
        <v>444</v>
      </c>
    </row>
    <row r="14" spans="1:13" x14ac:dyDescent="0.25">
      <c r="A14" s="177"/>
      <c r="B14" s="64" t="s">
        <v>219</v>
      </c>
      <c r="C14" s="36" t="s">
        <v>220</v>
      </c>
      <c r="D14" s="253" t="s">
        <v>484</v>
      </c>
      <c r="E14" s="253" t="s">
        <v>484</v>
      </c>
      <c r="F14" s="253" t="s">
        <v>484</v>
      </c>
      <c r="G14" s="253" t="s">
        <v>484</v>
      </c>
      <c r="H14" s="253" t="s">
        <v>484</v>
      </c>
      <c r="I14" s="253" t="s">
        <v>484</v>
      </c>
      <c r="J14" s="254" t="s">
        <v>484</v>
      </c>
      <c r="L14" s="251">
        <v>11</v>
      </c>
      <c r="M14" s="251">
        <v>13</v>
      </c>
    </row>
    <row r="15" spans="1:13" x14ac:dyDescent="0.25">
      <c r="A15" s="177"/>
      <c r="B15" s="64" t="s">
        <v>221</v>
      </c>
      <c r="C15" s="36" t="s">
        <v>222</v>
      </c>
      <c r="D15" s="253">
        <v>72</v>
      </c>
      <c r="E15" s="253">
        <v>70</v>
      </c>
      <c r="F15" s="253">
        <v>85</v>
      </c>
      <c r="G15" s="253">
        <v>59</v>
      </c>
      <c r="H15" s="253">
        <v>79</v>
      </c>
      <c r="I15" s="253">
        <v>97</v>
      </c>
      <c r="J15" s="254">
        <v>87</v>
      </c>
      <c r="L15" s="251">
        <v>288</v>
      </c>
      <c r="M15" s="251">
        <v>323</v>
      </c>
    </row>
    <row r="16" spans="1:13" x14ac:dyDescent="0.25">
      <c r="A16" s="177"/>
      <c r="B16" s="64" t="s">
        <v>223</v>
      </c>
      <c r="C16" s="36" t="s">
        <v>224</v>
      </c>
      <c r="D16" s="253">
        <v>170</v>
      </c>
      <c r="E16" s="253">
        <v>205</v>
      </c>
      <c r="F16" s="253">
        <v>190</v>
      </c>
      <c r="G16" s="253">
        <v>166</v>
      </c>
      <c r="H16" s="253">
        <v>169</v>
      </c>
      <c r="I16" s="253">
        <v>168</v>
      </c>
      <c r="J16" s="254">
        <v>174</v>
      </c>
      <c r="L16" s="251">
        <v>607</v>
      </c>
      <c r="M16" s="251">
        <v>649</v>
      </c>
    </row>
    <row r="17" spans="1:17" x14ac:dyDescent="0.25">
      <c r="A17" s="177"/>
      <c r="B17" s="64" t="s">
        <v>225</v>
      </c>
      <c r="C17" s="36" t="s">
        <v>226</v>
      </c>
      <c r="D17" s="253" t="s">
        <v>484</v>
      </c>
      <c r="E17" s="253">
        <v>10</v>
      </c>
      <c r="F17" s="253">
        <v>22</v>
      </c>
      <c r="G17" s="253">
        <v>9</v>
      </c>
      <c r="H17" s="253">
        <v>12</v>
      </c>
      <c r="I17" s="253">
        <v>13</v>
      </c>
      <c r="J17" s="254">
        <v>12</v>
      </c>
      <c r="L17" s="251">
        <v>37</v>
      </c>
      <c r="M17" s="251">
        <v>39</v>
      </c>
    </row>
    <row r="18" spans="1:17" x14ac:dyDescent="0.25">
      <c r="A18" s="177"/>
      <c r="B18" s="64" t="s">
        <v>227</v>
      </c>
      <c r="C18" s="36" t="s">
        <v>228</v>
      </c>
      <c r="D18" s="253">
        <v>50</v>
      </c>
      <c r="E18" s="253">
        <v>38</v>
      </c>
      <c r="F18" s="253">
        <v>45</v>
      </c>
      <c r="G18" s="253">
        <v>41</v>
      </c>
      <c r="H18" s="253">
        <v>36</v>
      </c>
      <c r="I18" s="253">
        <v>44</v>
      </c>
      <c r="J18" s="254">
        <v>45</v>
      </c>
      <c r="L18" s="251">
        <v>167</v>
      </c>
      <c r="M18" s="251">
        <v>173</v>
      </c>
    </row>
    <row r="19" spans="1:17" x14ac:dyDescent="0.25">
      <c r="A19" s="177"/>
      <c r="B19" s="64">
        <v>107</v>
      </c>
      <c r="C19" s="36" t="s">
        <v>418</v>
      </c>
      <c r="D19" s="253" t="s">
        <v>484</v>
      </c>
      <c r="E19" s="253" t="s">
        <v>484</v>
      </c>
      <c r="F19" s="253" t="s">
        <v>484</v>
      </c>
      <c r="G19" s="253" t="s">
        <v>484</v>
      </c>
      <c r="H19" s="253" t="s">
        <v>484</v>
      </c>
      <c r="I19" s="253" t="s">
        <v>484</v>
      </c>
      <c r="J19" s="254" t="s">
        <v>484</v>
      </c>
      <c r="L19" s="251" t="s">
        <v>484</v>
      </c>
      <c r="M19" s="251" t="s">
        <v>484</v>
      </c>
    </row>
    <row r="20" spans="1:17" x14ac:dyDescent="0.25">
      <c r="A20" s="177"/>
      <c r="B20" s="64" t="s">
        <v>229</v>
      </c>
      <c r="C20" s="36" t="s">
        <v>230</v>
      </c>
      <c r="D20" s="253">
        <v>51</v>
      </c>
      <c r="E20" s="253">
        <v>62</v>
      </c>
      <c r="F20" s="253">
        <v>70</v>
      </c>
      <c r="G20" s="253">
        <v>62</v>
      </c>
      <c r="H20" s="253">
        <v>66</v>
      </c>
      <c r="I20" s="253">
        <v>81</v>
      </c>
      <c r="J20" s="254">
        <v>79</v>
      </c>
      <c r="L20" s="251">
        <v>216</v>
      </c>
      <c r="M20" s="251">
        <v>225</v>
      </c>
    </row>
    <row r="21" spans="1:17" x14ac:dyDescent="0.25">
      <c r="A21" s="177"/>
      <c r="B21" s="64" t="s">
        <v>231</v>
      </c>
      <c r="C21" s="36" t="s">
        <v>232</v>
      </c>
      <c r="D21" s="253">
        <v>75</v>
      </c>
      <c r="E21" s="253">
        <v>84</v>
      </c>
      <c r="F21" s="253">
        <v>93</v>
      </c>
      <c r="G21" s="253">
        <v>96</v>
      </c>
      <c r="H21" s="253">
        <v>74</v>
      </c>
      <c r="I21" s="253">
        <v>96</v>
      </c>
      <c r="J21" s="254">
        <v>85</v>
      </c>
      <c r="L21" s="251">
        <v>298</v>
      </c>
      <c r="M21" s="251">
        <v>314</v>
      </c>
    </row>
    <row r="22" spans="1:17" x14ac:dyDescent="0.25">
      <c r="A22" s="177"/>
      <c r="B22" s="64" t="s">
        <v>233</v>
      </c>
      <c r="C22" s="36" t="s">
        <v>234</v>
      </c>
      <c r="D22" s="253">
        <v>7</v>
      </c>
      <c r="E22" s="253">
        <v>6</v>
      </c>
      <c r="F22" s="253" t="s">
        <v>484</v>
      </c>
      <c r="G22" s="253">
        <v>6</v>
      </c>
      <c r="H22" s="253">
        <v>6</v>
      </c>
      <c r="I22" s="253" t="s">
        <v>484</v>
      </c>
      <c r="J22" s="254" t="s">
        <v>484</v>
      </c>
      <c r="L22" s="251">
        <v>16</v>
      </c>
      <c r="M22" s="251">
        <v>16</v>
      </c>
    </row>
    <row r="23" spans="1:17" x14ac:dyDescent="0.25">
      <c r="A23" s="177"/>
      <c r="B23" s="64" t="s">
        <v>235</v>
      </c>
      <c r="C23" s="36" t="s">
        <v>236</v>
      </c>
      <c r="D23" s="253">
        <v>142</v>
      </c>
      <c r="E23" s="253">
        <v>198</v>
      </c>
      <c r="F23" s="253">
        <v>217</v>
      </c>
      <c r="G23" s="253">
        <v>156</v>
      </c>
      <c r="H23" s="253">
        <v>150</v>
      </c>
      <c r="I23" s="253">
        <v>164</v>
      </c>
      <c r="J23" s="254">
        <v>174</v>
      </c>
      <c r="L23" s="251">
        <v>596</v>
      </c>
      <c r="M23" s="251">
        <v>639</v>
      </c>
    </row>
    <row r="24" spans="1:17" x14ac:dyDescent="0.25">
      <c r="A24" s="177"/>
      <c r="B24" s="64" t="s">
        <v>237</v>
      </c>
      <c r="C24" s="36" t="s">
        <v>238</v>
      </c>
      <c r="D24" s="253">
        <v>98</v>
      </c>
      <c r="E24" s="253">
        <v>113</v>
      </c>
      <c r="F24" s="253">
        <v>103</v>
      </c>
      <c r="G24" s="253">
        <v>95</v>
      </c>
      <c r="H24" s="253">
        <v>88</v>
      </c>
      <c r="I24" s="253">
        <v>91</v>
      </c>
      <c r="J24" s="254">
        <v>106</v>
      </c>
      <c r="L24" s="251">
        <v>349</v>
      </c>
      <c r="M24" s="251">
        <v>393</v>
      </c>
    </row>
    <row r="25" spans="1:17" x14ac:dyDescent="0.25">
      <c r="A25" s="177"/>
      <c r="B25" s="64" t="s">
        <v>239</v>
      </c>
      <c r="C25" s="36" t="s">
        <v>240</v>
      </c>
      <c r="D25" s="253">
        <v>17</v>
      </c>
      <c r="E25" s="253">
        <v>30</v>
      </c>
      <c r="F25" s="253">
        <v>25</v>
      </c>
      <c r="G25" s="253">
        <v>21</v>
      </c>
      <c r="H25" s="253">
        <v>17</v>
      </c>
      <c r="I25" s="253">
        <v>35</v>
      </c>
      <c r="J25" s="254">
        <v>22</v>
      </c>
      <c r="L25" s="251">
        <v>77</v>
      </c>
      <c r="M25" s="251">
        <v>90</v>
      </c>
    </row>
    <row r="26" spans="1:17" x14ac:dyDescent="0.25">
      <c r="A26" s="177"/>
      <c r="B26" s="64" t="s">
        <v>381</v>
      </c>
      <c r="C26" s="36" t="s">
        <v>382</v>
      </c>
      <c r="D26" s="253" t="s">
        <v>484</v>
      </c>
      <c r="E26" s="253" t="s">
        <v>484</v>
      </c>
      <c r="F26" s="253" t="s">
        <v>484</v>
      </c>
      <c r="G26" s="253" t="s">
        <v>484</v>
      </c>
      <c r="H26" s="253" t="s">
        <v>484</v>
      </c>
      <c r="I26" s="253" t="s">
        <v>484</v>
      </c>
      <c r="J26" s="254" t="s">
        <v>484</v>
      </c>
      <c r="L26" s="251" t="s">
        <v>484</v>
      </c>
      <c r="M26" s="251" t="s">
        <v>484</v>
      </c>
    </row>
    <row r="27" spans="1:17" x14ac:dyDescent="0.25">
      <c r="A27" s="177"/>
      <c r="B27" s="64" t="s">
        <v>241</v>
      </c>
      <c r="C27" s="36" t="s">
        <v>242</v>
      </c>
      <c r="D27" s="253">
        <v>56</v>
      </c>
      <c r="E27" s="253">
        <v>96</v>
      </c>
      <c r="F27" s="253">
        <v>87</v>
      </c>
      <c r="G27" s="253">
        <v>81</v>
      </c>
      <c r="H27" s="253">
        <v>77</v>
      </c>
      <c r="I27" s="253">
        <v>79</v>
      </c>
      <c r="J27" s="254">
        <v>110</v>
      </c>
      <c r="L27" s="251">
        <v>320</v>
      </c>
      <c r="M27" s="251">
        <v>376</v>
      </c>
    </row>
    <row r="28" spans="1:17" x14ac:dyDescent="0.25">
      <c r="A28" s="177"/>
      <c r="B28" s="64" t="s">
        <v>243</v>
      </c>
      <c r="C28" s="36" t="s">
        <v>244</v>
      </c>
      <c r="D28" s="253">
        <v>28</v>
      </c>
      <c r="E28" s="253">
        <v>25</v>
      </c>
      <c r="F28" s="253">
        <v>40</v>
      </c>
      <c r="G28" s="253">
        <v>37</v>
      </c>
      <c r="H28" s="253">
        <v>33</v>
      </c>
      <c r="I28" s="253">
        <v>30</v>
      </c>
      <c r="J28" s="254">
        <v>36</v>
      </c>
      <c r="L28" s="251">
        <v>128</v>
      </c>
      <c r="M28" s="251">
        <v>144</v>
      </c>
    </row>
    <row r="29" spans="1:17" x14ac:dyDescent="0.25">
      <c r="A29" s="177"/>
      <c r="B29" s="64" t="s">
        <v>245</v>
      </c>
      <c r="C29" s="36" t="s">
        <v>246</v>
      </c>
      <c r="D29" s="253">
        <v>22</v>
      </c>
      <c r="E29" s="253">
        <v>49</v>
      </c>
      <c r="F29" s="253">
        <v>35</v>
      </c>
      <c r="G29" s="253">
        <v>29</v>
      </c>
      <c r="H29" s="253">
        <v>28</v>
      </c>
      <c r="I29" s="253">
        <v>31</v>
      </c>
      <c r="J29" s="254">
        <v>33</v>
      </c>
      <c r="L29" s="251">
        <v>106</v>
      </c>
      <c r="M29" s="251">
        <v>117</v>
      </c>
      <c r="Q29"/>
    </row>
    <row r="30" spans="1:17" x14ac:dyDescent="0.25">
      <c r="A30" s="177"/>
      <c r="B30" s="64" t="s">
        <v>247</v>
      </c>
      <c r="C30" s="36" t="s">
        <v>248</v>
      </c>
      <c r="D30" s="253">
        <v>234</v>
      </c>
      <c r="E30" s="253">
        <v>310</v>
      </c>
      <c r="F30" s="253">
        <v>285</v>
      </c>
      <c r="G30" s="253">
        <v>303</v>
      </c>
      <c r="H30" s="253">
        <v>220</v>
      </c>
      <c r="I30" s="253">
        <v>287</v>
      </c>
      <c r="J30" s="254">
        <v>349</v>
      </c>
      <c r="L30" s="251">
        <v>998</v>
      </c>
      <c r="M30" s="251">
        <v>1141</v>
      </c>
    </row>
    <row r="31" spans="1:17" x14ac:dyDescent="0.25">
      <c r="A31" s="177"/>
      <c r="B31" s="64" t="s">
        <v>249</v>
      </c>
      <c r="C31" s="36" t="s">
        <v>250</v>
      </c>
      <c r="D31" s="253">
        <v>38</v>
      </c>
      <c r="E31" s="253">
        <v>43</v>
      </c>
      <c r="F31" s="253">
        <v>47</v>
      </c>
      <c r="G31" s="253">
        <v>40</v>
      </c>
      <c r="H31" s="253">
        <v>36</v>
      </c>
      <c r="I31" s="253">
        <v>44</v>
      </c>
      <c r="J31" s="254">
        <v>57</v>
      </c>
      <c r="L31" s="251">
        <v>151</v>
      </c>
      <c r="M31" s="251">
        <v>189</v>
      </c>
    </row>
    <row r="32" spans="1:17" x14ac:dyDescent="0.25">
      <c r="A32" s="177"/>
      <c r="B32" s="64" t="s">
        <v>251</v>
      </c>
      <c r="C32" s="36" t="s">
        <v>391</v>
      </c>
      <c r="D32" s="253">
        <v>162</v>
      </c>
      <c r="E32" s="253">
        <v>191</v>
      </c>
      <c r="F32" s="253">
        <v>223</v>
      </c>
      <c r="G32" s="253">
        <v>173</v>
      </c>
      <c r="H32" s="253">
        <v>153</v>
      </c>
      <c r="I32" s="253">
        <v>212</v>
      </c>
      <c r="J32" s="254">
        <v>197</v>
      </c>
      <c r="L32" s="251">
        <v>570</v>
      </c>
      <c r="M32" s="251">
        <v>615</v>
      </c>
    </row>
    <row r="33" spans="1:13" x14ac:dyDescent="0.25">
      <c r="A33" s="177"/>
      <c r="B33" s="64" t="s">
        <v>252</v>
      </c>
      <c r="C33" s="36" t="s">
        <v>253</v>
      </c>
      <c r="D33" s="253">
        <v>72</v>
      </c>
      <c r="E33" s="253">
        <v>99</v>
      </c>
      <c r="F33" s="253">
        <v>94</v>
      </c>
      <c r="G33" s="253">
        <v>86</v>
      </c>
      <c r="H33" s="253">
        <v>66</v>
      </c>
      <c r="I33" s="253">
        <v>81</v>
      </c>
      <c r="J33" s="254">
        <v>78</v>
      </c>
      <c r="L33" s="251">
        <v>274</v>
      </c>
      <c r="M33" s="251">
        <v>290</v>
      </c>
    </row>
    <row r="34" spans="1:13" x14ac:dyDescent="0.25">
      <c r="A34" s="177"/>
      <c r="B34" s="64" t="s">
        <v>254</v>
      </c>
      <c r="C34" s="36" t="s">
        <v>255</v>
      </c>
      <c r="D34" s="253">
        <v>50</v>
      </c>
      <c r="E34" s="253">
        <v>50</v>
      </c>
      <c r="F34" s="253">
        <v>52</v>
      </c>
      <c r="G34" s="253">
        <v>44</v>
      </c>
      <c r="H34" s="253">
        <v>49</v>
      </c>
      <c r="I34" s="253">
        <v>52</v>
      </c>
      <c r="J34" s="254">
        <v>41</v>
      </c>
      <c r="L34" s="251">
        <v>176</v>
      </c>
      <c r="M34" s="251">
        <v>180</v>
      </c>
    </row>
    <row r="35" spans="1:13" x14ac:dyDescent="0.25">
      <c r="A35" s="177"/>
      <c r="B35" s="64" t="s">
        <v>256</v>
      </c>
      <c r="C35" s="36" t="s">
        <v>257</v>
      </c>
      <c r="D35" s="253">
        <v>60</v>
      </c>
      <c r="E35" s="253">
        <v>81</v>
      </c>
      <c r="F35" s="253">
        <v>92</v>
      </c>
      <c r="G35" s="253">
        <v>77</v>
      </c>
      <c r="H35" s="253">
        <v>60</v>
      </c>
      <c r="I35" s="253">
        <v>75</v>
      </c>
      <c r="J35" s="254">
        <v>60</v>
      </c>
      <c r="L35" s="251">
        <v>255</v>
      </c>
      <c r="M35" s="251">
        <v>267</v>
      </c>
    </row>
    <row r="36" spans="1:13" x14ac:dyDescent="0.25">
      <c r="A36" s="177"/>
      <c r="B36" s="64" t="s">
        <v>258</v>
      </c>
      <c r="C36" s="36" t="s">
        <v>259</v>
      </c>
      <c r="D36" s="253">
        <v>55</v>
      </c>
      <c r="E36" s="253">
        <v>79</v>
      </c>
      <c r="F36" s="253">
        <v>69</v>
      </c>
      <c r="G36" s="253">
        <v>78</v>
      </c>
      <c r="H36" s="253">
        <v>57</v>
      </c>
      <c r="I36" s="253">
        <v>76</v>
      </c>
      <c r="J36" s="254">
        <v>73</v>
      </c>
      <c r="L36" s="251">
        <v>257</v>
      </c>
      <c r="M36" s="251">
        <v>288</v>
      </c>
    </row>
    <row r="37" spans="1:13" x14ac:dyDescent="0.25">
      <c r="A37" s="177"/>
      <c r="B37" s="64" t="s">
        <v>260</v>
      </c>
      <c r="C37" s="36" t="s">
        <v>261</v>
      </c>
      <c r="D37" s="253">
        <v>39</v>
      </c>
      <c r="E37" s="253">
        <v>43</v>
      </c>
      <c r="F37" s="253">
        <v>58</v>
      </c>
      <c r="G37" s="253">
        <v>55</v>
      </c>
      <c r="H37" s="253">
        <v>36</v>
      </c>
      <c r="I37" s="253">
        <v>52</v>
      </c>
      <c r="J37" s="254">
        <v>46</v>
      </c>
      <c r="L37" s="251">
        <v>165</v>
      </c>
      <c r="M37" s="251">
        <v>176</v>
      </c>
    </row>
    <row r="38" spans="1:13" x14ac:dyDescent="0.25">
      <c r="A38" s="177"/>
      <c r="B38" s="64" t="s">
        <v>262</v>
      </c>
      <c r="C38" s="36" t="s">
        <v>263</v>
      </c>
      <c r="D38" s="253">
        <v>101</v>
      </c>
      <c r="E38" s="253">
        <v>137</v>
      </c>
      <c r="F38" s="253">
        <v>145</v>
      </c>
      <c r="G38" s="253">
        <v>115</v>
      </c>
      <c r="H38" s="253">
        <v>105</v>
      </c>
      <c r="I38" s="253">
        <v>131</v>
      </c>
      <c r="J38" s="254">
        <v>132</v>
      </c>
      <c r="L38" s="251">
        <v>442</v>
      </c>
      <c r="M38" s="251">
        <v>492</v>
      </c>
    </row>
    <row r="39" spans="1:13" x14ac:dyDescent="0.25">
      <c r="A39" s="177"/>
      <c r="B39" s="64" t="s">
        <v>264</v>
      </c>
      <c r="C39" s="36" t="s">
        <v>265</v>
      </c>
      <c r="D39" s="253">
        <v>61</v>
      </c>
      <c r="E39" s="253">
        <v>91</v>
      </c>
      <c r="F39" s="253">
        <v>90</v>
      </c>
      <c r="G39" s="253">
        <v>77</v>
      </c>
      <c r="H39" s="253">
        <v>59</v>
      </c>
      <c r="I39" s="253">
        <v>104</v>
      </c>
      <c r="J39" s="254">
        <v>84</v>
      </c>
      <c r="L39" s="251">
        <v>307</v>
      </c>
      <c r="M39" s="251">
        <v>339</v>
      </c>
    </row>
    <row r="40" spans="1:13" x14ac:dyDescent="0.25">
      <c r="A40" s="177"/>
      <c r="B40" s="64" t="s">
        <v>266</v>
      </c>
      <c r="C40" s="36" t="s">
        <v>267</v>
      </c>
      <c r="D40" s="253">
        <v>34</v>
      </c>
      <c r="E40" s="253">
        <v>40</v>
      </c>
      <c r="F40" s="253">
        <v>35</v>
      </c>
      <c r="G40" s="253">
        <v>37</v>
      </c>
      <c r="H40" s="253">
        <v>38</v>
      </c>
      <c r="I40" s="253">
        <v>34</v>
      </c>
      <c r="J40" s="254">
        <v>43</v>
      </c>
      <c r="L40" s="251">
        <v>133</v>
      </c>
      <c r="M40" s="251">
        <v>156</v>
      </c>
    </row>
    <row r="41" spans="1:13" x14ac:dyDescent="0.25">
      <c r="A41" s="177"/>
      <c r="B41" s="21" t="s">
        <v>268</v>
      </c>
      <c r="C41" s="20" t="s">
        <v>269</v>
      </c>
      <c r="D41" s="253" t="s">
        <v>484</v>
      </c>
      <c r="E41" s="253" t="s">
        <v>484</v>
      </c>
      <c r="F41" s="253" t="s">
        <v>484</v>
      </c>
      <c r="G41" s="253" t="s">
        <v>484</v>
      </c>
      <c r="H41" s="253" t="s">
        <v>484</v>
      </c>
      <c r="I41" s="253" t="s">
        <v>484</v>
      </c>
      <c r="J41" s="254" t="s">
        <v>484</v>
      </c>
      <c r="L41" s="251">
        <v>5</v>
      </c>
      <c r="M41" s="251">
        <v>5</v>
      </c>
    </row>
    <row r="42" spans="1:13" x14ac:dyDescent="0.25">
      <c r="A42" s="177"/>
      <c r="B42" s="64" t="s">
        <v>270</v>
      </c>
      <c r="C42" s="36" t="s">
        <v>271</v>
      </c>
      <c r="D42" s="253">
        <v>25</v>
      </c>
      <c r="E42" s="253">
        <v>24</v>
      </c>
      <c r="F42" s="253">
        <v>27</v>
      </c>
      <c r="G42" s="253">
        <v>30</v>
      </c>
      <c r="H42" s="253">
        <v>17</v>
      </c>
      <c r="I42" s="253">
        <v>21</v>
      </c>
      <c r="J42" s="254">
        <v>28</v>
      </c>
      <c r="L42" s="251">
        <v>90</v>
      </c>
      <c r="M42" s="251">
        <v>95</v>
      </c>
    </row>
    <row r="43" spans="1:13" x14ac:dyDescent="0.25">
      <c r="A43" s="177"/>
      <c r="B43" s="64" t="s">
        <v>272</v>
      </c>
      <c r="C43" s="36" t="s">
        <v>273</v>
      </c>
      <c r="D43" s="253">
        <v>336</v>
      </c>
      <c r="E43" s="253">
        <v>408</v>
      </c>
      <c r="F43" s="253">
        <v>399</v>
      </c>
      <c r="G43" s="253">
        <v>377</v>
      </c>
      <c r="H43" s="253">
        <v>320</v>
      </c>
      <c r="I43" s="253">
        <v>348</v>
      </c>
      <c r="J43" s="254">
        <v>405</v>
      </c>
      <c r="L43" s="251">
        <v>1181</v>
      </c>
      <c r="M43" s="251">
        <v>1278</v>
      </c>
    </row>
    <row r="44" spans="1:13" x14ac:dyDescent="0.25">
      <c r="A44" s="177"/>
      <c r="B44" s="64" t="s">
        <v>274</v>
      </c>
      <c r="C44" s="36" t="s">
        <v>275</v>
      </c>
      <c r="D44" s="253">
        <v>278</v>
      </c>
      <c r="E44" s="253">
        <v>344</v>
      </c>
      <c r="F44" s="253">
        <v>381</v>
      </c>
      <c r="G44" s="253">
        <v>313</v>
      </c>
      <c r="H44" s="253">
        <v>308</v>
      </c>
      <c r="I44" s="253">
        <v>357</v>
      </c>
      <c r="J44" s="254">
        <v>369</v>
      </c>
      <c r="L44" s="251">
        <v>1125</v>
      </c>
      <c r="M44" s="251">
        <v>1211</v>
      </c>
    </row>
    <row r="45" spans="1:13" x14ac:dyDescent="0.25">
      <c r="A45" s="177"/>
      <c r="B45" s="64" t="s">
        <v>276</v>
      </c>
      <c r="C45" s="36" t="s">
        <v>421</v>
      </c>
      <c r="D45" s="253">
        <v>147</v>
      </c>
      <c r="E45" s="253">
        <v>169</v>
      </c>
      <c r="F45" s="253">
        <v>159</v>
      </c>
      <c r="G45" s="253">
        <v>145</v>
      </c>
      <c r="H45" s="253">
        <v>132</v>
      </c>
      <c r="I45" s="253">
        <v>145</v>
      </c>
      <c r="J45" s="254">
        <v>157</v>
      </c>
      <c r="L45" s="251">
        <v>510</v>
      </c>
      <c r="M45" s="251">
        <v>551</v>
      </c>
    </row>
    <row r="46" spans="1:13" x14ac:dyDescent="0.25">
      <c r="A46" s="177"/>
      <c r="B46" s="64" t="s">
        <v>277</v>
      </c>
      <c r="C46" s="36" t="s">
        <v>278</v>
      </c>
      <c r="D46" s="253">
        <v>112</v>
      </c>
      <c r="E46" s="253">
        <v>151</v>
      </c>
      <c r="F46" s="253">
        <v>129</v>
      </c>
      <c r="G46" s="253">
        <v>112</v>
      </c>
      <c r="H46" s="253">
        <v>86</v>
      </c>
      <c r="I46" s="253">
        <v>133</v>
      </c>
      <c r="J46" s="254">
        <v>134</v>
      </c>
      <c r="L46" s="251">
        <v>445</v>
      </c>
      <c r="M46" s="251">
        <v>492</v>
      </c>
    </row>
    <row r="47" spans="1:13" x14ac:dyDescent="0.25">
      <c r="A47" s="177"/>
      <c r="B47" s="64" t="s">
        <v>279</v>
      </c>
      <c r="C47" s="36" t="s">
        <v>422</v>
      </c>
      <c r="D47" s="253">
        <v>157</v>
      </c>
      <c r="E47" s="253">
        <v>188</v>
      </c>
      <c r="F47" s="253">
        <v>177</v>
      </c>
      <c r="G47" s="253">
        <v>153</v>
      </c>
      <c r="H47" s="253">
        <v>117</v>
      </c>
      <c r="I47" s="253">
        <v>165</v>
      </c>
      <c r="J47" s="254">
        <v>157</v>
      </c>
      <c r="L47" s="251">
        <v>610</v>
      </c>
      <c r="M47" s="251">
        <v>652</v>
      </c>
    </row>
    <row r="48" spans="1:13" x14ac:dyDescent="0.25">
      <c r="A48" s="177"/>
      <c r="B48" s="64" t="s">
        <v>280</v>
      </c>
      <c r="C48" s="36" t="s">
        <v>281</v>
      </c>
      <c r="D48" s="253">
        <v>21</v>
      </c>
      <c r="E48" s="253">
        <v>28</v>
      </c>
      <c r="F48" s="253">
        <v>25</v>
      </c>
      <c r="G48" s="253">
        <v>26</v>
      </c>
      <c r="H48" s="253">
        <v>17</v>
      </c>
      <c r="I48" s="253">
        <v>25</v>
      </c>
      <c r="J48" s="254">
        <v>28</v>
      </c>
      <c r="L48" s="251">
        <v>92</v>
      </c>
      <c r="M48" s="251">
        <v>101</v>
      </c>
    </row>
    <row r="49" spans="1:13" x14ac:dyDescent="0.25">
      <c r="A49" s="177"/>
      <c r="B49" s="64" t="s">
        <v>282</v>
      </c>
      <c r="C49" s="36" t="s">
        <v>283</v>
      </c>
      <c r="D49" s="253">
        <v>24</v>
      </c>
      <c r="E49" s="253">
        <v>23</v>
      </c>
      <c r="F49" s="253">
        <v>30</v>
      </c>
      <c r="G49" s="253">
        <v>29</v>
      </c>
      <c r="H49" s="253">
        <v>23</v>
      </c>
      <c r="I49" s="253">
        <v>37</v>
      </c>
      <c r="J49" s="254">
        <v>28</v>
      </c>
      <c r="L49" s="251">
        <v>107</v>
      </c>
      <c r="M49" s="251">
        <v>106</v>
      </c>
    </row>
    <row r="50" spans="1:13" x14ac:dyDescent="0.25">
      <c r="A50" s="177"/>
      <c r="B50" s="64" t="s">
        <v>284</v>
      </c>
      <c r="C50" s="36" t="s">
        <v>285</v>
      </c>
      <c r="D50" s="253">
        <v>32</v>
      </c>
      <c r="E50" s="253">
        <v>28</v>
      </c>
      <c r="F50" s="253">
        <v>23</v>
      </c>
      <c r="G50" s="253">
        <v>27</v>
      </c>
      <c r="H50" s="253">
        <v>14</v>
      </c>
      <c r="I50" s="253">
        <v>16</v>
      </c>
      <c r="J50" s="254">
        <v>18</v>
      </c>
      <c r="L50" s="251">
        <v>79</v>
      </c>
      <c r="M50" s="251">
        <v>86</v>
      </c>
    </row>
    <row r="51" spans="1:13" x14ac:dyDescent="0.25">
      <c r="A51" s="177"/>
      <c r="B51" s="64" t="s">
        <v>383</v>
      </c>
      <c r="C51" s="36" t="s">
        <v>384</v>
      </c>
      <c r="D51" s="253" t="s">
        <v>484</v>
      </c>
      <c r="E51" s="253" t="s">
        <v>484</v>
      </c>
      <c r="F51" s="253" t="s">
        <v>484</v>
      </c>
      <c r="G51" s="253" t="s">
        <v>484</v>
      </c>
      <c r="H51" s="253" t="s">
        <v>484</v>
      </c>
      <c r="I51" s="253" t="s">
        <v>484</v>
      </c>
      <c r="J51" s="254" t="s">
        <v>484</v>
      </c>
      <c r="L51" s="251" t="s">
        <v>484</v>
      </c>
      <c r="M51" s="251" t="s">
        <v>484</v>
      </c>
    </row>
    <row r="52" spans="1:13" x14ac:dyDescent="0.25">
      <c r="A52" s="177"/>
      <c r="B52" s="64" t="s">
        <v>286</v>
      </c>
      <c r="C52" s="36" t="s">
        <v>287</v>
      </c>
      <c r="D52" s="253">
        <v>129</v>
      </c>
      <c r="E52" s="253">
        <v>173</v>
      </c>
      <c r="F52" s="253">
        <v>194</v>
      </c>
      <c r="G52" s="253">
        <v>165</v>
      </c>
      <c r="H52" s="253">
        <v>142</v>
      </c>
      <c r="I52" s="253">
        <v>188</v>
      </c>
      <c r="J52" s="254">
        <v>177</v>
      </c>
      <c r="L52" s="251">
        <v>555</v>
      </c>
      <c r="M52" s="251">
        <v>607</v>
      </c>
    </row>
    <row r="53" spans="1:13" x14ac:dyDescent="0.25">
      <c r="A53" s="177"/>
      <c r="B53" s="64" t="s">
        <v>288</v>
      </c>
      <c r="C53" s="36" t="s">
        <v>289</v>
      </c>
      <c r="D53" s="253">
        <v>27</v>
      </c>
      <c r="E53" s="253">
        <v>18</v>
      </c>
      <c r="F53" s="253">
        <v>17</v>
      </c>
      <c r="G53" s="253">
        <v>20</v>
      </c>
      <c r="H53" s="253">
        <v>14</v>
      </c>
      <c r="I53" s="253">
        <v>22</v>
      </c>
      <c r="J53" s="254">
        <v>28</v>
      </c>
      <c r="L53" s="251">
        <v>65</v>
      </c>
      <c r="M53" s="251">
        <v>78</v>
      </c>
    </row>
    <row r="54" spans="1:13" x14ac:dyDescent="0.25">
      <c r="A54" s="177"/>
      <c r="B54" s="64" t="s">
        <v>290</v>
      </c>
      <c r="C54" s="36" t="s">
        <v>291</v>
      </c>
      <c r="D54" s="253">
        <v>30</v>
      </c>
      <c r="E54" s="253">
        <v>33</v>
      </c>
      <c r="F54" s="253">
        <v>40</v>
      </c>
      <c r="G54" s="253">
        <v>30</v>
      </c>
      <c r="H54" s="253">
        <v>26</v>
      </c>
      <c r="I54" s="253">
        <v>33</v>
      </c>
      <c r="J54" s="254">
        <v>16</v>
      </c>
      <c r="L54" s="251">
        <v>113</v>
      </c>
      <c r="M54" s="251">
        <v>110</v>
      </c>
    </row>
    <row r="55" spans="1:13" x14ac:dyDescent="0.25">
      <c r="A55" s="177"/>
      <c r="B55" s="64" t="s">
        <v>292</v>
      </c>
      <c r="C55" s="36" t="s">
        <v>293</v>
      </c>
      <c r="D55" s="253">
        <v>20</v>
      </c>
      <c r="E55" s="253">
        <v>19</v>
      </c>
      <c r="F55" s="253">
        <v>26</v>
      </c>
      <c r="G55" s="253">
        <v>15</v>
      </c>
      <c r="H55" s="253">
        <v>12</v>
      </c>
      <c r="I55" s="253">
        <v>14</v>
      </c>
      <c r="J55" s="254">
        <v>17</v>
      </c>
      <c r="L55" s="251">
        <v>62</v>
      </c>
      <c r="M55" s="251">
        <v>60</v>
      </c>
    </row>
    <row r="56" spans="1:13" x14ac:dyDescent="0.25">
      <c r="A56" s="177"/>
      <c r="B56" s="64" t="s">
        <v>294</v>
      </c>
      <c r="C56" s="36" t="s">
        <v>295</v>
      </c>
      <c r="D56" s="253">
        <v>74</v>
      </c>
      <c r="E56" s="253">
        <v>95</v>
      </c>
      <c r="F56" s="253">
        <v>97</v>
      </c>
      <c r="G56" s="253">
        <v>94</v>
      </c>
      <c r="H56" s="253">
        <v>78</v>
      </c>
      <c r="I56" s="253">
        <v>74</v>
      </c>
      <c r="J56" s="254">
        <v>77</v>
      </c>
      <c r="L56" s="251">
        <v>311</v>
      </c>
      <c r="M56" s="251">
        <v>342</v>
      </c>
    </row>
    <row r="57" spans="1:13" x14ac:dyDescent="0.25">
      <c r="A57" s="178"/>
      <c r="B57" s="63" t="s">
        <v>296</v>
      </c>
      <c r="C57" s="35" t="s">
        <v>297</v>
      </c>
      <c r="D57" s="255" t="s">
        <v>484</v>
      </c>
      <c r="E57" s="255" t="s">
        <v>484</v>
      </c>
      <c r="F57" s="255" t="s">
        <v>484</v>
      </c>
      <c r="G57" s="255" t="s">
        <v>484</v>
      </c>
      <c r="H57" s="255" t="s">
        <v>484</v>
      </c>
      <c r="I57" s="255">
        <v>5</v>
      </c>
      <c r="J57" s="256" t="s">
        <v>484</v>
      </c>
      <c r="L57" s="252">
        <v>7</v>
      </c>
      <c r="M57" s="252">
        <v>6</v>
      </c>
    </row>
    <row r="58" spans="1:13" x14ac:dyDescent="0.25">
      <c r="A58" s="54" t="s">
        <v>380</v>
      </c>
      <c r="B58" s="53"/>
      <c r="C58" s="52"/>
      <c r="D58" s="113"/>
      <c r="E58" s="113"/>
      <c r="F58" s="113"/>
      <c r="G58" s="113"/>
      <c r="H58" s="113"/>
      <c r="I58" s="113"/>
    </row>
    <row r="59" spans="1:13" x14ac:dyDescent="0.25">
      <c r="A59" s="51" t="s">
        <v>309</v>
      </c>
      <c r="B59" s="50"/>
      <c r="C59" s="50"/>
      <c r="D59" s="50"/>
      <c r="E59" s="50"/>
      <c r="F59" s="50"/>
      <c r="G59" s="50"/>
      <c r="H59" s="50"/>
      <c r="I59" s="50"/>
    </row>
    <row r="60" spans="1:13" x14ac:dyDescent="0.25">
      <c r="A60" s="3" t="s">
        <v>310</v>
      </c>
      <c r="B60" s="34"/>
      <c r="C60" s="34"/>
      <c r="D60" s="34"/>
      <c r="E60" s="34"/>
      <c r="F60" s="34"/>
      <c r="G60" s="34"/>
      <c r="H60" s="34"/>
      <c r="I60" s="34"/>
      <c r="J60" s="34"/>
      <c r="K60" s="34"/>
    </row>
    <row r="61" spans="1:13" x14ac:dyDescent="0.25">
      <c r="A61" s="2" t="s">
        <v>485</v>
      </c>
    </row>
    <row r="62" spans="1:13" x14ac:dyDescent="0.25">
      <c r="A62" t="s">
        <v>311</v>
      </c>
    </row>
  </sheetData>
  <mergeCells count="10">
    <mergeCell ref="A4:C4"/>
    <mergeCell ref="L2:M2"/>
    <mergeCell ref="A2:C3"/>
    <mergeCell ref="D2:D3"/>
    <mergeCell ref="E2:E3"/>
    <mergeCell ref="F2:F3"/>
    <mergeCell ref="G2:G3"/>
    <mergeCell ref="H2:H3"/>
    <mergeCell ref="I2:I3"/>
    <mergeCell ref="J2:J3"/>
  </mergeCells>
  <pageMargins left="0.7" right="0.7" top="0.75" bottom="0.75" header="0.3" footer="0.3"/>
  <pageSetup paperSize="9" orientation="portrait" horizontalDpi="4294967292" verticalDpi="4294967292" r:id="rId1"/>
  <ignoredErrors>
    <ignoredError sqref="B13:B57 C5:C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heetViews>
  <sheetFormatPr baseColWidth="10" defaultColWidth="11.42578125" defaultRowHeight="15" x14ac:dyDescent="0.25"/>
  <cols>
    <col min="3" max="3" width="22.28515625" bestFit="1" customWidth="1"/>
    <col min="11" max="11" width="2.7109375" customWidth="1"/>
    <col min="12" max="13" width="15.7109375" customWidth="1"/>
  </cols>
  <sheetData>
    <row r="1" spans="1:13" s="32" customFormat="1" ht="14.45" customHeight="1" x14ac:dyDescent="0.25">
      <c r="A1" s="33" t="s">
        <v>463</v>
      </c>
      <c r="B1" s="43"/>
      <c r="C1" s="15"/>
      <c r="D1" s="15"/>
      <c r="E1" s="15"/>
      <c r="F1" s="15"/>
      <c r="G1" s="50"/>
      <c r="K1" s="33"/>
    </row>
    <row r="2" spans="1:13" s="32" customFormat="1" ht="40.15" customHeight="1" x14ac:dyDescent="0.25">
      <c r="A2" s="370" t="s">
        <v>6</v>
      </c>
      <c r="B2" s="370"/>
      <c r="C2" s="370"/>
      <c r="D2" s="372" t="s">
        <v>299</v>
      </c>
      <c r="E2" s="372" t="s">
        <v>300</v>
      </c>
      <c r="F2" s="372" t="s">
        <v>301</v>
      </c>
      <c r="G2" s="372" t="s">
        <v>303</v>
      </c>
      <c r="H2" s="374" t="s">
        <v>313</v>
      </c>
      <c r="I2" s="374" t="s">
        <v>438</v>
      </c>
      <c r="J2" s="374" t="s">
        <v>447</v>
      </c>
      <c r="L2" s="319" t="s">
        <v>377</v>
      </c>
      <c r="M2" s="320"/>
    </row>
    <row r="3" spans="1:13" s="32" customFormat="1" ht="14.45" customHeight="1" x14ac:dyDescent="0.25">
      <c r="A3" s="371"/>
      <c r="B3" s="371"/>
      <c r="C3" s="371"/>
      <c r="D3" s="373"/>
      <c r="E3" s="373"/>
      <c r="F3" s="373"/>
      <c r="G3" s="373"/>
      <c r="H3" s="375"/>
      <c r="I3" s="375"/>
      <c r="J3" s="375"/>
      <c r="L3" s="160" t="s">
        <v>483</v>
      </c>
      <c r="M3" s="160" t="s">
        <v>482</v>
      </c>
    </row>
    <row r="4" spans="1:13" s="32" customFormat="1" ht="14.45" customHeight="1" x14ac:dyDescent="0.25">
      <c r="A4" s="371"/>
      <c r="B4" s="371"/>
      <c r="C4" s="371"/>
      <c r="D4" s="118" t="s">
        <v>75</v>
      </c>
      <c r="E4" s="118" t="s">
        <v>75</v>
      </c>
      <c r="F4" s="118" t="s">
        <v>75</v>
      </c>
      <c r="G4" s="118" t="s">
        <v>75</v>
      </c>
      <c r="H4" s="118" t="s">
        <v>75</v>
      </c>
      <c r="I4" s="118" t="s">
        <v>75</v>
      </c>
      <c r="J4" s="118" t="s">
        <v>75</v>
      </c>
      <c r="L4" s="118" t="s">
        <v>75</v>
      </c>
      <c r="M4" s="118" t="s">
        <v>75</v>
      </c>
    </row>
    <row r="5" spans="1:13" s="32" customFormat="1" ht="14.45" customHeight="1" x14ac:dyDescent="0.25">
      <c r="A5" s="390" t="s">
        <v>57</v>
      </c>
      <c r="B5" s="391"/>
      <c r="C5" s="391"/>
      <c r="D5" s="132">
        <v>705.81</v>
      </c>
      <c r="E5" s="132">
        <v>712.25</v>
      </c>
      <c r="F5" s="132">
        <v>744.81</v>
      </c>
      <c r="G5" s="132">
        <v>768.63</v>
      </c>
      <c r="H5" s="132">
        <v>783.72</v>
      </c>
      <c r="I5" s="132">
        <v>779.08</v>
      </c>
      <c r="J5" s="138">
        <v>810.22</v>
      </c>
      <c r="L5" s="141">
        <v>774.4</v>
      </c>
      <c r="M5" s="141">
        <v>791.5</v>
      </c>
    </row>
    <row r="6" spans="1:13" s="32" customFormat="1" ht="38.25" x14ac:dyDescent="0.25">
      <c r="A6" s="165" t="s">
        <v>379</v>
      </c>
      <c r="B6" s="166"/>
      <c r="C6" s="153" t="s">
        <v>132</v>
      </c>
      <c r="D6" s="132">
        <v>718.35</v>
      </c>
      <c r="E6" s="132">
        <v>725.93</v>
      </c>
      <c r="F6" s="132">
        <v>757.48</v>
      </c>
      <c r="G6" s="132">
        <v>760.73</v>
      </c>
      <c r="H6" s="132">
        <v>793.65</v>
      </c>
      <c r="I6" s="132">
        <v>810.34</v>
      </c>
      <c r="J6" s="138">
        <v>814.15</v>
      </c>
      <c r="L6" s="141">
        <v>788.5</v>
      </c>
      <c r="M6" s="141">
        <v>803.2</v>
      </c>
    </row>
    <row r="7" spans="1:13" s="32" customFormat="1" x14ac:dyDescent="0.25">
      <c r="A7" s="167"/>
      <c r="B7" s="168"/>
      <c r="C7" s="115" t="s">
        <v>133</v>
      </c>
      <c r="D7" s="134">
        <v>625.29999999999995</v>
      </c>
      <c r="E7" s="134">
        <v>635.17999999999995</v>
      </c>
      <c r="F7" s="134">
        <v>663.82</v>
      </c>
      <c r="G7" s="134">
        <v>691.2</v>
      </c>
      <c r="H7" s="134">
        <v>700.92</v>
      </c>
      <c r="I7" s="134">
        <v>707.56</v>
      </c>
      <c r="J7" s="139">
        <v>728.96</v>
      </c>
      <c r="L7" s="142">
        <v>695.5</v>
      </c>
      <c r="M7" s="142">
        <v>712.5</v>
      </c>
    </row>
    <row r="8" spans="1:13" s="32" customFormat="1" x14ac:dyDescent="0.25">
      <c r="A8" s="167"/>
      <c r="B8" s="168"/>
      <c r="C8" s="115" t="s">
        <v>134</v>
      </c>
      <c r="D8" s="134">
        <v>614.04999999999995</v>
      </c>
      <c r="E8" s="134">
        <v>589.30999999999995</v>
      </c>
      <c r="F8" s="134">
        <v>616.15</v>
      </c>
      <c r="G8" s="134">
        <v>651.95000000000005</v>
      </c>
      <c r="H8" s="134">
        <v>657.34</v>
      </c>
      <c r="I8" s="134">
        <v>690.22</v>
      </c>
      <c r="J8" s="139">
        <v>705.62</v>
      </c>
      <c r="L8" s="142">
        <v>657.9</v>
      </c>
      <c r="M8" s="142">
        <v>681</v>
      </c>
    </row>
    <row r="9" spans="1:13" s="32" customFormat="1" x14ac:dyDescent="0.25">
      <c r="A9" s="167"/>
      <c r="B9" s="168"/>
      <c r="C9" s="115" t="s">
        <v>135</v>
      </c>
      <c r="D9" s="134">
        <v>653.91999999999996</v>
      </c>
      <c r="E9" s="134">
        <v>656.45</v>
      </c>
      <c r="F9" s="134">
        <v>683.64</v>
      </c>
      <c r="G9" s="134">
        <v>697.17</v>
      </c>
      <c r="H9" s="134">
        <v>704.78</v>
      </c>
      <c r="I9" s="134">
        <v>710.29</v>
      </c>
      <c r="J9" s="139">
        <v>745.59</v>
      </c>
      <c r="L9" s="142">
        <v>708</v>
      </c>
      <c r="M9" s="142">
        <v>726.5</v>
      </c>
    </row>
    <row r="10" spans="1:13" s="32" customFormat="1" x14ac:dyDescent="0.25">
      <c r="A10" s="167"/>
      <c r="B10" s="168"/>
      <c r="C10" s="115" t="s">
        <v>136</v>
      </c>
      <c r="D10" s="134">
        <v>642.41</v>
      </c>
      <c r="E10" s="134">
        <v>667.82</v>
      </c>
      <c r="F10" s="134">
        <v>677.98</v>
      </c>
      <c r="G10" s="134">
        <v>710.1</v>
      </c>
      <c r="H10" s="134">
        <v>728.1</v>
      </c>
      <c r="I10" s="134">
        <v>725.71</v>
      </c>
      <c r="J10" s="139">
        <v>752.87</v>
      </c>
      <c r="L10" s="142">
        <v>715</v>
      </c>
      <c r="M10" s="142">
        <v>732.7</v>
      </c>
    </row>
    <row r="11" spans="1:13" s="32" customFormat="1" x14ac:dyDescent="0.25">
      <c r="A11" s="167"/>
      <c r="B11" s="168"/>
      <c r="C11" s="115" t="s">
        <v>137</v>
      </c>
      <c r="D11" s="134">
        <v>908.48</v>
      </c>
      <c r="E11" s="134">
        <v>898.57</v>
      </c>
      <c r="F11" s="134">
        <v>955.09</v>
      </c>
      <c r="G11" s="134">
        <v>995.75</v>
      </c>
      <c r="H11" s="134">
        <v>1001.32</v>
      </c>
      <c r="I11" s="134">
        <v>963.85</v>
      </c>
      <c r="J11" s="139">
        <v>1008.43</v>
      </c>
      <c r="L11" s="142">
        <v>1000.8</v>
      </c>
      <c r="M11" s="142">
        <v>1018.2</v>
      </c>
    </row>
    <row r="12" spans="1:13" s="32" customFormat="1" x14ac:dyDescent="0.25">
      <c r="A12" s="167"/>
      <c r="B12" s="168"/>
      <c r="C12" s="115" t="s">
        <v>198</v>
      </c>
      <c r="D12" s="134">
        <v>656.02</v>
      </c>
      <c r="E12" s="134">
        <v>676.54</v>
      </c>
      <c r="F12" s="134">
        <v>698.54</v>
      </c>
      <c r="G12" s="134">
        <v>718.44</v>
      </c>
      <c r="H12" s="134">
        <v>717.73</v>
      </c>
      <c r="I12" s="134">
        <v>730.61</v>
      </c>
      <c r="J12" s="139">
        <v>776.49</v>
      </c>
      <c r="L12" s="142">
        <v>725.2</v>
      </c>
      <c r="M12" s="142">
        <v>747.6</v>
      </c>
    </row>
    <row r="13" spans="1:13" s="32" customFormat="1" x14ac:dyDescent="0.25">
      <c r="A13" s="172"/>
      <c r="B13" s="173"/>
      <c r="C13" s="154" t="s">
        <v>216</v>
      </c>
      <c r="D13" s="136">
        <v>678.89</v>
      </c>
      <c r="E13" s="136">
        <v>677.94</v>
      </c>
      <c r="F13" s="136">
        <v>721.14</v>
      </c>
      <c r="G13" s="136">
        <v>736.11</v>
      </c>
      <c r="H13" s="136">
        <v>739.77</v>
      </c>
      <c r="I13" s="136">
        <v>763.41</v>
      </c>
      <c r="J13" s="140">
        <v>771.84</v>
      </c>
      <c r="L13" s="143">
        <v>741.6</v>
      </c>
      <c r="M13" s="143">
        <v>756</v>
      </c>
    </row>
    <row r="14" spans="1:13" s="32" customFormat="1" x14ac:dyDescent="0.25">
      <c r="A14" s="170" t="s">
        <v>378</v>
      </c>
      <c r="B14" s="64" t="s">
        <v>217</v>
      </c>
      <c r="C14" s="36" t="s">
        <v>218</v>
      </c>
      <c r="D14" s="132">
        <v>688.98</v>
      </c>
      <c r="E14" s="132">
        <v>723.25</v>
      </c>
      <c r="F14" s="132">
        <v>744</v>
      </c>
      <c r="G14" s="132">
        <v>744.51</v>
      </c>
      <c r="H14" s="132">
        <v>770.16</v>
      </c>
      <c r="I14" s="132">
        <v>797.98</v>
      </c>
      <c r="J14" s="138">
        <v>817.54</v>
      </c>
      <c r="L14" s="142">
        <v>773.9</v>
      </c>
      <c r="M14" s="142">
        <v>795.6</v>
      </c>
    </row>
    <row r="15" spans="1:13" s="32" customFormat="1" x14ac:dyDescent="0.25">
      <c r="A15" s="170"/>
      <c r="B15" s="64" t="s">
        <v>219</v>
      </c>
      <c r="C15" s="36" t="s">
        <v>220</v>
      </c>
      <c r="D15" s="134" t="s">
        <v>486</v>
      </c>
      <c r="E15" s="134" t="s">
        <v>486</v>
      </c>
      <c r="F15" s="134" t="s">
        <v>486</v>
      </c>
      <c r="G15" s="134" t="s">
        <v>486</v>
      </c>
      <c r="H15" s="134" t="s">
        <v>486</v>
      </c>
      <c r="I15" s="134" t="s">
        <v>486</v>
      </c>
      <c r="J15" s="139" t="s">
        <v>486</v>
      </c>
      <c r="L15" s="142" t="s">
        <v>486</v>
      </c>
      <c r="M15" s="142" t="s">
        <v>486</v>
      </c>
    </row>
    <row r="16" spans="1:13" s="32" customFormat="1" x14ac:dyDescent="0.25">
      <c r="A16" s="170"/>
      <c r="B16" s="64" t="s">
        <v>221</v>
      </c>
      <c r="C16" s="36" t="s">
        <v>222</v>
      </c>
      <c r="D16" s="134">
        <v>713.36</v>
      </c>
      <c r="E16" s="134">
        <v>719.15</v>
      </c>
      <c r="F16" s="134">
        <v>763.99</v>
      </c>
      <c r="G16" s="134">
        <v>754.29</v>
      </c>
      <c r="H16" s="134">
        <v>784.29</v>
      </c>
      <c r="I16" s="134">
        <v>818.64</v>
      </c>
      <c r="J16" s="139">
        <v>828.38</v>
      </c>
      <c r="L16" s="142">
        <v>791.3</v>
      </c>
      <c r="M16" s="142">
        <v>806.1</v>
      </c>
    </row>
    <row r="17" spans="1:13" s="32" customFormat="1" x14ac:dyDescent="0.25">
      <c r="A17" s="170"/>
      <c r="B17" s="64" t="s">
        <v>223</v>
      </c>
      <c r="C17" s="36" t="s">
        <v>224</v>
      </c>
      <c r="D17" s="134">
        <v>782.11</v>
      </c>
      <c r="E17" s="134">
        <v>756.4</v>
      </c>
      <c r="F17" s="134">
        <v>812.77</v>
      </c>
      <c r="G17" s="134">
        <v>809.35</v>
      </c>
      <c r="H17" s="134">
        <v>848.27</v>
      </c>
      <c r="I17" s="134">
        <v>855.38</v>
      </c>
      <c r="J17" s="139">
        <v>846.99</v>
      </c>
      <c r="L17" s="142">
        <v>839.1</v>
      </c>
      <c r="M17" s="142">
        <v>849</v>
      </c>
    </row>
    <row r="18" spans="1:13" s="32" customFormat="1" x14ac:dyDescent="0.25">
      <c r="A18" s="170"/>
      <c r="B18" s="64" t="s">
        <v>225</v>
      </c>
      <c r="C18" s="36" t="s">
        <v>226</v>
      </c>
      <c r="D18" s="134" t="s">
        <v>486</v>
      </c>
      <c r="E18" s="134" t="s">
        <v>486</v>
      </c>
      <c r="F18" s="134" t="s">
        <v>486</v>
      </c>
      <c r="G18" s="134" t="s">
        <v>486</v>
      </c>
      <c r="H18" s="134" t="s">
        <v>486</v>
      </c>
      <c r="I18" s="134" t="s">
        <v>486</v>
      </c>
      <c r="J18" s="139" t="s">
        <v>486</v>
      </c>
      <c r="L18" s="142" t="s">
        <v>486</v>
      </c>
      <c r="M18" s="142" t="s">
        <v>486</v>
      </c>
    </row>
    <row r="19" spans="1:13" s="32" customFormat="1" x14ac:dyDescent="0.25">
      <c r="A19" s="170"/>
      <c r="B19" s="64" t="s">
        <v>227</v>
      </c>
      <c r="C19" s="36" t="s">
        <v>228</v>
      </c>
      <c r="D19" s="134">
        <v>581.94000000000005</v>
      </c>
      <c r="E19" s="134" t="s">
        <v>486</v>
      </c>
      <c r="F19" s="134" t="s">
        <v>486</v>
      </c>
      <c r="G19" s="134" t="s">
        <v>486</v>
      </c>
      <c r="H19" s="134" t="s">
        <v>486</v>
      </c>
      <c r="I19" s="134" t="s">
        <v>486</v>
      </c>
      <c r="J19" s="139" t="s">
        <v>486</v>
      </c>
      <c r="L19" s="142">
        <v>644.1</v>
      </c>
      <c r="M19" s="142">
        <v>660.8</v>
      </c>
    </row>
    <row r="20" spans="1:13" s="32" customFormat="1" x14ac:dyDescent="0.25">
      <c r="A20" s="193"/>
      <c r="B20" s="64">
        <v>107</v>
      </c>
      <c r="C20" s="36" t="s">
        <v>418</v>
      </c>
      <c r="D20" s="134" t="s">
        <v>486</v>
      </c>
      <c r="E20" s="134" t="s">
        <v>486</v>
      </c>
      <c r="F20" s="134" t="s">
        <v>486</v>
      </c>
      <c r="G20" s="134" t="s">
        <v>486</v>
      </c>
      <c r="H20" s="134" t="s">
        <v>486</v>
      </c>
      <c r="I20" s="134" t="s">
        <v>486</v>
      </c>
      <c r="J20" s="139" t="s">
        <v>486</v>
      </c>
      <c r="L20" s="142" t="s">
        <v>486</v>
      </c>
      <c r="M20" s="142" t="s">
        <v>486</v>
      </c>
    </row>
    <row r="21" spans="1:13" s="32" customFormat="1" x14ac:dyDescent="0.25">
      <c r="A21" s="170"/>
      <c r="B21" s="64" t="s">
        <v>229</v>
      </c>
      <c r="C21" s="36" t="s">
        <v>230</v>
      </c>
      <c r="D21" s="134">
        <v>736.58</v>
      </c>
      <c r="E21" s="134">
        <v>710.66</v>
      </c>
      <c r="F21" s="134">
        <v>759.45</v>
      </c>
      <c r="G21" s="134">
        <v>769.75</v>
      </c>
      <c r="H21" s="134">
        <v>766.23</v>
      </c>
      <c r="I21" s="134">
        <v>747.92</v>
      </c>
      <c r="J21" s="139">
        <v>796.01</v>
      </c>
      <c r="L21" s="142">
        <v>779</v>
      </c>
      <c r="M21" s="142">
        <v>800.2</v>
      </c>
    </row>
    <row r="22" spans="1:13" s="32" customFormat="1" x14ac:dyDescent="0.25">
      <c r="A22" s="170"/>
      <c r="B22" s="64" t="s">
        <v>231</v>
      </c>
      <c r="C22" s="36" t="s">
        <v>232</v>
      </c>
      <c r="D22" s="134">
        <v>632.79999999999995</v>
      </c>
      <c r="E22" s="134">
        <v>657.13</v>
      </c>
      <c r="F22" s="134">
        <v>651.32000000000005</v>
      </c>
      <c r="G22" s="134">
        <v>700.31</v>
      </c>
      <c r="H22" s="134">
        <v>712.82</v>
      </c>
      <c r="I22" s="134">
        <v>714.75</v>
      </c>
      <c r="J22" s="139">
        <v>749</v>
      </c>
      <c r="L22" s="142">
        <v>701.2</v>
      </c>
      <c r="M22" s="142">
        <v>720</v>
      </c>
    </row>
    <row r="23" spans="1:13" s="32" customFormat="1" x14ac:dyDescent="0.25">
      <c r="A23" s="170"/>
      <c r="B23" s="64" t="s">
        <v>233</v>
      </c>
      <c r="C23" s="36" t="s">
        <v>234</v>
      </c>
      <c r="D23" s="134" t="s">
        <v>486</v>
      </c>
      <c r="E23" s="134" t="s">
        <v>486</v>
      </c>
      <c r="F23" s="134" t="s">
        <v>486</v>
      </c>
      <c r="G23" s="134" t="s">
        <v>486</v>
      </c>
      <c r="H23" s="134" t="s">
        <v>486</v>
      </c>
      <c r="I23" s="134" t="s">
        <v>486</v>
      </c>
      <c r="J23" s="139" t="s">
        <v>486</v>
      </c>
      <c r="L23" s="142" t="s">
        <v>486</v>
      </c>
      <c r="M23" s="142" t="s">
        <v>486</v>
      </c>
    </row>
    <row r="24" spans="1:13" s="32" customFormat="1" x14ac:dyDescent="0.25">
      <c r="A24" s="170"/>
      <c r="B24" s="64" t="s">
        <v>235</v>
      </c>
      <c r="C24" s="36" t="s">
        <v>236</v>
      </c>
      <c r="D24" s="134">
        <v>598.72</v>
      </c>
      <c r="E24" s="134">
        <v>628.26</v>
      </c>
      <c r="F24" s="134">
        <v>655.8</v>
      </c>
      <c r="G24" s="134">
        <v>680.76</v>
      </c>
      <c r="H24" s="134">
        <v>687.96</v>
      </c>
      <c r="I24" s="134">
        <v>699.92</v>
      </c>
      <c r="J24" s="139">
        <v>711.26</v>
      </c>
      <c r="L24" s="142">
        <v>683.5</v>
      </c>
      <c r="M24" s="142">
        <v>700.8</v>
      </c>
    </row>
    <row r="25" spans="1:13" s="32" customFormat="1" x14ac:dyDescent="0.25">
      <c r="A25" s="170"/>
      <c r="B25" s="64" t="s">
        <v>237</v>
      </c>
      <c r="C25" s="36" t="s">
        <v>238</v>
      </c>
      <c r="D25" s="134">
        <v>623.47</v>
      </c>
      <c r="E25" s="134">
        <v>624.58000000000004</v>
      </c>
      <c r="F25" s="134">
        <v>665.59</v>
      </c>
      <c r="G25" s="134">
        <v>681.28</v>
      </c>
      <c r="H25" s="134">
        <v>694.97</v>
      </c>
      <c r="I25" s="134">
        <v>716.8</v>
      </c>
      <c r="J25" s="139">
        <v>713.46</v>
      </c>
      <c r="L25" s="142">
        <v>693.2</v>
      </c>
      <c r="M25" s="142">
        <v>707.2</v>
      </c>
    </row>
    <row r="26" spans="1:13" s="32" customFormat="1" x14ac:dyDescent="0.25">
      <c r="A26" s="170"/>
      <c r="B26" s="64" t="s">
        <v>239</v>
      </c>
      <c r="C26" s="36" t="s">
        <v>240</v>
      </c>
      <c r="D26" s="134" t="s">
        <v>486</v>
      </c>
      <c r="E26" s="134" t="s">
        <v>486</v>
      </c>
      <c r="F26" s="134" t="s">
        <v>486</v>
      </c>
      <c r="G26" s="134" t="s">
        <v>486</v>
      </c>
      <c r="H26" s="134" t="s">
        <v>486</v>
      </c>
      <c r="I26" s="134" t="s">
        <v>486</v>
      </c>
      <c r="J26" s="139" t="s">
        <v>486</v>
      </c>
      <c r="L26" s="142">
        <v>623</v>
      </c>
      <c r="M26" s="142">
        <v>640.20000000000005</v>
      </c>
    </row>
    <row r="27" spans="1:13" s="32" customFormat="1" x14ac:dyDescent="0.25">
      <c r="A27" s="170"/>
      <c r="B27" s="64" t="s">
        <v>381</v>
      </c>
      <c r="C27" s="36" t="s">
        <v>382</v>
      </c>
      <c r="D27" s="134" t="s">
        <v>486</v>
      </c>
      <c r="E27" s="134" t="s">
        <v>486</v>
      </c>
      <c r="F27" s="134" t="s">
        <v>486</v>
      </c>
      <c r="G27" s="134" t="s">
        <v>486</v>
      </c>
      <c r="H27" s="134" t="s">
        <v>486</v>
      </c>
      <c r="I27" s="134" t="s">
        <v>486</v>
      </c>
      <c r="J27" s="139" t="s">
        <v>486</v>
      </c>
      <c r="L27" s="142" t="s">
        <v>486</v>
      </c>
      <c r="M27" s="142" t="s">
        <v>486</v>
      </c>
    </row>
    <row r="28" spans="1:13" s="32" customFormat="1" x14ac:dyDescent="0.25">
      <c r="A28" s="170"/>
      <c r="B28" s="64" t="s">
        <v>241</v>
      </c>
      <c r="C28" s="36" t="s">
        <v>242</v>
      </c>
      <c r="D28" s="134">
        <v>543.39</v>
      </c>
      <c r="E28" s="134">
        <v>552.13</v>
      </c>
      <c r="F28" s="134">
        <v>560.46</v>
      </c>
      <c r="G28" s="134">
        <v>606.38</v>
      </c>
      <c r="H28" s="134">
        <v>629.09</v>
      </c>
      <c r="I28" s="134">
        <v>646.86</v>
      </c>
      <c r="J28" s="139">
        <v>680.94</v>
      </c>
      <c r="L28" s="142">
        <v>616.4</v>
      </c>
      <c r="M28" s="142">
        <v>644.9</v>
      </c>
    </row>
    <row r="29" spans="1:13" s="32" customFormat="1" x14ac:dyDescent="0.25">
      <c r="A29" s="170"/>
      <c r="B29" s="64" t="s">
        <v>243</v>
      </c>
      <c r="C29" s="36" t="s">
        <v>244</v>
      </c>
      <c r="D29" s="134" t="s">
        <v>486</v>
      </c>
      <c r="E29" s="134" t="s">
        <v>486</v>
      </c>
      <c r="F29" s="134" t="s">
        <v>486</v>
      </c>
      <c r="G29" s="134" t="s">
        <v>486</v>
      </c>
      <c r="H29" s="134" t="s">
        <v>486</v>
      </c>
      <c r="I29" s="134" t="s">
        <v>486</v>
      </c>
      <c r="J29" s="139" t="s">
        <v>486</v>
      </c>
      <c r="L29" s="142">
        <v>767.7</v>
      </c>
      <c r="M29" s="142">
        <v>784.1</v>
      </c>
    </row>
    <row r="30" spans="1:13" s="32" customFormat="1" x14ac:dyDescent="0.25">
      <c r="A30" s="170"/>
      <c r="B30" s="64" t="s">
        <v>245</v>
      </c>
      <c r="C30" s="36" t="s">
        <v>246</v>
      </c>
      <c r="D30" s="134" t="s">
        <v>486</v>
      </c>
      <c r="E30" s="134" t="s">
        <v>486</v>
      </c>
      <c r="F30" s="134" t="s">
        <v>486</v>
      </c>
      <c r="G30" s="134" t="s">
        <v>486</v>
      </c>
      <c r="H30" s="134" t="s">
        <v>486</v>
      </c>
      <c r="I30" s="134" t="s">
        <v>486</v>
      </c>
      <c r="J30" s="139" t="s">
        <v>486</v>
      </c>
      <c r="L30" s="142">
        <v>753.1</v>
      </c>
      <c r="M30" s="142">
        <v>770.6</v>
      </c>
    </row>
    <row r="31" spans="1:13" s="32" customFormat="1" x14ac:dyDescent="0.25">
      <c r="A31" s="170"/>
      <c r="B31" s="64" t="s">
        <v>247</v>
      </c>
      <c r="C31" s="36" t="s">
        <v>248</v>
      </c>
      <c r="D31" s="134">
        <v>656.2</v>
      </c>
      <c r="E31" s="134">
        <v>657.84</v>
      </c>
      <c r="F31" s="134">
        <v>681.62</v>
      </c>
      <c r="G31" s="134">
        <v>698.31</v>
      </c>
      <c r="H31" s="134">
        <v>704.36</v>
      </c>
      <c r="I31" s="134">
        <v>714.21</v>
      </c>
      <c r="J31" s="139">
        <v>748.28</v>
      </c>
      <c r="L31" s="142">
        <v>709.4</v>
      </c>
      <c r="M31" s="142">
        <v>728.1</v>
      </c>
    </row>
    <row r="32" spans="1:13" s="32" customFormat="1" x14ac:dyDescent="0.25">
      <c r="A32" s="170"/>
      <c r="B32" s="64" t="s">
        <v>249</v>
      </c>
      <c r="C32" s="36" t="s">
        <v>250</v>
      </c>
      <c r="D32" s="134" t="s">
        <v>486</v>
      </c>
      <c r="E32" s="134" t="s">
        <v>486</v>
      </c>
      <c r="F32" s="134" t="s">
        <v>486</v>
      </c>
      <c r="G32" s="134" t="s">
        <v>486</v>
      </c>
      <c r="H32" s="134" t="s">
        <v>486</v>
      </c>
      <c r="I32" s="134" t="s">
        <v>486</v>
      </c>
      <c r="J32" s="139">
        <v>703.3</v>
      </c>
      <c r="L32" s="142">
        <v>670.1</v>
      </c>
      <c r="M32" s="142">
        <v>688.9</v>
      </c>
    </row>
    <row r="33" spans="1:13" s="32" customFormat="1" x14ac:dyDescent="0.25">
      <c r="A33" s="170"/>
      <c r="B33" s="64" t="s">
        <v>251</v>
      </c>
      <c r="C33" s="36" t="s">
        <v>391</v>
      </c>
      <c r="D33" s="134">
        <v>672.32</v>
      </c>
      <c r="E33" s="134">
        <v>692.65</v>
      </c>
      <c r="F33" s="134">
        <v>725.59</v>
      </c>
      <c r="G33" s="134">
        <v>762.7</v>
      </c>
      <c r="H33" s="134">
        <v>768.85</v>
      </c>
      <c r="I33" s="134">
        <v>753.33</v>
      </c>
      <c r="J33" s="139">
        <v>772.01</v>
      </c>
      <c r="L33" s="142">
        <v>757.9</v>
      </c>
      <c r="M33" s="142">
        <v>774.2</v>
      </c>
    </row>
    <row r="34" spans="1:13" s="32" customFormat="1" x14ac:dyDescent="0.25">
      <c r="A34" s="170"/>
      <c r="B34" s="64" t="s">
        <v>252</v>
      </c>
      <c r="C34" s="36" t="s">
        <v>253</v>
      </c>
      <c r="D34" s="134">
        <v>655.61</v>
      </c>
      <c r="E34" s="134">
        <v>685.85</v>
      </c>
      <c r="F34" s="134">
        <v>677.01</v>
      </c>
      <c r="G34" s="134">
        <v>730.13</v>
      </c>
      <c r="H34" s="134">
        <v>724.95</v>
      </c>
      <c r="I34" s="134">
        <v>726.79</v>
      </c>
      <c r="J34" s="139">
        <v>767.51</v>
      </c>
      <c r="L34" s="142">
        <v>728.1</v>
      </c>
      <c r="M34" s="142">
        <v>739.8</v>
      </c>
    </row>
    <row r="35" spans="1:13" s="32" customFormat="1" x14ac:dyDescent="0.25">
      <c r="A35" s="170"/>
      <c r="B35" s="64" t="s">
        <v>254</v>
      </c>
      <c r="C35" s="36" t="s">
        <v>255</v>
      </c>
      <c r="D35" s="134">
        <v>640.12</v>
      </c>
      <c r="E35" s="134">
        <v>688.3</v>
      </c>
      <c r="F35" s="134">
        <v>705.51</v>
      </c>
      <c r="G35" s="134" t="s">
        <v>486</v>
      </c>
      <c r="H35" s="134" t="s">
        <v>486</v>
      </c>
      <c r="I35" s="134">
        <v>719.77</v>
      </c>
      <c r="J35" s="139" t="s">
        <v>486</v>
      </c>
      <c r="L35" s="142">
        <v>718.2</v>
      </c>
      <c r="M35" s="142">
        <v>736.7</v>
      </c>
    </row>
    <row r="36" spans="1:13" s="32" customFormat="1" x14ac:dyDescent="0.25">
      <c r="A36" s="170"/>
      <c r="B36" s="64" t="s">
        <v>256</v>
      </c>
      <c r="C36" s="36" t="s">
        <v>257</v>
      </c>
      <c r="D36" s="134">
        <v>590.66999999999996</v>
      </c>
      <c r="E36" s="134">
        <v>631.29</v>
      </c>
      <c r="F36" s="134">
        <v>627.01</v>
      </c>
      <c r="G36" s="134">
        <v>646.03</v>
      </c>
      <c r="H36" s="134">
        <v>687.83</v>
      </c>
      <c r="I36" s="134">
        <v>700.54</v>
      </c>
      <c r="J36" s="139">
        <v>720.79</v>
      </c>
      <c r="L36" s="142">
        <v>672.7</v>
      </c>
      <c r="M36" s="142">
        <v>692.7</v>
      </c>
    </row>
    <row r="37" spans="1:13" s="32" customFormat="1" x14ac:dyDescent="0.25">
      <c r="A37" s="170"/>
      <c r="B37" s="64" t="s">
        <v>258</v>
      </c>
      <c r="C37" s="36" t="s">
        <v>259</v>
      </c>
      <c r="D37" s="134">
        <v>627.82000000000005</v>
      </c>
      <c r="E37" s="134">
        <v>639.49</v>
      </c>
      <c r="F37" s="134">
        <v>651.94000000000005</v>
      </c>
      <c r="G37" s="134">
        <v>670.2</v>
      </c>
      <c r="H37" s="134">
        <v>695.47</v>
      </c>
      <c r="I37" s="134">
        <v>699.45</v>
      </c>
      <c r="J37" s="139">
        <v>724.44</v>
      </c>
      <c r="L37" s="142">
        <v>687.6</v>
      </c>
      <c r="M37" s="142">
        <v>705.4</v>
      </c>
    </row>
    <row r="38" spans="1:13" s="32" customFormat="1" x14ac:dyDescent="0.25">
      <c r="A38" s="170"/>
      <c r="B38" s="64" t="s">
        <v>260</v>
      </c>
      <c r="C38" s="36" t="s">
        <v>261</v>
      </c>
      <c r="D38" s="134">
        <v>620.44000000000005</v>
      </c>
      <c r="E38" s="134">
        <v>643.1</v>
      </c>
      <c r="F38" s="134">
        <v>637.64</v>
      </c>
      <c r="G38" s="134">
        <v>660.76</v>
      </c>
      <c r="H38" s="134">
        <v>684.17</v>
      </c>
      <c r="I38" s="134">
        <v>677.96</v>
      </c>
      <c r="J38" s="139" t="s">
        <v>486</v>
      </c>
      <c r="L38" s="142">
        <v>668.6</v>
      </c>
      <c r="M38" s="142">
        <v>686.1</v>
      </c>
    </row>
    <row r="39" spans="1:13" s="32" customFormat="1" x14ac:dyDescent="0.25">
      <c r="A39" s="170"/>
      <c r="B39" s="64" t="s">
        <v>262</v>
      </c>
      <c r="C39" s="36" t="s">
        <v>263</v>
      </c>
      <c r="D39" s="134">
        <v>605.33000000000004</v>
      </c>
      <c r="E39" s="134">
        <v>630.16</v>
      </c>
      <c r="F39" s="134">
        <v>645.77</v>
      </c>
      <c r="G39" s="134">
        <v>691.86</v>
      </c>
      <c r="H39" s="134">
        <v>696.61</v>
      </c>
      <c r="I39" s="134">
        <v>710.13</v>
      </c>
      <c r="J39" s="139">
        <v>706.02</v>
      </c>
      <c r="L39" s="142">
        <v>687.6</v>
      </c>
      <c r="M39" s="142">
        <v>699.3</v>
      </c>
    </row>
    <row r="40" spans="1:13" s="32" customFormat="1" x14ac:dyDescent="0.25">
      <c r="A40" s="170"/>
      <c r="B40" s="64" t="s">
        <v>264</v>
      </c>
      <c r="C40" s="36" t="s">
        <v>265</v>
      </c>
      <c r="D40" s="134">
        <v>637.73</v>
      </c>
      <c r="E40" s="134">
        <v>660.64</v>
      </c>
      <c r="F40" s="134">
        <v>658.34</v>
      </c>
      <c r="G40" s="134">
        <v>674.61</v>
      </c>
      <c r="H40" s="134">
        <v>705.85</v>
      </c>
      <c r="I40" s="134">
        <v>723.35</v>
      </c>
      <c r="J40" s="139">
        <v>765.87</v>
      </c>
      <c r="L40" s="142">
        <v>697.7</v>
      </c>
      <c r="M40" s="142">
        <v>723.7</v>
      </c>
    </row>
    <row r="41" spans="1:13" s="32" customFormat="1" x14ac:dyDescent="0.25">
      <c r="A41" s="170"/>
      <c r="B41" s="64" t="s">
        <v>266</v>
      </c>
      <c r="C41" s="36" t="s">
        <v>267</v>
      </c>
      <c r="D41" s="134" t="s">
        <v>486</v>
      </c>
      <c r="E41" s="134" t="s">
        <v>486</v>
      </c>
      <c r="F41" s="134" t="s">
        <v>486</v>
      </c>
      <c r="G41" s="134" t="s">
        <v>486</v>
      </c>
      <c r="H41" s="134" t="s">
        <v>486</v>
      </c>
      <c r="I41" s="134" t="s">
        <v>486</v>
      </c>
      <c r="J41" s="139" t="s">
        <v>486</v>
      </c>
      <c r="L41" s="142">
        <v>729.2</v>
      </c>
      <c r="M41" s="142">
        <v>748.6</v>
      </c>
    </row>
    <row r="42" spans="1:13" s="32" customFormat="1" x14ac:dyDescent="0.25">
      <c r="A42" s="170"/>
      <c r="B42" s="21" t="s">
        <v>268</v>
      </c>
      <c r="C42" s="20" t="s">
        <v>269</v>
      </c>
      <c r="D42" s="134" t="s">
        <v>486</v>
      </c>
      <c r="E42" s="134" t="s">
        <v>486</v>
      </c>
      <c r="F42" s="134" t="s">
        <v>486</v>
      </c>
      <c r="G42" s="134" t="s">
        <v>486</v>
      </c>
      <c r="H42" s="134" t="s">
        <v>486</v>
      </c>
      <c r="I42" s="134" t="s">
        <v>486</v>
      </c>
      <c r="J42" s="139" t="s">
        <v>486</v>
      </c>
      <c r="L42" s="142" t="s">
        <v>486</v>
      </c>
      <c r="M42" s="142" t="s">
        <v>486</v>
      </c>
    </row>
    <row r="43" spans="1:13" s="32" customFormat="1" x14ac:dyDescent="0.25">
      <c r="A43" s="170"/>
      <c r="B43" s="64" t="s">
        <v>270</v>
      </c>
      <c r="C43" s="36" t="s">
        <v>271</v>
      </c>
      <c r="D43" s="134" t="s">
        <v>486</v>
      </c>
      <c r="E43" s="134" t="s">
        <v>486</v>
      </c>
      <c r="F43" s="134" t="s">
        <v>486</v>
      </c>
      <c r="G43" s="134" t="s">
        <v>486</v>
      </c>
      <c r="H43" s="134" t="s">
        <v>486</v>
      </c>
      <c r="I43" s="134" t="s">
        <v>486</v>
      </c>
      <c r="J43" s="139" t="s">
        <v>486</v>
      </c>
      <c r="L43" s="142">
        <v>891.4</v>
      </c>
      <c r="M43" s="142">
        <v>930.9</v>
      </c>
    </row>
    <row r="44" spans="1:13" s="32" customFormat="1" x14ac:dyDescent="0.25">
      <c r="A44" s="170"/>
      <c r="B44" s="64" t="s">
        <v>272</v>
      </c>
      <c r="C44" s="36" t="s">
        <v>273</v>
      </c>
      <c r="D44" s="134">
        <v>908.88</v>
      </c>
      <c r="E44" s="134">
        <v>883.31</v>
      </c>
      <c r="F44" s="134">
        <v>940.36</v>
      </c>
      <c r="G44" s="134">
        <v>989.81</v>
      </c>
      <c r="H44" s="134">
        <v>996.03</v>
      </c>
      <c r="I44" s="134">
        <v>929.93</v>
      </c>
      <c r="J44" s="139">
        <v>1000.66</v>
      </c>
      <c r="L44" s="142">
        <v>991</v>
      </c>
      <c r="M44" s="142">
        <v>1011.2</v>
      </c>
    </row>
    <row r="45" spans="1:13" s="32" customFormat="1" x14ac:dyDescent="0.25">
      <c r="A45" s="170"/>
      <c r="B45" s="64" t="s">
        <v>274</v>
      </c>
      <c r="C45" s="36" t="s">
        <v>275</v>
      </c>
      <c r="D45" s="134">
        <v>907.99</v>
      </c>
      <c r="E45" s="134">
        <v>916.51</v>
      </c>
      <c r="F45" s="134">
        <v>970.49</v>
      </c>
      <c r="G45" s="134">
        <v>1002.91</v>
      </c>
      <c r="H45" s="134">
        <v>1006.69</v>
      </c>
      <c r="I45" s="134">
        <v>996.88</v>
      </c>
      <c r="J45" s="139">
        <v>1016.92</v>
      </c>
      <c r="L45" s="142">
        <v>1011</v>
      </c>
      <c r="M45" s="142">
        <v>1025.5999999999999</v>
      </c>
    </row>
    <row r="46" spans="1:13" s="32" customFormat="1" x14ac:dyDescent="0.25">
      <c r="A46" s="170"/>
      <c r="B46" s="64" t="s">
        <v>276</v>
      </c>
      <c r="C46" s="36" t="s">
        <v>421</v>
      </c>
      <c r="D46" s="134">
        <v>737.83</v>
      </c>
      <c r="E46" s="134">
        <v>755.74</v>
      </c>
      <c r="F46" s="134">
        <v>806.28</v>
      </c>
      <c r="G46" s="134">
        <v>813.01</v>
      </c>
      <c r="H46" s="134">
        <v>792.77</v>
      </c>
      <c r="I46" s="134">
        <v>801.96</v>
      </c>
      <c r="J46" s="139">
        <v>882.06</v>
      </c>
      <c r="L46" s="142">
        <v>816.1</v>
      </c>
      <c r="M46" s="142">
        <v>847.9</v>
      </c>
    </row>
    <row r="47" spans="1:13" s="32" customFormat="1" x14ac:dyDescent="0.25">
      <c r="A47" s="170"/>
      <c r="B47" s="64" t="s">
        <v>277</v>
      </c>
      <c r="C47" s="36" t="s">
        <v>278</v>
      </c>
      <c r="D47" s="134">
        <v>664.34</v>
      </c>
      <c r="E47" s="134">
        <v>697.93</v>
      </c>
      <c r="F47" s="134">
        <v>684.09</v>
      </c>
      <c r="G47" s="134">
        <v>743.87</v>
      </c>
      <c r="H47" s="134">
        <v>703.35</v>
      </c>
      <c r="I47" s="134">
        <v>732.08</v>
      </c>
      <c r="J47" s="139">
        <v>751.53</v>
      </c>
      <c r="L47" s="142">
        <v>732.1</v>
      </c>
      <c r="M47" s="142">
        <v>745.3</v>
      </c>
    </row>
    <row r="48" spans="1:13" s="32" customFormat="1" x14ac:dyDescent="0.25">
      <c r="A48" s="170"/>
      <c r="B48" s="64" t="s">
        <v>279</v>
      </c>
      <c r="C48" s="36" t="s">
        <v>422</v>
      </c>
      <c r="D48" s="134">
        <v>650.78</v>
      </c>
      <c r="E48" s="134">
        <v>648.41999999999996</v>
      </c>
      <c r="F48" s="134">
        <v>675.76</v>
      </c>
      <c r="G48" s="134">
        <v>701.14</v>
      </c>
      <c r="H48" s="134">
        <v>712.04</v>
      </c>
      <c r="I48" s="134">
        <v>730.77</v>
      </c>
      <c r="J48" s="139">
        <v>767.19</v>
      </c>
      <c r="L48" s="142">
        <v>712.6</v>
      </c>
      <c r="M48" s="142">
        <v>733.3</v>
      </c>
    </row>
    <row r="49" spans="1:13" s="32" customFormat="1" x14ac:dyDescent="0.25">
      <c r="A49" s="170"/>
      <c r="B49" s="64" t="s">
        <v>280</v>
      </c>
      <c r="C49" s="36" t="s">
        <v>281</v>
      </c>
      <c r="D49" s="134" t="s">
        <v>486</v>
      </c>
      <c r="E49" s="134" t="s">
        <v>486</v>
      </c>
      <c r="F49" s="134" t="s">
        <v>486</v>
      </c>
      <c r="G49" s="134" t="s">
        <v>486</v>
      </c>
      <c r="H49" s="134" t="s">
        <v>486</v>
      </c>
      <c r="I49" s="134" t="s">
        <v>486</v>
      </c>
      <c r="J49" s="139" t="s">
        <v>486</v>
      </c>
      <c r="L49" s="142">
        <v>650.1</v>
      </c>
      <c r="M49" s="142">
        <v>668.6</v>
      </c>
    </row>
    <row r="50" spans="1:13" s="32" customFormat="1" x14ac:dyDescent="0.25">
      <c r="A50" s="170"/>
      <c r="B50" s="64" t="s">
        <v>282</v>
      </c>
      <c r="C50" s="36" t="s">
        <v>283</v>
      </c>
      <c r="D50" s="134" t="s">
        <v>486</v>
      </c>
      <c r="E50" s="134" t="s">
        <v>486</v>
      </c>
      <c r="F50" s="134" t="s">
        <v>486</v>
      </c>
      <c r="G50" s="134" t="s">
        <v>486</v>
      </c>
      <c r="H50" s="134" t="s">
        <v>486</v>
      </c>
      <c r="I50" s="134" t="s">
        <v>486</v>
      </c>
      <c r="J50" s="139" t="s">
        <v>486</v>
      </c>
      <c r="L50" s="142">
        <v>574.5</v>
      </c>
      <c r="M50" s="142">
        <v>588</v>
      </c>
    </row>
    <row r="51" spans="1:13" s="32" customFormat="1" x14ac:dyDescent="0.25">
      <c r="A51" s="170"/>
      <c r="B51" s="64" t="s">
        <v>284</v>
      </c>
      <c r="C51" s="36" t="s">
        <v>285</v>
      </c>
      <c r="D51" s="134" t="s">
        <v>486</v>
      </c>
      <c r="E51" s="134" t="s">
        <v>486</v>
      </c>
      <c r="F51" s="134" t="s">
        <v>486</v>
      </c>
      <c r="G51" s="134" t="s">
        <v>486</v>
      </c>
      <c r="H51" s="134" t="s">
        <v>486</v>
      </c>
      <c r="I51" s="134" t="s">
        <v>486</v>
      </c>
      <c r="J51" s="139" t="s">
        <v>486</v>
      </c>
      <c r="L51" s="142">
        <v>513.1</v>
      </c>
      <c r="M51" s="142">
        <v>532.20000000000005</v>
      </c>
    </row>
    <row r="52" spans="1:13" s="32" customFormat="1" x14ac:dyDescent="0.25">
      <c r="A52" s="170"/>
      <c r="B52" s="64" t="s">
        <v>383</v>
      </c>
      <c r="C52" s="36" t="s">
        <v>384</v>
      </c>
      <c r="D52" s="134" t="s">
        <v>486</v>
      </c>
      <c r="E52" s="134" t="s">
        <v>486</v>
      </c>
      <c r="F52" s="134" t="s">
        <v>486</v>
      </c>
      <c r="G52" s="134" t="s">
        <v>486</v>
      </c>
      <c r="H52" s="134" t="s">
        <v>486</v>
      </c>
      <c r="I52" s="134" t="s">
        <v>486</v>
      </c>
      <c r="J52" s="139" t="s">
        <v>77</v>
      </c>
      <c r="L52" s="142" t="s">
        <v>486</v>
      </c>
      <c r="M52" s="142" t="s">
        <v>486</v>
      </c>
    </row>
    <row r="53" spans="1:13" s="32" customFormat="1" x14ac:dyDescent="0.25">
      <c r="A53" s="170"/>
      <c r="B53" s="64" t="s">
        <v>286</v>
      </c>
      <c r="C53" s="36" t="s">
        <v>287</v>
      </c>
      <c r="D53" s="134">
        <v>760.54</v>
      </c>
      <c r="E53" s="134">
        <v>754.85</v>
      </c>
      <c r="F53" s="134">
        <v>815.97</v>
      </c>
      <c r="G53" s="134">
        <v>826.94</v>
      </c>
      <c r="H53" s="134">
        <v>833.51</v>
      </c>
      <c r="I53" s="134">
        <v>831.98</v>
      </c>
      <c r="J53" s="139">
        <v>845.61</v>
      </c>
      <c r="L53" s="142">
        <v>833.2</v>
      </c>
      <c r="M53" s="142">
        <v>846.2</v>
      </c>
    </row>
    <row r="54" spans="1:13" s="32" customFormat="1" x14ac:dyDescent="0.25">
      <c r="A54" s="170"/>
      <c r="B54" s="64" t="s">
        <v>288</v>
      </c>
      <c r="C54" s="36" t="s">
        <v>289</v>
      </c>
      <c r="D54" s="134" t="s">
        <v>486</v>
      </c>
      <c r="E54" s="134" t="s">
        <v>486</v>
      </c>
      <c r="F54" s="134" t="s">
        <v>486</v>
      </c>
      <c r="G54" s="134" t="s">
        <v>486</v>
      </c>
      <c r="H54" s="134" t="s">
        <v>486</v>
      </c>
      <c r="I54" s="134" t="s">
        <v>486</v>
      </c>
      <c r="J54" s="139" t="s">
        <v>486</v>
      </c>
      <c r="L54" s="142">
        <v>700</v>
      </c>
      <c r="M54" s="142">
        <v>720.3</v>
      </c>
    </row>
    <row r="55" spans="1:13" s="32" customFormat="1" x14ac:dyDescent="0.25">
      <c r="A55" s="170"/>
      <c r="B55" s="64" t="s">
        <v>290</v>
      </c>
      <c r="C55" s="36" t="s">
        <v>291</v>
      </c>
      <c r="D55" s="134" t="s">
        <v>486</v>
      </c>
      <c r="E55" s="134" t="s">
        <v>486</v>
      </c>
      <c r="F55" s="134" t="s">
        <v>486</v>
      </c>
      <c r="G55" s="134" t="s">
        <v>486</v>
      </c>
      <c r="H55" s="134" t="s">
        <v>486</v>
      </c>
      <c r="I55" s="134" t="s">
        <v>486</v>
      </c>
      <c r="J55" s="139" t="s">
        <v>486</v>
      </c>
      <c r="L55" s="142">
        <v>750.1</v>
      </c>
      <c r="M55" s="142">
        <v>771.4</v>
      </c>
    </row>
    <row r="56" spans="1:13" s="32" customFormat="1" x14ac:dyDescent="0.25">
      <c r="A56" s="170"/>
      <c r="B56" s="64" t="s">
        <v>292</v>
      </c>
      <c r="C56" s="36" t="s">
        <v>293</v>
      </c>
      <c r="D56" s="134" t="s">
        <v>486</v>
      </c>
      <c r="E56" s="134" t="s">
        <v>486</v>
      </c>
      <c r="F56" s="134" t="s">
        <v>486</v>
      </c>
      <c r="G56" s="134" t="s">
        <v>486</v>
      </c>
      <c r="H56" s="134" t="s">
        <v>486</v>
      </c>
      <c r="I56" s="134" t="s">
        <v>486</v>
      </c>
      <c r="J56" s="139" t="s">
        <v>486</v>
      </c>
      <c r="L56" s="142">
        <v>607.70000000000005</v>
      </c>
      <c r="M56" s="142">
        <v>625.6</v>
      </c>
    </row>
    <row r="57" spans="1:13" s="32" customFormat="1" x14ac:dyDescent="0.25">
      <c r="A57" s="170"/>
      <c r="B57" s="64" t="s">
        <v>294</v>
      </c>
      <c r="C57" s="36" t="s">
        <v>295</v>
      </c>
      <c r="D57" s="134">
        <v>561.57000000000005</v>
      </c>
      <c r="E57" s="134">
        <v>567.33000000000004</v>
      </c>
      <c r="F57" s="134">
        <v>582.29</v>
      </c>
      <c r="G57" s="134">
        <v>609.02</v>
      </c>
      <c r="H57" s="134">
        <v>610.9</v>
      </c>
      <c r="I57" s="134">
        <v>637.46</v>
      </c>
      <c r="J57" s="139">
        <v>633.44000000000005</v>
      </c>
      <c r="L57" s="142">
        <v>614.5</v>
      </c>
      <c r="M57" s="142">
        <v>628.79999999999995</v>
      </c>
    </row>
    <row r="58" spans="1:13" s="32" customFormat="1" ht="25.5" x14ac:dyDescent="0.25">
      <c r="A58" s="171"/>
      <c r="B58" s="63" t="s">
        <v>296</v>
      </c>
      <c r="C58" s="35" t="s">
        <v>297</v>
      </c>
      <c r="D58" s="136" t="s">
        <v>486</v>
      </c>
      <c r="E58" s="136" t="s">
        <v>486</v>
      </c>
      <c r="F58" s="136" t="s">
        <v>486</v>
      </c>
      <c r="G58" s="136" t="s">
        <v>486</v>
      </c>
      <c r="H58" s="136" t="s">
        <v>486</v>
      </c>
      <c r="I58" s="136" t="s">
        <v>486</v>
      </c>
      <c r="J58" s="140" t="s">
        <v>486</v>
      </c>
      <c r="L58" s="143" t="s">
        <v>486</v>
      </c>
      <c r="M58" s="143" t="s">
        <v>486</v>
      </c>
    </row>
    <row r="59" spans="1:13" s="32" customFormat="1" x14ac:dyDescent="0.25">
      <c r="A59" s="54" t="s">
        <v>380</v>
      </c>
      <c r="B59" s="53"/>
      <c r="C59" s="52"/>
      <c r="D59" s="113"/>
      <c r="E59" s="113"/>
      <c r="F59" s="113"/>
      <c r="G59" s="113"/>
      <c r="H59" s="113"/>
      <c r="I59" s="113"/>
      <c r="J59" s="113"/>
    </row>
    <row r="60" spans="1:13" s="32" customFormat="1" x14ac:dyDescent="0.25">
      <c r="A60" s="51" t="s">
        <v>309</v>
      </c>
      <c r="B60" s="50"/>
      <c r="C60" s="50"/>
      <c r="D60" s="50"/>
      <c r="E60" s="50"/>
      <c r="F60" s="50"/>
      <c r="G60" s="50"/>
      <c r="H60" s="50"/>
      <c r="I60" s="50"/>
      <c r="J60" s="50"/>
    </row>
    <row r="61" spans="1:13" s="32" customFormat="1" x14ac:dyDescent="0.25">
      <c r="A61" s="3" t="s">
        <v>310</v>
      </c>
      <c r="B61" s="34"/>
      <c r="C61" s="34"/>
      <c r="D61" s="34"/>
      <c r="E61" s="34"/>
      <c r="F61" s="34"/>
      <c r="G61" s="34"/>
      <c r="H61" s="34"/>
      <c r="I61" s="34"/>
      <c r="J61" s="34"/>
    </row>
    <row r="62" spans="1:13" s="32" customFormat="1" x14ac:dyDescent="0.25">
      <c r="A62" s="2" t="s">
        <v>485</v>
      </c>
    </row>
    <row r="63" spans="1:13" x14ac:dyDescent="0.25">
      <c r="A63" t="s">
        <v>311</v>
      </c>
      <c r="B63" s="32"/>
      <c r="C63" s="32"/>
      <c r="D63" s="32"/>
      <c r="E63" s="32"/>
      <c r="F63" s="32"/>
      <c r="G63" s="32"/>
      <c r="H63" s="32"/>
      <c r="I63" s="32"/>
      <c r="J63" s="32"/>
      <c r="K63" s="32"/>
      <c r="L63" s="32"/>
    </row>
  </sheetData>
  <mergeCells count="10">
    <mergeCell ref="G2:G3"/>
    <mergeCell ref="H2:H3"/>
    <mergeCell ref="L2:M2"/>
    <mergeCell ref="A5:C5"/>
    <mergeCell ref="A2:C4"/>
    <mergeCell ref="D2:D3"/>
    <mergeCell ref="F2:F3"/>
    <mergeCell ref="E2:E3"/>
    <mergeCell ref="I2:I3"/>
    <mergeCell ref="J2:J3"/>
  </mergeCells>
  <pageMargins left="0.7" right="0.7" top="0.75" bottom="0.75" header="0.3" footer="0.3"/>
  <ignoredErrors>
    <ignoredError sqref="C6:C13 B14:B5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heetViews>
  <sheetFormatPr baseColWidth="10" defaultColWidth="11.42578125" defaultRowHeight="15" x14ac:dyDescent="0.25"/>
  <cols>
    <col min="3" max="3" width="22.28515625" bestFit="1" customWidth="1"/>
    <col min="10" max="10" width="10.7109375" customWidth="1"/>
    <col min="11" max="11" width="2.7109375" customWidth="1"/>
    <col min="12" max="13" width="15.7109375" customWidth="1"/>
  </cols>
  <sheetData>
    <row r="1" spans="1:13" s="32" customFormat="1" x14ac:dyDescent="0.25">
      <c r="A1" s="33" t="s">
        <v>462</v>
      </c>
      <c r="B1" s="43"/>
      <c r="C1" s="15"/>
      <c r="D1" s="15"/>
      <c r="E1" s="15"/>
      <c r="F1" s="15"/>
      <c r="G1" s="50"/>
      <c r="J1" s="33"/>
      <c r="K1" s="33"/>
    </row>
    <row r="2" spans="1:13" s="32" customFormat="1" ht="50.45" customHeight="1" x14ac:dyDescent="0.25">
      <c r="A2" s="370" t="s">
        <v>8</v>
      </c>
      <c r="B2" s="370"/>
      <c r="C2" s="370"/>
      <c r="D2" s="392" t="s">
        <v>299</v>
      </c>
      <c r="E2" s="392" t="s">
        <v>300</v>
      </c>
      <c r="F2" s="392" t="s">
        <v>301</v>
      </c>
      <c r="G2" s="392" t="s">
        <v>303</v>
      </c>
      <c r="H2" s="394" t="s">
        <v>313</v>
      </c>
      <c r="I2" s="394" t="s">
        <v>438</v>
      </c>
      <c r="J2" s="394" t="s">
        <v>447</v>
      </c>
      <c r="L2" s="319" t="s">
        <v>377</v>
      </c>
      <c r="M2" s="320"/>
    </row>
    <row r="3" spans="1:13" s="32" customFormat="1" x14ac:dyDescent="0.25">
      <c r="A3" s="371"/>
      <c r="B3" s="371"/>
      <c r="C3" s="371"/>
      <c r="D3" s="393"/>
      <c r="E3" s="393"/>
      <c r="F3" s="393"/>
      <c r="G3" s="393"/>
      <c r="H3" s="395"/>
      <c r="I3" s="395"/>
      <c r="J3" s="395"/>
      <c r="L3" s="160" t="s">
        <v>483</v>
      </c>
      <c r="M3" s="160" t="s">
        <v>482</v>
      </c>
    </row>
    <row r="4" spans="1:13" s="32" customFormat="1" x14ac:dyDescent="0.25">
      <c r="A4" s="371"/>
      <c r="B4" s="371"/>
      <c r="C4" s="371"/>
      <c r="D4" s="10" t="s">
        <v>75</v>
      </c>
      <c r="E4" s="10" t="s">
        <v>75</v>
      </c>
      <c r="F4" s="10" t="s">
        <v>75</v>
      </c>
      <c r="G4" s="10" t="s">
        <v>75</v>
      </c>
      <c r="H4" s="10" t="s">
        <v>75</v>
      </c>
      <c r="I4" s="10" t="s">
        <v>75</v>
      </c>
      <c r="J4" s="10" t="s">
        <v>75</v>
      </c>
      <c r="L4" s="118" t="s">
        <v>75</v>
      </c>
      <c r="M4" s="118" t="s">
        <v>75</v>
      </c>
    </row>
    <row r="5" spans="1:13" s="32" customFormat="1" ht="14.45" customHeight="1" x14ac:dyDescent="0.25">
      <c r="A5" s="390" t="s">
        <v>57</v>
      </c>
      <c r="B5" s="391"/>
      <c r="C5" s="396"/>
      <c r="D5" s="132">
        <v>10.061500000000001</v>
      </c>
      <c r="E5" s="132">
        <v>10.3299</v>
      </c>
      <c r="F5" s="132">
        <v>10.6723</v>
      </c>
      <c r="G5" s="132">
        <v>10.8658</v>
      </c>
      <c r="H5" s="132">
        <v>11.2462</v>
      </c>
      <c r="I5" s="132">
        <v>11.2972</v>
      </c>
      <c r="J5" s="138">
        <v>11.8028</v>
      </c>
      <c r="L5" s="141">
        <v>10.945</v>
      </c>
      <c r="M5" s="141">
        <v>11.228999999999999</v>
      </c>
    </row>
    <row r="6" spans="1:13" s="32" customFormat="1" ht="38.25" x14ac:dyDescent="0.25">
      <c r="A6" s="165" t="s">
        <v>379</v>
      </c>
      <c r="B6" s="166"/>
      <c r="C6" s="67" t="s">
        <v>132</v>
      </c>
      <c r="D6" s="132">
        <v>9.7667400000000004</v>
      </c>
      <c r="E6" s="132">
        <v>9.8789400000000001</v>
      </c>
      <c r="F6" s="132">
        <v>10.63</v>
      </c>
      <c r="G6" s="132">
        <v>10.459199999999999</v>
      </c>
      <c r="H6" s="132">
        <v>10.9275</v>
      </c>
      <c r="I6" s="132">
        <v>11.183299999999999</v>
      </c>
      <c r="J6" s="138">
        <v>11.392099999999999</v>
      </c>
      <c r="K6" s="34"/>
      <c r="L6" s="141">
        <v>10.759</v>
      </c>
      <c r="M6" s="141">
        <v>11.04</v>
      </c>
    </row>
    <row r="7" spans="1:13" s="32" customFormat="1" x14ac:dyDescent="0.25">
      <c r="A7" s="167"/>
      <c r="B7" s="168"/>
      <c r="C7" s="66" t="s">
        <v>133</v>
      </c>
      <c r="D7" s="134">
        <v>9.4819099999999992</v>
      </c>
      <c r="E7" s="134">
        <v>9.81372</v>
      </c>
      <c r="F7" s="134">
        <v>9.8852799999999998</v>
      </c>
      <c r="G7" s="134">
        <v>10.4505</v>
      </c>
      <c r="H7" s="134">
        <v>10.6953</v>
      </c>
      <c r="I7" s="134">
        <v>10.7318</v>
      </c>
      <c r="J7" s="139">
        <v>11.2357</v>
      </c>
      <c r="K7" s="34"/>
      <c r="L7" s="142">
        <v>10.457000000000001</v>
      </c>
      <c r="M7" s="142">
        <v>10.728</v>
      </c>
    </row>
    <row r="8" spans="1:13" s="32" customFormat="1" x14ac:dyDescent="0.25">
      <c r="A8" s="167"/>
      <c r="B8" s="168"/>
      <c r="C8" s="66" t="s">
        <v>134</v>
      </c>
      <c r="D8" s="134">
        <v>8.8732199999999999</v>
      </c>
      <c r="E8" s="134">
        <v>9.0807699999999993</v>
      </c>
      <c r="F8" s="134">
        <v>9.2161200000000001</v>
      </c>
      <c r="G8" s="134">
        <v>9.6450300000000002</v>
      </c>
      <c r="H8" s="134">
        <v>10.0349</v>
      </c>
      <c r="I8" s="134">
        <v>10.342000000000001</v>
      </c>
      <c r="J8" s="139">
        <v>10.9033</v>
      </c>
      <c r="K8" s="34"/>
      <c r="L8" s="142">
        <v>9.8699999999999992</v>
      </c>
      <c r="M8" s="142">
        <v>10.326000000000001</v>
      </c>
    </row>
    <row r="9" spans="1:13" s="32" customFormat="1" x14ac:dyDescent="0.25">
      <c r="A9" s="167"/>
      <c r="B9" s="168"/>
      <c r="C9" s="66" t="s">
        <v>135</v>
      </c>
      <c r="D9" s="134">
        <v>9.5824099999999994</v>
      </c>
      <c r="E9" s="134">
        <v>9.9919700000000002</v>
      </c>
      <c r="F9" s="134">
        <v>10.115600000000001</v>
      </c>
      <c r="G9" s="134">
        <v>10.545199999999999</v>
      </c>
      <c r="H9" s="134">
        <v>10.6981</v>
      </c>
      <c r="I9" s="134">
        <v>10.9442</v>
      </c>
      <c r="J9" s="139">
        <v>11.2157</v>
      </c>
      <c r="K9" s="34"/>
      <c r="L9" s="142">
        <v>10.629</v>
      </c>
      <c r="M9" s="142">
        <v>10.917999999999999</v>
      </c>
    </row>
    <row r="10" spans="1:13" s="32" customFormat="1" x14ac:dyDescent="0.25">
      <c r="A10" s="167"/>
      <c r="B10" s="168"/>
      <c r="C10" s="66" t="s">
        <v>136</v>
      </c>
      <c r="D10" s="134">
        <v>9.3805300000000003</v>
      </c>
      <c r="E10" s="134">
        <v>9.7300599999999999</v>
      </c>
      <c r="F10" s="134">
        <v>10.019299999999999</v>
      </c>
      <c r="G10" s="134">
        <v>10.0556</v>
      </c>
      <c r="H10" s="134">
        <v>10.710800000000001</v>
      </c>
      <c r="I10" s="134">
        <v>10.636200000000001</v>
      </c>
      <c r="J10" s="139">
        <v>11.0807</v>
      </c>
      <c r="K10" s="34"/>
      <c r="L10" s="142">
        <v>10.255000000000001</v>
      </c>
      <c r="M10" s="142">
        <v>10.516</v>
      </c>
    </row>
    <row r="11" spans="1:13" s="32" customFormat="1" ht="14.45" customHeight="1" x14ac:dyDescent="0.25">
      <c r="A11" s="167"/>
      <c r="B11" s="168"/>
      <c r="C11" s="66" t="s">
        <v>137</v>
      </c>
      <c r="D11" s="134">
        <v>12.227399999999999</v>
      </c>
      <c r="E11" s="134">
        <v>12.4832</v>
      </c>
      <c r="F11" s="134">
        <v>12.935499999999999</v>
      </c>
      <c r="G11" s="134">
        <v>13.2502</v>
      </c>
      <c r="H11" s="134">
        <v>13.325900000000001</v>
      </c>
      <c r="I11" s="134">
        <v>13.4231</v>
      </c>
      <c r="J11" s="139">
        <v>14.133699999999999</v>
      </c>
      <c r="K11" s="34"/>
      <c r="L11" s="142">
        <v>13.11</v>
      </c>
      <c r="M11" s="142">
        <v>13.435</v>
      </c>
    </row>
    <row r="12" spans="1:13" s="32" customFormat="1" ht="14.45" customHeight="1" x14ac:dyDescent="0.25">
      <c r="A12" s="167"/>
      <c r="B12" s="168"/>
      <c r="C12" s="66" t="s">
        <v>198</v>
      </c>
      <c r="D12" s="134">
        <v>9.7273700000000005</v>
      </c>
      <c r="E12" s="134">
        <v>9.9794300000000007</v>
      </c>
      <c r="F12" s="134">
        <v>10.204000000000001</v>
      </c>
      <c r="G12" s="134">
        <v>10.4436</v>
      </c>
      <c r="H12" s="134">
        <v>10.988799999999999</v>
      </c>
      <c r="I12" s="134">
        <v>10.824</v>
      </c>
      <c r="J12" s="139">
        <v>11.254300000000001</v>
      </c>
      <c r="K12" s="34"/>
      <c r="L12" s="142">
        <v>10.622</v>
      </c>
      <c r="M12" s="142">
        <v>10.874000000000001</v>
      </c>
    </row>
    <row r="13" spans="1:13" s="32" customFormat="1" x14ac:dyDescent="0.25">
      <c r="A13" s="172"/>
      <c r="B13" s="173"/>
      <c r="C13" s="65" t="s">
        <v>216</v>
      </c>
      <c r="D13" s="134">
        <v>9.8233999999999995</v>
      </c>
      <c r="E13" s="134">
        <v>10.077400000000001</v>
      </c>
      <c r="F13" s="134">
        <v>10.5991</v>
      </c>
      <c r="G13" s="134">
        <v>10.463699999999999</v>
      </c>
      <c r="H13" s="134">
        <v>10.661300000000001</v>
      </c>
      <c r="I13" s="134">
        <v>11.1435</v>
      </c>
      <c r="J13" s="139">
        <v>11.7226</v>
      </c>
      <c r="K13" s="34"/>
      <c r="L13" s="142">
        <v>10.657999999999999</v>
      </c>
      <c r="M13" s="142">
        <v>10.981999999999999</v>
      </c>
    </row>
    <row r="14" spans="1:13" s="32" customFormat="1" x14ac:dyDescent="0.25">
      <c r="A14" s="170" t="s">
        <v>378</v>
      </c>
      <c r="B14" s="64" t="s">
        <v>217</v>
      </c>
      <c r="C14" s="36" t="s">
        <v>218</v>
      </c>
      <c r="D14" s="132">
        <v>9.4298099999999998</v>
      </c>
      <c r="E14" s="132">
        <v>9.5492299999999997</v>
      </c>
      <c r="F14" s="132">
        <v>10.0692</v>
      </c>
      <c r="G14" s="132">
        <v>10.0288</v>
      </c>
      <c r="H14" s="132">
        <v>10.424099999999999</v>
      </c>
      <c r="I14" s="132">
        <v>10.6883</v>
      </c>
      <c r="J14" s="138">
        <v>11.0542</v>
      </c>
      <c r="K14" s="34"/>
      <c r="L14" s="141">
        <v>10.246</v>
      </c>
      <c r="M14" s="141">
        <v>10.593999999999999</v>
      </c>
    </row>
    <row r="15" spans="1:13" s="32" customFormat="1" x14ac:dyDescent="0.25">
      <c r="A15" s="170"/>
      <c r="B15" s="64" t="s">
        <v>219</v>
      </c>
      <c r="C15" s="36" t="s">
        <v>220</v>
      </c>
      <c r="D15" s="134" t="s">
        <v>486</v>
      </c>
      <c r="E15" s="134" t="s">
        <v>486</v>
      </c>
      <c r="F15" s="134" t="s">
        <v>486</v>
      </c>
      <c r="G15" s="134" t="s">
        <v>486</v>
      </c>
      <c r="H15" s="134" t="s">
        <v>486</v>
      </c>
      <c r="I15" s="134" t="s">
        <v>486</v>
      </c>
      <c r="J15" s="139" t="s">
        <v>486</v>
      </c>
      <c r="K15" s="34"/>
      <c r="L15" s="142" t="s">
        <v>486</v>
      </c>
      <c r="M15" s="142" t="s">
        <v>486</v>
      </c>
    </row>
    <row r="16" spans="1:13" s="32" customFormat="1" x14ac:dyDescent="0.25">
      <c r="A16" s="170"/>
      <c r="B16" s="64" t="s">
        <v>221</v>
      </c>
      <c r="C16" s="36" t="s">
        <v>222</v>
      </c>
      <c r="D16" s="134">
        <v>9.8059499999999993</v>
      </c>
      <c r="E16" s="134">
        <v>10.067299999999999</v>
      </c>
      <c r="F16" s="134">
        <v>10.865</v>
      </c>
      <c r="G16" s="134">
        <v>10.9101</v>
      </c>
      <c r="H16" s="134">
        <v>11.0487</v>
      </c>
      <c r="I16" s="134">
        <v>11.268000000000001</v>
      </c>
      <c r="J16" s="139">
        <v>11.5014</v>
      </c>
      <c r="K16" s="34"/>
      <c r="L16" s="142">
        <v>11.022</v>
      </c>
      <c r="M16" s="142">
        <v>11.273</v>
      </c>
    </row>
    <row r="17" spans="1:13" s="32" customFormat="1" x14ac:dyDescent="0.25">
      <c r="A17" s="170"/>
      <c r="B17" s="64" t="s">
        <v>223</v>
      </c>
      <c r="C17" s="36" t="s">
        <v>224</v>
      </c>
      <c r="D17" s="134">
        <v>10.215199999999999</v>
      </c>
      <c r="E17" s="134">
        <v>10.2532</v>
      </c>
      <c r="F17" s="134">
        <v>11.233700000000001</v>
      </c>
      <c r="G17" s="134">
        <v>10.9346</v>
      </c>
      <c r="H17" s="134">
        <v>11.5656</v>
      </c>
      <c r="I17" s="134">
        <v>11.776899999999999</v>
      </c>
      <c r="J17" s="139">
        <v>12.0036</v>
      </c>
      <c r="K17" s="34"/>
      <c r="L17" s="142">
        <v>11.315</v>
      </c>
      <c r="M17" s="142">
        <v>11.58</v>
      </c>
    </row>
    <row r="18" spans="1:13" s="32" customFormat="1" x14ac:dyDescent="0.25">
      <c r="A18" s="170"/>
      <c r="B18" s="64" t="s">
        <v>225</v>
      </c>
      <c r="C18" s="36" t="s">
        <v>226</v>
      </c>
      <c r="D18" s="134" t="s">
        <v>486</v>
      </c>
      <c r="E18" s="134" t="s">
        <v>486</v>
      </c>
      <c r="F18" s="134" t="s">
        <v>486</v>
      </c>
      <c r="G18" s="134" t="s">
        <v>486</v>
      </c>
      <c r="H18" s="134" t="s">
        <v>486</v>
      </c>
      <c r="I18" s="134" t="s">
        <v>486</v>
      </c>
      <c r="J18" s="139" t="s">
        <v>486</v>
      </c>
      <c r="K18" s="34"/>
      <c r="L18" s="142" t="s">
        <v>486</v>
      </c>
      <c r="M18" s="142" t="s">
        <v>486</v>
      </c>
    </row>
    <row r="19" spans="1:13" s="32" customFormat="1" x14ac:dyDescent="0.25">
      <c r="A19" s="170"/>
      <c r="B19" s="64" t="s">
        <v>227</v>
      </c>
      <c r="C19" s="36" t="s">
        <v>228</v>
      </c>
      <c r="D19" s="134">
        <v>9.0647199999999994</v>
      </c>
      <c r="E19" s="134" t="s">
        <v>486</v>
      </c>
      <c r="F19" s="134" t="s">
        <v>486</v>
      </c>
      <c r="G19" s="134" t="s">
        <v>486</v>
      </c>
      <c r="H19" s="134" t="s">
        <v>486</v>
      </c>
      <c r="I19" s="134" t="s">
        <v>486</v>
      </c>
      <c r="J19" s="139" t="s">
        <v>486</v>
      </c>
      <c r="K19" s="34"/>
      <c r="L19" s="142">
        <v>9.8490000000000002</v>
      </c>
      <c r="M19" s="142">
        <v>10.138999999999999</v>
      </c>
    </row>
    <row r="20" spans="1:13" s="32" customFormat="1" x14ac:dyDescent="0.25">
      <c r="A20" s="193"/>
      <c r="B20" s="64">
        <v>107</v>
      </c>
      <c r="C20" s="36" t="s">
        <v>418</v>
      </c>
      <c r="D20" s="134" t="s">
        <v>486</v>
      </c>
      <c r="E20" s="134" t="s">
        <v>486</v>
      </c>
      <c r="F20" s="134" t="s">
        <v>486</v>
      </c>
      <c r="G20" s="134" t="s">
        <v>486</v>
      </c>
      <c r="H20" s="134" t="s">
        <v>486</v>
      </c>
      <c r="I20" s="134" t="s">
        <v>486</v>
      </c>
      <c r="J20" s="139" t="s">
        <v>486</v>
      </c>
      <c r="K20" s="34"/>
      <c r="L20" s="142" t="s">
        <v>486</v>
      </c>
      <c r="M20" s="142" t="s">
        <v>486</v>
      </c>
    </row>
    <row r="21" spans="1:13" s="32" customFormat="1" x14ac:dyDescent="0.25">
      <c r="A21" s="170"/>
      <c r="B21" s="64" t="s">
        <v>229</v>
      </c>
      <c r="C21" s="36" t="s">
        <v>230</v>
      </c>
      <c r="D21" s="134">
        <v>10.6166</v>
      </c>
      <c r="E21" s="134">
        <v>10.803699999999999</v>
      </c>
      <c r="F21" s="134">
        <v>10.3405</v>
      </c>
      <c r="G21" s="134">
        <v>11.298500000000001</v>
      </c>
      <c r="H21" s="134">
        <v>12.044700000000001</v>
      </c>
      <c r="I21" s="134">
        <v>11.3399</v>
      </c>
      <c r="J21" s="139">
        <v>12.9543</v>
      </c>
      <c r="K21" s="34"/>
      <c r="L21" s="142">
        <v>11.384</v>
      </c>
      <c r="M21" s="142">
        <v>12.04</v>
      </c>
    </row>
    <row r="22" spans="1:13" s="32" customFormat="1" x14ac:dyDescent="0.25">
      <c r="A22" s="170"/>
      <c r="B22" s="64" t="s">
        <v>231</v>
      </c>
      <c r="C22" s="36" t="s">
        <v>232</v>
      </c>
      <c r="D22" s="134">
        <v>9.8931699999999996</v>
      </c>
      <c r="E22" s="134">
        <v>10.236499999999999</v>
      </c>
      <c r="F22" s="134">
        <v>10.0914</v>
      </c>
      <c r="G22" s="134">
        <v>10.9818</v>
      </c>
      <c r="H22" s="134">
        <v>10.628</v>
      </c>
      <c r="I22" s="134">
        <v>11.2927</v>
      </c>
      <c r="J22" s="139">
        <v>11.5831</v>
      </c>
      <c r="K22" s="34"/>
      <c r="L22" s="142">
        <v>10.737</v>
      </c>
      <c r="M22" s="142">
        <v>10.955</v>
      </c>
    </row>
    <row r="23" spans="1:13" s="32" customFormat="1" x14ac:dyDescent="0.25">
      <c r="A23" s="170"/>
      <c r="B23" s="64" t="s">
        <v>233</v>
      </c>
      <c r="C23" s="36" t="s">
        <v>234</v>
      </c>
      <c r="D23" s="134" t="s">
        <v>486</v>
      </c>
      <c r="E23" s="134" t="s">
        <v>486</v>
      </c>
      <c r="F23" s="134" t="s">
        <v>486</v>
      </c>
      <c r="G23" s="134" t="s">
        <v>486</v>
      </c>
      <c r="H23" s="134" t="s">
        <v>486</v>
      </c>
      <c r="I23" s="134" t="s">
        <v>486</v>
      </c>
      <c r="J23" s="139" t="s">
        <v>486</v>
      </c>
      <c r="K23" s="34"/>
      <c r="L23" s="142" t="s">
        <v>486</v>
      </c>
      <c r="M23" s="142" t="s">
        <v>486</v>
      </c>
    </row>
    <row r="24" spans="1:13" s="32" customFormat="1" x14ac:dyDescent="0.25">
      <c r="A24" s="170"/>
      <c r="B24" s="64" t="s">
        <v>235</v>
      </c>
      <c r="C24" s="36" t="s">
        <v>236</v>
      </c>
      <c r="D24" s="134">
        <v>9.4370499999999993</v>
      </c>
      <c r="E24" s="134">
        <v>9.91662</v>
      </c>
      <c r="F24" s="134">
        <v>9.9642700000000008</v>
      </c>
      <c r="G24" s="134">
        <v>10.5161</v>
      </c>
      <c r="H24" s="134">
        <v>10.6166</v>
      </c>
      <c r="I24" s="134">
        <v>10.8081</v>
      </c>
      <c r="J24" s="139">
        <v>11.0921</v>
      </c>
      <c r="K24" s="34"/>
      <c r="L24" s="142">
        <v>10.497</v>
      </c>
      <c r="M24" s="142">
        <v>10.769</v>
      </c>
    </row>
    <row r="25" spans="1:13" s="32" customFormat="1" x14ac:dyDescent="0.25">
      <c r="A25" s="170"/>
      <c r="B25" s="64" t="s">
        <v>237</v>
      </c>
      <c r="C25" s="36" t="s">
        <v>238</v>
      </c>
      <c r="D25" s="134">
        <v>8.9131599999999995</v>
      </c>
      <c r="E25" s="134">
        <v>9.2403399999999998</v>
      </c>
      <c r="F25" s="134">
        <v>9.5560399999999994</v>
      </c>
      <c r="G25" s="134">
        <v>9.5912100000000002</v>
      </c>
      <c r="H25" s="134">
        <v>10.1975</v>
      </c>
      <c r="I25" s="134">
        <v>10.0387</v>
      </c>
      <c r="J25" s="139">
        <v>10.363200000000001</v>
      </c>
      <c r="K25" s="34"/>
      <c r="L25" s="142">
        <v>9.9009999999999998</v>
      </c>
      <c r="M25" s="142">
        <v>10.119999999999999</v>
      </c>
    </row>
    <row r="26" spans="1:13" s="32" customFormat="1" x14ac:dyDescent="0.25">
      <c r="A26" s="170"/>
      <c r="B26" s="64" t="s">
        <v>239</v>
      </c>
      <c r="C26" s="36" t="s">
        <v>240</v>
      </c>
      <c r="D26" s="134" t="s">
        <v>486</v>
      </c>
      <c r="E26" s="134" t="s">
        <v>486</v>
      </c>
      <c r="F26" s="134" t="s">
        <v>486</v>
      </c>
      <c r="G26" s="134" t="s">
        <v>486</v>
      </c>
      <c r="H26" s="134" t="s">
        <v>486</v>
      </c>
      <c r="I26" s="134" t="s">
        <v>486</v>
      </c>
      <c r="J26" s="139" t="s">
        <v>486</v>
      </c>
      <c r="K26" s="34"/>
      <c r="L26" s="142">
        <v>9.48</v>
      </c>
      <c r="M26" s="142">
        <v>9.7050000000000001</v>
      </c>
    </row>
    <row r="27" spans="1:13" s="32" customFormat="1" x14ac:dyDescent="0.25">
      <c r="A27" s="170"/>
      <c r="B27" s="64" t="s">
        <v>381</v>
      </c>
      <c r="C27" s="36" t="s">
        <v>382</v>
      </c>
      <c r="D27" s="134" t="s">
        <v>486</v>
      </c>
      <c r="E27" s="134" t="s">
        <v>486</v>
      </c>
      <c r="F27" s="134" t="s">
        <v>486</v>
      </c>
      <c r="G27" s="134" t="s">
        <v>486</v>
      </c>
      <c r="H27" s="134" t="s">
        <v>486</v>
      </c>
      <c r="I27" s="134" t="s">
        <v>486</v>
      </c>
      <c r="J27" s="139" t="s">
        <v>486</v>
      </c>
      <c r="K27" s="34"/>
      <c r="L27" s="142" t="s">
        <v>486</v>
      </c>
      <c r="M27" s="142" t="s">
        <v>486</v>
      </c>
    </row>
    <row r="28" spans="1:13" s="32" customFormat="1" x14ac:dyDescent="0.25">
      <c r="A28" s="170"/>
      <c r="B28" s="64" t="s">
        <v>241</v>
      </c>
      <c r="C28" s="36" t="s">
        <v>242</v>
      </c>
      <c r="D28" s="134">
        <v>9.1499600000000001</v>
      </c>
      <c r="E28" s="134">
        <v>9.3160399999999992</v>
      </c>
      <c r="F28" s="134">
        <v>9.5391100000000009</v>
      </c>
      <c r="G28" s="134">
        <v>10.061500000000001</v>
      </c>
      <c r="H28" s="134">
        <v>10.3497</v>
      </c>
      <c r="I28" s="134">
        <v>10.830299999999999</v>
      </c>
      <c r="J28" s="139">
        <v>11.4101</v>
      </c>
      <c r="K28" s="34"/>
      <c r="L28" s="142">
        <v>10.26</v>
      </c>
      <c r="M28" s="142">
        <v>10.747</v>
      </c>
    </row>
    <row r="29" spans="1:13" s="32" customFormat="1" x14ac:dyDescent="0.25">
      <c r="A29" s="170"/>
      <c r="B29" s="64" t="s">
        <v>243</v>
      </c>
      <c r="C29" s="36" t="s">
        <v>244</v>
      </c>
      <c r="D29" s="134" t="s">
        <v>486</v>
      </c>
      <c r="E29" s="134" t="s">
        <v>486</v>
      </c>
      <c r="F29" s="134" t="s">
        <v>486</v>
      </c>
      <c r="G29" s="134" t="s">
        <v>486</v>
      </c>
      <c r="H29" s="134" t="s">
        <v>486</v>
      </c>
      <c r="I29" s="134" t="s">
        <v>486</v>
      </c>
      <c r="J29" s="139" t="s">
        <v>486</v>
      </c>
      <c r="K29" s="34"/>
      <c r="L29" s="142">
        <v>8.8759999999999994</v>
      </c>
      <c r="M29" s="142">
        <v>9.2070000000000007</v>
      </c>
    </row>
    <row r="30" spans="1:13" s="32" customFormat="1" x14ac:dyDescent="0.25">
      <c r="A30" s="170"/>
      <c r="B30" s="64" t="s">
        <v>245</v>
      </c>
      <c r="C30" s="36" t="s">
        <v>246</v>
      </c>
      <c r="D30" s="134" t="s">
        <v>486</v>
      </c>
      <c r="E30" s="134" t="s">
        <v>486</v>
      </c>
      <c r="F30" s="134" t="s">
        <v>486</v>
      </c>
      <c r="G30" s="134" t="s">
        <v>486</v>
      </c>
      <c r="H30" s="134" t="s">
        <v>486</v>
      </c>
      <c r="I30" s="134" t="s">
        <v>486</v>
      </c>
      <c r="J30" s="139" t="s">
        <v>486</v>
      </c>
      <c r="K30" s="34"/>
      <c r="L30" s="142">
        <v>10.291</v>
      </c>
      <c r="M30" s="142">
        <v>10.656000000000001</v>
      </c>
    </row>
    <row r="31" spans="1:13" s="32" customFormat="1" x14ac:dyDescent="0.25">
      <c r="A31" s="170"/>
      <c r="B31" s="64" t="s">
        <v>247</v>
      </c>
      <c r="C31" s="36" t="s">
        <v>248</v>
      </c>
      <c r="D31" s="134">
        <v>9.6631400000000003</v>
      </c>
      <c r="E31" s="134">
        <v>10.1256</v>
      </c>
      <c r="F31" s="134">
        <v>10.225099999999999</v>
      </c>
      <c r="G31" s="134">
        <v>10.589700000000001</v>
      </c>
      <c r="H31" s="134">
        <v>10.7545</v>
      </c>
      <c r="I31" s="134">
        <v>10.997999999999999</v>
      </c>
      <c r="J31" s="139">
        <v>11.188499999999999</v>
      </c>
      <c r="K31" s="34"/>
      <c r="L31" s="142">
        <v>10.707000000000001</v>
      </c>
      <c r="M31" s="142">
        <v>10.977</v>
      </c>
    </row>
    <row r="32" spans="1:13" s="32" customFormat="1" x14ac:dyDescent="0.25">
      <c r="A32" s="170"/>
      <c r="B32" s="64" t="s">
        <v>249</v>
      </c>
      <c r="C32" s="36" t="s">
        <v>250</v>
      </c>
      <c r="D32" s="134" t="s">
        <v>486</v>
      </c>
      <c r="E32" s="134" t="s">
        <v>486</v>
      </c>
      <c r="F32" s="134" t="s">
        <v>486</v>
      </c>
      <c r="G32" s="134" t="s">
        <v>486</v>
      </c>
      <c r="H32" s="134" t="s">
        <v>486</v>
      </c>
      <c r="I32" s="134" t="s">
        <v>486</v>
      </c>
      <c r="J32" s="139">
        <v>11.412599999999999</v>
      </c>
      <c r="K32" s="34"/>
      <c r="L32" s="142">
        <v>10.337</v>
      </c>
      <c r="M32" s="142">
        <v>10.699</v>
      </c>
    </row>
    <row r="33" spans="1:13" s="32" customFormat="1" x14ac:dyDescent="0.25">
      <c r="A33" s="170"/>
      <c r="B33" s="64" t="s">
        <v>251</v>
      </c>
      <c r="C33" s="36" t="s">
        <v>391</v>
      </c>
      <c r="D33" s="134">
        <v>10.615</v>
      </c>
      <c r="E33" s="134">
        <v>10.55</v>
      </c>
      <c r="F33" s="134">
        <v>10.953799999999999</v>
      </c>
      <c r="G33" s="134">
        <v>11.097799999999999</v>
      </c>
      <c r="H33" s="134">
        <v>11.6006</v>
      </c>
      <c r="I33" s="134">
        <v>11.193899999999999</v>
      </c>
      <c r="J33" s="139">
        <v>12.168699999999999</v>
      </c>
      <c r="K33" s="34"/>
      <c r="L33" s="142">
        <v>11.074</v>
      </c>
      <c r="M33" s="142">
        <v>11.393000000000001</v>
      </c>
    </row>
    <row r="34" spans="1:13" s="32" customFormat="1" x14ac:dyDescent="0.25">
      <c r="A34" s="170"/>
      <c r="B34" s="64" t="s">
        <v>252</v>
      </c>
      <c r="C34" s="36" t="s">
        <v>253</v>
      </c>
      <c r="D34" s="134">
        <v>9.1283100000000008</v>
      </c>
      <c r="E34" s="134">
        <v>9.6127300000000009</v>
      </c>
      <c r="F34" s="134">
        <v>10.026400000000001</v>
      </c>
      <c r="G34" s="134">
        <v>10.192</v>
      </c>
      <c r="H34" s="134">
        <v>11.2172</v>
      </c>
      <c r="I34" s="134">
        <v>10.7463</v>
      </c>
      <c r="J34" s="139">
        <v>11.2006</v>
      </c>
      <c r="K34" s="34"/>
      <c r="L34" s="142">
        <v>10.304</v>
      </c>
      <c r="M34" s="142">
        <v>10.565</v>
      </c>
    </row>
    <row r="35" spans="1:13" s="32" customFormat="1" x14ac:dyDescent="0.25">
      <c r="A35" s="170"/>
      <c r="B35" s="64" t="s">
        <v>254</v>
      </c>
      <c r="C35" s="36" t="s">
        <v>255</v>
      </c>
      <c r="D35" s="134">
        <v>8.4102899999999998</v>
      </c>
      <c r="E35" s="134">
        <v>9.0371699999999997</v>
      </c>
      <c r="F35" s="134">
        <v>9.45547</v>
      </c>
      <c r="G35" s="134" t="s">
        <v>486</v>
      </c>
      <c r="H35" s="134" t="s">
        <v>486</v>
      </c>
      <c r="I35" s="134">
        <v>10.237</v>
      </c>
      <c r="J35" s="139" t="s">
        <v>486</v>
      </c>
      <c r="K35" s="34"/>
      <c r="L35" s="142">
        <v>9.6069999999999993</v>
      </c>
      <c r="M35" s="142">
        <v>9.8729999999999993</v>
      </c>
    </row>
    <row r="36" spans="1:13" s="32" customFormat="1" x14ac:dyDescent="0.25">
      <c r="A36" s="170"/>
      <c r="B36" s="64" t="s">
        <v>256</v>
      </c>
      <c r="C36" s="36" t="s">
        <v>257</v>
      </c>
      <c r="D36" s="134">
        <v>8.91601</v>
      </c>
      <c r="E36" s="134">
        <v>9.4423399999999997</v>
      </c>
      <c r="F36" s="134">
        <v>9.7465200000000003</v>
      </c>
      <c r="G36" s="134">
        <v>10.3161</v>
      </c>
      <c r="H36" s="134">
        <v>10.0579</v>
      </c>
      <c r="I36" s="134">
        <v>10.5869</v>
      </c>
      <c r="J36" s="139">
        <v>10.6991</v>
      </c>
      <c r="K36" s="34"/>
      <c r="L36" s="142">
        <v>10.176</v>
      </c>
      <c r="M36" s="142">
        <v>10.395</v>
      </c>
    </row>
    <row r="37" spans="1:13" s="32" customFormat="1" x14ac:dyDescent="0.25">
      <c r="A37" s="170"/>
      <c r="B37" s="64" t="s">
        <v>258</v>
      </c>
      <c r="C37" s="36" t="s">
        <v>259</v>
      </c>
      <c r="D37" s="134">
        <v>9.0618499999999997</v>
      </c>
      <c r="E37" s="134">
        <v>9.0129599999999996</v>
      </c>
      <c r="F37" s="134">
        <v>9.3199500000000004</v>
      </c>
      <c r="G37" s="134">
        <v>9.5303500000000003</v>
      </c>
      <c r="H37" s="134">
        <v>9.7568800000000007</v>
      </c>
      <c r="I37" s="134">
        <v>9.7735199999999995</v>
      </c>
      <c r="J37" s="139">
        <v>10.292299999999999</v>
      </c>
      <c r="K37" s="34"/>
      <c r="L37" s="142">
        <v>9.6430000000000007</v>
      </c>
      <c r="M37" s="142">
        <v>9.8970000000000002</v>
      </c>
    </row>
    <row r="38" spans="1:13" s="32" customFormat="1" x14ac:dyDescent="0.25">
      <c r="A38" s="170"/>
      <c r="B38" s="64" t="s">
        <v>260</v>
      </c>
      <c r="C38" s="36" t="s">
        <v>261</v>
      </c>
      <c r="D38" s="134" t="s">
        <v>486</v>
      </c>
      <c r="E38" s="134" t="s">
        <v>486</v>
      </c>
      <c r="F38" s="134">
        <v>10.229799999999999</v>
      </c>
      <c r="G38" s="134">
        <v>10.685</v>
      </c>
      <c r="H38" s="134" t="s">
        <v>486</v>
      </c>
      <c r="I38" s="134">
        <v>11.04</v>
      </c>
      <c r="J38" s="139" t="s">
        <v>486</v>
      </c>
      <c r="K38" s="34"/>
      <c r="L38" s="142">
        <v>10.609</v>
      </c>
      <c r="M38" s="142">
        <v>10.759</v>
      </c>
    </row>
    <row r="39" spans="1:13" s="32" customFormat="1" x14ac:dyDescent="0.25">
      <c r="A39" s="170"/>
      <c r="B39" s="64" t="s">
        <v>262</v>
      </c>
      <c r="C39" s="36" t="s">
        <v>263</v>
      </c>
      <c r="D39" s="134">
        <v>8.9497300000000006</v>
      </c>
      <c r="E39" s="134">
        <v>9.6582600000000003</v>
      </c>
      <c r="F39" s="134">
        <v>9.7232699999999994</v>
      </c>
      <c r="G39" s="134">
        <v>9.0606000000000009</v>
      </c>
      <c r="H39" s="134">
        <v>10.7477</v>
      </c>
      <c r="I39" s="134">
        <v>10.558299999999999</v>
      </c>
      <c r="J39" s="139">
        <v>10.815</v>
      </c>
      <c r="K39" s="34"/>
      <c r="L39" s="142">
        <v>9.9749999999999996</v>
      </c>
      <c r="M39" s="142">
        <v>10.217000000000001</v>
      </c>
    </row>
    <row r="40" spans="1:13" s="32" customFormat="1" x14ac:dyDescent="0.25">
      <c r="A40" s="170"/>
      <c r="B40" s="64" t="s">
        <v>264</v>
      </c>
      <c r="C40" s="36" t="s">
        <v>265</v>
      </c>
      <c r="D40" s="134">
        <v>9.4069900000000004</v>
      </c>
      <c r="E40" s="134">
        <v>9.9320699999999995</v>
      </c>
      <c r="F40" s="134">
        <v>9.6346699999999998</v>
      </c>
      <c r="G40" s="134">
        <v>9.7436799999999995</v>
      </c>
      <c r="H40" s="134">
        <v>10.4291</v>
      </c>
      <c r="I40" s="134">
        <v>10.5153</v>
      </c>
      <c r="J40" s="139">
        <v>10.929600000000001</v>
      </c>
      <c r="K40" s="34"/>
      <c r="L40" s="142">
        <v>10.321999999999999</v>
      </c>
      <c r="M40" s="142">
        <v>10.605</v>
      </c>
    </row>
    <row r="41" spans="1:13" s="32" customFormat="1" x14ac:dyDescent="0.25">
      <c r="A41" s="170"/>
      <c r="B41" s="64" t="s">
        <v>266</v>
      </c>
      <c r="C41" s="36" t="s">
        <v>267</v>
      </c>
      <c r="D41" s="134" t="s">
        <v>486</v>
      </c>
      <c r="E41" s="134" t="s">
        <v>486</v>
      </c>
      <c r="F41" s="134" t="s">
        <v>486</v>
      </c>
      <c r="G41" s="134" t="s">
        <v>486</v>
      </c>
      <c r="H41" s="134" t="s">
        <v>486</v>
      </c>
      <c r="I41" s="134" t="s">
        <v>486</v>
      </c>
      <c r="J41" s="139" t="s">
        <v>486</v>
      </c>
      <c r="K41" s="34"/>
      <c r="L41" s="142">
        <v>9.4949999999999992</v>
      </c>
      <c r="M41" s="142">
        <v>9.7949999999999999</v>
      </c>
    </row>
    <row r="42" spans="1:13" s="32" customFormat="1" x14ac:dyDescent="0.25">
      <c r="A42" s="170"/>
      <c r="B42" s="21" t="s">
        <v>268</v>
      </c>
      <c r="C42" s="20" t="s">
        <v>269</v>
      </c>
      <c r="D42" s="134" t="s">
        <v>486</v>
      </c>
      <c r="E42" s="134" t="s">
        <v>486</v>
      </c>
      <c r="F42" s="134" t="s">
        <v>486</v>
      </c>
      <c r="G42" s="134" t="s">
        <v>486</v>
      </c>
      <c r="H42" s="134" t="s">
        <v>486</v>
      </c>
      <c r="I42" s="134" t="s">
        <v>486</v>
      </c>
      <c r="J42" s="139" t="s">
        <v>486</v>
      </c>
      <c r="K42" s="34"/>
      <c r="L42" s="142">
        <v>8.8089999999999993</v>
      </c>
      <c r="M42" s="142">
        <v>8.9849999999999994</v>
      </c>
    </row>
    <row r="43" spans="1:13" s="32" customFormat="1" x14ac:dyDescent="0.25">
      <c r="A43" s="170"/>
      <c r="B43" s="64" t="s">
        <v>270</v>
      </c>
      <c r="C43" s="36" t="s">
        <v>271</v>
      </c>
      <c r="D43" s="134" t="s">
        <v>486</v>
      </c>
      <c r="E43" s="134" t="s">
        <v>486</v>
      </c>
      <c r="F43" s="134" t="s">
        <v>486</v>
      </c>
      <c r="G43" s="134" t="s">
        <v>486</v>
      </c>
      <c r="H43" s="134" t="s">
        <v>486</v>
      </c>
      <c r="I43" s="134" t="s">
        <v>486</v>
      </c>
      <c r="J43" s="139" t="s">
        <v>486</v>
      </c>
      <c r="K43" s="34"/>
      <c r="L43" s="142">
        <v>10.196</v>
      </c>
      <c r="M43" s="142">
        <v>10.618</v>
      </c>
    </row>
    <row r="44" spans="1:13" s="32" customFormat="1" x14ac:dyDescent="0.25">
      <c r="A44" s="170"/>
      <c r="B44" s="64" t="s">
        <v>272</v>
      </c>
      <c r="C44" s="36" t="s">
        <v>273</v>
      </c>
      <c r="D44" s="134">
        <v>12.550599999999999</v>
      </c>
      <c r="E44" s="134">
        <v>12.637499999999999</v>
      </c>
      <c r="F44" s="134">
        <v>13.184699999999999</v>
      </c>
      <c r="G44" s="134">
        <v>13.8048</v>
      </c>
      <c r="H44" s="134">
        <v>13.7605</v>
      </c>
      <c r="I44" s="134">
        <v>13.8085</v>
      </c>
      <c r="J44" s="139">
        <v>14.4069</v>
      </c>
      <c r="K44" s="34"/>
      <c r="L44" s="142">
        <v>13.454000000000001</v>
      </c>
      <c r="M44" s="142">
        <v>13.78</v>
      </c>
    </row>
    <row r="45" spans="1:13" s="32" customFormat="1" x14ac:dyDescent="0.25">
      <c r="A45" s="170"/>
      <c r="B45" s="64" t="s">
        <v>274</v>
      </c>
      <c r="C45" s="36" t="s">
        <v>275</v>
      </c>
      <c r="D45" s="134">
        <v>11.865600000000001</v>
      </c>
      <c r="E45" s="134">
        <v>12.306100000000001</v>
      </c>
      <c r="F45" s="134">
        <v>12.6883</v>
      </c>
      <c r="G45" s="134">
        <v>12.605700000000001</v>
      </c>
      <c r="H45" s="134">
        <v>12.8973</v>
      </c>
      <c r="I45" s="134">
        <v>13.068099999999999</v>
      </c>
      <c r="J45" s="139">
        <v>13.840999999999999</v>
      </c>
      <c r="K45" s="34"/>
      <c r="L45" s="142">
        <v>12.766</v>
      </c>
      <c r="M45" s="142">
        <v>13.09</v>
      </c>
    </row>
    <row r="46" spans="1:13" s="32" customFormat="1" x14ac:dyDescent="0.25">
      <c r="A46" s="170"/>
      <c r="B46" s="64" t="s">
        <v>276</v>
      </c>
      <c r="C46" s="36" t="s">
        <v>421</v>
      </c>
      <c r="D46" s="134">
        <v>9.9299300000000006</v>
      </c>
      <c r="E46" s="134">
        <v>10.344900000000001</v>
      </c>
      <c r="F46" s="134">
        <v>10.763400000000001</v>
      </c>
      <c r="G46" s="134">
        <v>11.007199999999999</v>
      </c>
      <c r="H46" s="134">
        <v>11.5753</v>
      </c>
      <c r="I46" s="134">
        <v>11.3954</v>
      </c>
      <c r="J46" s="139">
        <v>11.8346</v>
      </c>
      <c r="K46" s="34"/>
      <c r="L46" s="142">
        <v>11.08</v>
      </c>
      <c r="M46" s="142">
        <v>11.288</v>
      </c>
    </row>
    <row r="47" spans="1:13" s="32" customFormat="1" x14ac:dyDescent="0.25">
      <c r="A47" s="170"/>
      <c r="B47" s="64" t="s">
        <v>277</v>
      </c>
      <c r="C47" s="36" t="s">
        <v>278</v>
      </c>
      <c r="D47" s="134">
        <v>9.2676400000000001</v>
      </c>
      <c r="E47" s="134">
        <v>9.4667399999999997</v>
      </c>
      <c r="F47" s="134">
        <v>9.9127600000000005</v>
      </c>
      <c r="G47" s="134">
        <v>10.1677</v>
      </c>
      <c r="H47" s="134">
        <v>10.5799</v>
      </c>
      <c r="I47" s="134">
        <v>10.662100000000001</v>
      </c>
      <c r="J47" s="139">
        <v>10.7035</v>
      </c>
      <c r="K47" s="34"/>
      <c r="L47" s="142">
        <v>10.314</v>
      </c>
      <c r="M47" s="142">
        <v>10.537000000000001</v>
      </c>
    </row>
    <row r="48" spans="1:13" s="32" customFormat="1" x14ac:dyDescent="0.25">
      <c r="A48" s="170"/>
      <c r="B48" s="64" t="s">
        <v>279</v>
      </c>
      <c r="C48" s="36" t="s">
        <v>422</v>
      </c>
      <c r="D48" s="134">
        <v>9.8692200000000003</v>
      </c>
      <c r="E48" s="134">
        <v>10.0586</v>
      </c>
      <c r="F48" s="134">
        <v>10.073600000000001</v>
      </c>
      <c r="G48" s="134">
        <v>10.2698</v>
      </c>
      <c r="H48" s="134">
        <v>10.986599999999999</v>
      </c>
      <c r="I48" s="134">
        <v>10.7509</v>
      </c>
      <c r="J48" s="139">
        <v>11.287000000000001</v>
      </c>
      <c r="K48" s="34"/>
      <c r="L48" s="142">
        <v>10.632999999999999</v>
      </c>
      <c r="M48" s="142">
        <v>10.893000000000001</v>
      </c>
    </row>
    <row r="49" spans="1:13" s="32" customFormat="1" x14ac:dyDescent="0.25">
      <c r="A49" s="170"/>
      <c r="B49" s="64" t="s">
        <v>280</v>
      </c>
      <c r="C49" s="36" t="s">
        <v>281</v>
      </c>
      <c r="D49" s="134" t="s">
        <v>486</v>
      </c>
      <c r="E49" s="134" t="s">
        <v>486</v>
      </c>
      <c r="F49" s="134" t="s">
        <v>486</v>
      </c>
      <c r="G49" s="134" t="s">
        <v>486</v>
      </c>
      <c r="H49" s="134" t="s">
        <v>486</v>
      </c>
      <c r="I49" s="134" t="s">
        <v>486</v>
      </c>
      <c r="J49" s="139" t="s">
        <v>486</v>
      </c>
      <c r="K49" s="34"/>
      <c r="L49" s="142">
        <v>9.9109999999999996</v>
      </c>
      <c r="M49" s="142">
        <v>10.234999999999999</v>
      </c>
    </row>
    <row r="50" spans="1:13" s="32" customFormat="1" x14ac:dyDescent="0.25">
      <c r="A50" s="170"/>
      <c r="B50" s="64" t="s">
        <v>282</v>
      </c>
      <c r="C50" s="36" t="s">
        <v>283</v>
      </c>
      <c r="D50" s="134" t="s">
        <v>486</v>
      </c>
      <c r="E50" s="134" t="s">
        <v>486</v>
      </c>
      <c r="F50" s="134" t="s">
        <v>486</v>
      </c>
      <c r="G50" s="134" t="s">
        <v>486</v>
      </c>
      <c r="H50" s="134" t="s">
        <v>486</v>
      </c>
      <c r="I50" s="134" t="s">
        <v>486</v>
      </c>
      <c r="J50" s="139" t="s">
        <v>486</v>
      </c>
      <c r="K50" s="34"/>
      <c r="L50" s="142">
        <v>10.382999999999999</v>
      </c>
      <c r="M50" s="142">
        <v>10.757999999999999</v>
      </c>
    </row>
    <row r="51" spans="1:13" s="32" customFormat="1" x14ac:dyDescent="0.25">
      <c r="A51" s="170"/>
      <c r="B51" s="64" t="s">
        <v>284</v>
      </c>
      <c r="C51" s="36" t="s">
        <v>285</v>
      </c>
      <c r="D51" s="134" t="s">
        <v>486</v>
      </c>
      <c r="E51" s="134" t="s">
        <v>486</v>
      </c>
      <c r="F51" s="134" t="s">
        <v>486</v>
      </c>
      <c r="G51" s="134" t="s">
        <v>486</v>
      </c>
      <c r="H51" s="134" t="s">
        <v>486</v>
      </c>
      <c r="I51" s="134" t="s">
        <v>486</v>
      </c>
      <c r="J51" s="139" t="s">
        <v>486</v>
      </c>
      <c r="K51" s="34"/>
      <c r="L51" s="142">
        <v>10.64</v>
      </c>
      <c r="M51" s="142">
        <v>11.051</v>
      </c>
    </row>
    <row r="52" spans="1:13" s="32" customFormat="1" x14ac:dyDescent="0.25">
      <c r="A52" s="170"/>
      <c r="B52" s="64" t="s">
        <v>383</v>
      </c>
      <c r="C52" s="36" t="s">
        <v>384</v>
      </c>
      <c r="D52" s="134" t="s">
        <v>486</v>
      </c>
      <c r="E52" s="134" t="s">
        <v>486</v>
      </c>
      <c r="F52" s="134" t="s">
        <v>486</v>
      </c>
      <c r="G52" s="134" t="s">
        <v>486</v>
      </c>
      <c r="H52" s="134" t="s">
        <v>486</v>
      </c>
      <c r="I52" s="134" t="s">
        <v>486</v>
      </c>
      <c r="J52" s="139" t="s">
        <v>486</v>
      </c>
      <c r="K52" s="34"/>
      <c r="L52" s="142">
        <v>12.989000000000001</v>
      </c>
      <c r="M52" s="142">
        <v>13.249000000000001</v>
      </c>
    </row>
    <row r="53" spans="1:13" s="32" customFormat="1" x14ac:dyDescent="0.25">
      <c r="A53" s="170"/>
      <c r="B53" s="64" t="s">
        <v>286</v>
      </c>
      <c r="C53" s="36" t="s">
        <v>287</v>
      </c>
      <c r="D53" s="134">
        <v>10.866899999999999</v>
      </c>
      <c r="E53" s="134">
        <v>11.2014</v>
      </c>
      <c r="F53" s="134">
        <v>11.6686</v>
      </c>
      <c r="G53" s="134">
        <v>11.5337</v>
      </c>
      <c r="H53" s="134">
        <v>11.5593</v>
      </c>
      <c r="I53" s="134">
        <v>11.952400000000001</v>
      </c>
      <c r="J53" s="139">
        <v>12.658899999999999</v>
      </c>
      <c r="K53" s="34"/>
      <c r="L53" s="142">
        <v>11.692</v>
      </c>
      <c r="M53" s="142">
        <v>12.069000000000001</v>
      </c>
    </row>
    <row r="54" spans="1:13" s="32" customFormat="1" x14ac:dyDescent="0.25">
      <c r="A54" s="170"/>
      <c r="B54" s="64" t="s">
        <v>288</v>
      </c>
      <c r="C54" s="36" t="s">
        <v>289</v>
      </c>
      <c r="D54" s="134" t="s">
        <v>486</v>
      </c>
      <c r="E54" s="134" t="s">
        <v>486</v>
      </c>
      <c r="F54" s="134" t="s">
        <v>486</v>
      </c>
      <c r="G54" s="134" t="s">
        <v>486</v>
      </c>
      <c r="H54" s="134" t="s">
        <v>486</v>
      </c>
      <c r="I54" s="134" t="s">
        <v>486</v>
      </c>
      <c r="J54" s="139" t="s">
        <v>486</v>
      </c>
      <c r="K54" s="34"/>
      <c r="L54" s="142">
        <v>10.619</v>
      </c>
      <c r="M54" s="142">
        <v>11.022</v>
      </c>
    </row>
    <row r="55" spans="1:13" s="32" customFormat="1" x14ac:dyDescent="0.25">
      <c r="A55" s="170"/>
      <c r="B55" s="64" t="s">
        <v>290</v>
      </c>
      <c r="C55" s="36" t="s">
        <v>291</v>
      </c>
      <c r="D55" s="134" t="s">
        <v>486</v>
      </c>
      <c r="E55" s="134" t="s">
        <v>486</v>
      </c>
      <c r="F55" s="134" t="s">
        <v>486</v>
      </c>
      <c r="G55" s="134" t="s">
        <v>486</v>
      </c>
      <c r="H55" s="134" t="s">
        <v>486</v>
      </c>
      <c r="I55" s="134" t="s">
        <v>486</v>
      </c>
      <c r="J55" s="139" t="s">
        <v>486</v>
      </c>
      <c r="K55" s="34"/>
      <c r="L55" s="142">
        <v>9.8659999999999997</v>
      </c>
      <c r="M55" s="142">
        <v>9.9659999999999993</v>
      </c>
    </row>
    <row r="56" spans="1:13" s="32" customFormat="1" x14ac:dyDescent="0.25">
      <c r="A56" s="170"/>
      <c r="B56" s="64" t="s">
        <v>292</v>
      </c>
      <c r="C56" s="36" t="s">
        <v>293</v>
      </c>
      <c r="D56" s="134" t="s">
        <v>486</v>
      </c>
      <c r="E56" s="134" t="s">
        <v>486</v>
      </c>
      <c r="F56" s="134" t="s">
        <v>486</v>
      </c>
      <c r="G56" s="134" t="s">
        <v>486</v>
      </c>
      <c r="H56" s="134" t="s">
        <v>486</v>
      </c>
      <c r="I56" s="134" t="s">
        <v>486</v>
      </c>
      <c r="J56" s="139" t="s">
        <v>486</v>
      </c>
      <c r="K56" s="34"/>
      <c r="L56" s="142">
        <v>9.2560000000000002</v>
      </c>
      <c r="M56" s="142">
        <v>9.4499999999999993</v>
      </c>
    </row>
    <row r="57" spans="1:13" s="32" customFormat="1" x14ac:dyDescent="0.25">
      <c r="A57" s="170"/>
      <c r="B57" s="64" t="s">
        <v>294</v>
      </c>
      <c r="C57" s="36" t="s">
        <v>295</v>
      </c>
      <c r="D57" s="134">
        <v>8.4292400000000001</v>
      </c>
      <c r="E57" s="134">
        <v>8.6158400000000004</v>
      </c>
      <c r="F57" s="134">
        <v>9.3190399999999993</v>
      </c>
      <c r="G57" s="134">
        <v>9.1291499999999992</v>
      </c>
      <c r="H57" s="134">
        <v>9.4827399999999997</v>
      </c>
      <c r="I57" s="134">
        <v>10.010999999999999</v>
      </c>
      <c r="J57" s="139">
        <v>10.4422</v>
      </c>
      <c r="K57" s="34"/>
      <c r="L57" s="142">
        <v>9.4719999999999995</v>
      </c>
      <c r="M57" s="142">
        <v>9.7249999999999996</v>
      </c>
    </row>
    <row r="58" spans="1:13" s="32" customFormat="1" ht="25.5" x14ac:dyDescent="0.25">
      <c r="A58" s="171"/>
      <c r="B58" s="63" t="s">
        <v>296</v>
      </c>
      <c r="C58" s="35" t="s">
        <v>297</v>
      </c>
      <c r="D58" s="136" t="s">
        <v>486</v>
      </c>
      <c r="E58" s="136" t="s">
        <v>486</v>
      </c>
      <c r="F58" s="136" t="s">
        <v>486</v>
      </c>
      <c r="G58" s="136" t="s">
        <v>486</v>
      </c>
      <c r="H58" s="136" t="s">
        <v>486</v>
      </c>
      <c r="I58" s="136" t="s">
        <v>486</v>
      </c>
      <c r="J58" s="140" t="s">
        <v>486</v>
      </c>
      <c r="K58" s="34"/>
      <c r="L58" s="143">
        <v>8.4280000000000008</v>
      </c>
      <c r="M58" s="143">
        <v>8.6419999999999995</v>
      </c>
    </row>
    <row r="59" spans="1:13" s="32" customFormat="1" x14ac:dyDescent="0.25">
      <c r="A59" s="54" t="s">
        <v>380</v>
      </c>
      <c r="B59" s="53"/>
      <c r="C59" s="52"/>
      <c r="D59" s="113"/>
      <c r="E59" s="113"/>
      <c r="F59" s="113"/>
      <c r="G59" s="113"/>
      <c r="H59" s="113"/>
      <c r="I59" s="113"/>
    </row>
    <row r="60" spans="1:13" s="32" customFormat="1" x14ac:dyDescent="0.25">
      <c r="A60" s="51" t="s">
        <v>309</v>
      </c>
      <c r="B60" s="50"/>
      <c r="C60" s="50"/>
      <c r="D60" s="50"/>
      <c r="E60" s="50"/>
      <c r="F60" s="50"/>
      <c r="G60" s="50"/>
      <c r="H60" s="50"/>
      <c r="I60" s="50"/>
    </row>
    <row r="61" spans="1:13" s="32" customFormat="1" x14ac:dyDescent="0.25">
      <c r="A61" s="3" t="s">
        <v>310</v>
      </c>
      <c r="B61" s="34"/>
      <c r="C61" s="34"/>
      <c r="D61" s="34"/>
      <c r="E61" s="34"/>
      <c r="F61" s="34"/>
      <c r="G61" s="34"/>
      <c r="H61" s="34"/>
      <c r="I61" s="34"/>
    </row>
    <row r="62" spans="1:13" s="32" customFormat="1" x14ac:dyDescent="0.25">
      <c r="A62" s="2" t="s">
        <v>485</v>
      </c>
    </row>
    <row r="63" spans="1:13" x14ac:dyDescent="0.25">
      <c r="A63" t="s">
        <v>311</v>
      </c>
      <c r="B63" s="32"/>
      <c r="C63" s="32"/>
      <c r="D63" s="32"/>
      <c r="E63" s="32"/>
      <c r="F63" s="32"/>
      <c r="G63" s="32"/>
      <c r="H63" s="32"/>
      <c r="I63" s="32"/>
      <c r="J63" s="32"/>
      <c r="K63" s="32"/>
      <c r="L63" s="32"/>
    </row>
  </sheetData>
  <mergeCells count="10">
    <mergeCell ref="G2:G3"/>
    <mergeCell ref="H2:H3"/>
    <mergeCell ref="L2:M2"/>
    <mergeCell ref="A5:C5"/>
    <mergeCell ref="A2:C4"/>
    <mergeCell ref="D2:D3"/>
    <mergeCell ref="F2:F3"/>
    <mergeCell ref="E2:E3"/>
    <mergeCell ref="I2:I3"/>
    <mergeCell ref="J2:J3"/>
  </mergeCells>
  <pageMargins left="0.7" right="0.7" top="0.75" bottom="0.75" header="0.3" footer="0.3"/>
  <pageSetup paperSize="9" orientation="portrait" verticalDpi="4294967292" r:id="rId1"/>
  <ignoredErrors>
    <ignoredError sqref="C6:C13 B14:B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zoomScale="75" zoomScaleNormal="75" workbookViewId="0"/>
  </sheetViews>
  <sheetFormatPr baseColWidth="10" defaultColWidth="11.42578125" defaultRowHeight="15" x14ac:dyDescent="0.25"/>
  <cols>
    <col min="1" max="1" width="9.28515625" customWidth="1"/>
    <col min="2" max="2" width="18.28515625" bestFit="1" customWidth="1"/>
    <col min="15" max="15" width="11.5703125" style="1"/>
    <col min="27" max="27" width="6.85546875" style="1" bestFit="1" customWidth="1"/>
    <col min="28" max="28" width="10.42578125" style="1" customWidth="1"/>
    <col min="29" max="29" width="8.140625" style="1" customWidth="1"/>
    <col min="30" max="30" width="9.140625" style="1" customWidth="1"/>
    <col min="31" max="31" width="2.7109375" style="1" customWidth="1"/>
    <col min="32" max="33" width="15.7109375" customWidth="1"/>
    <col min="34" max="34" width="11.85546875" customWidth="1"/>
  </cols>
  <sheetData>
    <row r="1" spans="1:33" ht="14.45" customHeight="1" x14ac:dyDescent="0.25">
      <c r="A1" s="1" t="s">
        <v>479</v>
      </c>
      <c r="AA1"/>
      <c r="AB1"/>
      <c r="AC1"/>
      <c r="AD1"/>
      <c r="AE1"/>
    </row>
    <row r="2" spans="1:33" ht="25.15" customHeight="1" x14ac:dyDescent="0.25">
      <c r="A2" s="289" t="s">
        <v>298</v>
      </c>
      <c r="B2" s="290"/>
      <c r="C2" s="293" t="s">
        <v>299</v>
      </c>
      <c r="D2" s="294"/>
      <c r="E2" s="294"/>
      <c r="F2" s="294"/>
      <c r="G2" s="293" t="s">
        <v>300</v>
      </c>
      <c r="H2" s="294"/>
      <c r="I2" s="294"/>
      <c r="J2" s="294"/>
      <c r="K2" s="293" t="s">
        <v>301</v>
      </c>
      <c r="L2" s="294"/>
      <c r="M2" s="294"/>
      <c r="N2" s="294"/>
      <c r="O2" s="293">
        <v>2019</v>
      </c>
      <c r="P2" s="294"/>
      <c r="Q2" s="294"/>
      <c r="R2" s="294"/>
      <c r="S2" s="282">
        <v>2020</v>
      </c>
      <c r="T2" s="283"/>
      <c r="U2" s="283"/>
      <c r="V2" s="284"/>
      <c r="W2" s="282">
        <v>2021</v>
      </c>
      <c r="X2" s="283"/>
      <c r="Y2" s="283"/>
      <c r="Z2" s="284"/>
      <c r="AA2" s="282">
        <v>2022</v>
      </c>
      <c r="AB2" s="283"/>
      <c r="AC2" s="283"/>
      <c r="AD2" s="284"/>
      <c r="AE2"/>
      <c r="AF2" s="285" t="s">
        <v>302</v>
      </c>
      <c r="AG2" s="286"/>
    </row>
    <row r="3" spans="1:33" ht="13.9" customHeight="1" x14ac:dyDescent="0.25">
      <c r="A3" s="291"/>
      <c r="B3" s="292"/>
      <c r="C3" s="24" t="s">
        <v>304</v>
      </c>
      <c r="D3" s="24" t="s">
        <v>305</v>
      </c>
      <c r="E3" s="24" t="s">
        <v>306</v>
      </c>
      <c r="F3" s="24" t="s">
        <v>307</v>
      </c>
      <c r="G3" s="24" t="s">
        <v>304</v>
      </c>
      <c r="H3" s="24" t="s">
        <v>305</v>
      </c>
      <c r="I3" s="24" t="s">
        <v>306</v>
      </c>
      <c r="J3" s="24" t="s">
        <v>307</v>
      </c>
      <c r="K3" s="24" t="s">
        <v>304</v>
      </c>
      <c r="L3" s="24" t="s">
        <v>305</v>
      </c>
      <c r="M3" s="24" t="s">
        <v>306</v>
      </c>
      <c r="N3" s="24" t="s">
        <v>307</v>
      </c>
      <c r="O3" s="24" t="s">
        <v>304</v>
      </c>
      <c r="P3" s="24" t="s">
        <v>305</v>
      </c>
      <c r="Q3" s="24" t="s">
        <v>306</v>
      </c>
      <c r="R3" s="24" t="s">
        <v>307</v>
      </c>
      <c r="S3" s="24" t="s">
        <v>304</v>
      </c>
      <c r="T3" s="24" t="s">
        <v>305</v>
      </c>
      <c r="U3" s="24" t="s">
        <v>308</v>
      </c>
      <c r="V3" s="24" t="s">
        <v>307</v>
      </c>
      <c r="W3" s="24" t="s">
        <v>304</v>
      </c>
      <c r="X3" s="24" t="s">
        <v>305</v>
      </c>
      <c r="Y3" s="24" t="s">
        <v>308</v>
      </c>
      <c r="Z3" s="24" t="s">
        <v>307</v>
      </c>
      <c r="AA3" s="24" t="s">
        <v>304</v>
      </c>
      <c r="AB3" s="24" t="s">
        <v>305</v>
      </c>
      <c r="AC3" s="24" t="s">
        <v>308</v>
      </c>
      <c r="AD3" s="24" t="s">
        <v>307</v>
      </c>
      <c r="AE3"/>
      <c r="AF3" s="160" t="s">
        <v>483</v>
      </c>
      <c r="AG3" s="160" t="s">
        <v>482</v>
      </c>
    </row>
    <row r="4" spans="1:33" ht="13.9" customHeight="1" x14ac:dyDescent="0.25">
      <c r="A4" s="287" t="s">
        <v>37</v>
      </c>
      <c r="B4" s="288"/>
      <c r="C4" s="239">
        <v>2588</v>
      </c>
      <c r="D4" s="239">
        <v>3363</v>
      </c>
      <c r="E4" s="239">
        <v>3030</v>
      </c>
      <c r="F4" s="239">
        <v>3291</v>
      </c>
      <c r="G4" s="239">
        <v>3565</v>
      </c>
      <c r="H4" s="239">
        <v>3792</v>
      </c>
      <c r="I4" s="239">
        <v>3719</v>
      </c>
      <c r="J4" s="239">
        <v>3852</v>
      </c>
      <c r="K4" s="239">
        <v>3947</v>
      </c>
      <c r="L4" s="239">
        <v>3904</v>
      </c>
      <c r="M4" s="239">
        <v>3774</v>
      </c>
      <c r="N4" s="239">
        <v>3846</v>
      </c>
      <c r="O4" s="239">
        <v>4002</v>
      </c>
      <c r="P4" s="239">
        <v>3677</v>
      </c>
      <c r="Q4" s="239">
        <v>3590</v>
      </c>
      <c r="R4" s="239">
        <v>3335</v>
      </c>
      <c r="S4" s="239">
        <v>3368</v>
      </c>
      <c r="T4" s="239">
        <v>1926</v>
      </c>
      <c r="U4" s="239">
        <v>3886</v>
      </c>
      <c r="V4" s="239">
        <v>3624</v>
      </c>
      <c r="W4" s="239">
        <v>3660</v>
      </c>
      <c r="X4" s="239">
        <v>3692</v>
      </c>
      <c r="Y4" s="239">
        <v>3845</v>
      </c>
      <c r="Z4" s="239">
        <v>3647</v>
      </c>
      <c r="AA4" s="239">
        <v>3775</v>
      </c>
      <c r="AB4" s="239">
        <v>3740</v>
      </c>
      <c r="AC4" s="239">
        <v>3658</v>
      </c>
      <c r="AD4" s="243">
        <v>3119</v>
      </c>
      <c r="AE4"/>
      <c r="AF4" s="22">
        <v>48279</v>
      </c>
      <c r="AG4" s="22">
        <v>52024</v>
      </c>
    </row>
    <row r="5" spans="1:33" ht="13.9" customHeight="1" x14ac:dyDescent="0.25">
      <c r="A5" s="21" t="s">
        <v>38</v>
      </c>
      <c r="B5" s="20" t="s">
        <v>39</v>
      </c>
      <c r="C5" s="239">
        <v>428</v>
      </c>
      <c r="D5" s="239">
        <v>543</v>
      </c>
      <c r="E5" s="239">
        <v>625</v>
      </c>
      <c r="F5" s="239">
        <v>563</v>
      </c>
      <c r="G5" s="239">
        <v>590</v>
      </c>
      <c r="H5" s="239">
        <v>642</v>
      </c>
      <c r="I5" s="239">
        <v>691</v>
      </c>
      <c r="J5" s="239">
        <v>638</v>
      </c>
      <c r="K5" s="239">
        <v>639</v>
      </c>
      <c r="L5" s="239">
        <v>659</v>
      </c>
      <c r="M5" s="239">
        <v>668</v>
      </c>
      <c r="N5" s="239">
        <v>634</v>
      </c>
      <c r="O5" s="239">
        <v>698</v>
      </c>
      <c r="P5" s="239">
        <v>637</v>
      </c>
      <c r="Q5" s="239">
        <v>744</v>
      </c>
      <c r="R5" s="239">
        <v>576</v>
      </c>
      <c r="S5" s="239">
        <v>590</v>
      </c>
      <c r="T5" s="239">
        <v>323</v>
      </c>
      <c r="U5" s="239">
        <v>741</v>
      </c>
      <c r="V5" s="239">
        <v>616</v>
      </c>
      <c r="W5" s="239">
        <v>625</v>
      </c>
      <c r="X5" s="239">
        <v>584</v>
      </c>
      <c r="Y5" s="239">
        <v>719</v>
      </c>
      <c r="Z5" s="239">
        <v>625</v>
      </c>
      <c r="AA5" s="239">
        <v>576</v>
      </c>
      <c r="AB5" s="239">
        <v>634</v>
      </c>
      <c r="AC5" s="239">
        <v>688</v>
      </c>
      <c r="AD5" s="243">
        <v>559</v>
      </c>
      <c r="AE5"/>
      <c r="AF5" s="230">
        <v>8011</v>
      </c>
      <c r="AG5" s="230">
        <v>8630</v>
      </c>
    </row>
    <row r="6" spans="1:33" ht="13.9" customHeight="1" x14ac:dyDescent="0.25">
      <c r="A6" s="21" t="s">
        <v>40</v>
      </c>
      <c r="B6" s="20" t="s">
        <v>41</v>
      </c>
      <c r="C6" s="239">
        <v>63</v>
      </c>
      <c r="D6" s="239">
        <v>81</v>
      </c>
      <c r="E6" s="239">
        <v>58</v>
      </c>
      <c r="F6" s="239">
        <v>70</v>
      </c>
      <c r="G6" s="239">
        <v>100</v>
      </c>
      <c r="H6" s="239">
        <v>85</v>
      </c>
      <c r="I6" s="239">
        <v>80</v>
      </c>
      <c r="J6" s="239">
        <v>108</v>
      </c>
      <c r="K6" s="239">
        <v>119</v>
      </c>
      <c r="L6" s="239">
        <v>97</v>
      </c>
      <c r="M6" s="239">
        <v>83</v>
      </c>
      <c r="N6" s="239">
        <v>99</v>
      </c>
      <c r="O6" s="239">
        <v>95</v>
      </c>
      <c r="P6" s="239">
        <v>67</v>
      </c>
      <c r="Q6" s="239">
        <v>83</v>
      </c>
      <c r="R6" s="239">
        <v>82</v>
      </c>
      <c r="S6" s="239">
        <v>83</v>
      </c>
      <c r="T6" s="239">
        <v>41</v>
      </c>
      <c r="U6" s="239">
        <v>70</v>
      </c>
      <c r="V6" s="239">
        <v>81</v>
      </c>
      <c r="W6" s="239">
        <v>75</v>
      </c>
      <c r="X6" s="239">
        <v>77</v>
      </c>
      <c r="Y6" s="239">
        <v>72</v>
      </c>
      <c r="Z6" s="239">
        <v>95</v>
      </c>
      <c r="AA6" s="239">
        <v>105</v>
      </c>
      <c r="AB6" s="239">
        <v>79</v>
      </c>
      <c r="AC6" s="239">
        <v>69</v>
      </c>
      <c r="AD6" s="243">
        <v>72</v>
      </c>
      <c r="AE6"/>
      <c r="AF6" s="230">
        <v>1047</v>
      </c>
      <c r="AG6" s="230">
        <v>1090</v>
      </c>
    </row>
    <row r="7" spans="1:33" ht="13.9" customHeight="1" x14ac:dyDescent="0.25">
      <c r="A7" s="21">
        <v>20040</v>
      </c>
      <c r="B7" s="20" t="s">
        <v>95</v>
      </c>
      <c r="C7" s="239">
        <v>39</v>
      </c>
      <c r="D7" s="239">
        <v>43</v>
      </c>
      <c r="E7" s="239">
        <v>49</v>
      </c>
      <c r="F7" s="239">
        <v>66</v>
      </c>
      <c r="G7" s="239">
        <v>71</v>
      </c>
      <c r="H7" s="239">
        <v>51</v>
      </c>
      <c r="I7" s="239">
        <v>52</v>
      </c>
      <c r="J7" s="239">
        <v>52</v>
      </c>
      <c r="K7" s="239">
        <v>54</v>
      </c>
      <c r="L7" s="239">
        <v>40</v>
      </c>
      <c r="M7" s="239">
        <v>47</v>
      </c>
      <c r="N7" s="239">
        <v>61</v>
      </c>
      <c r="O7" s="239">
        <v>55</v>
      </c>
      <c r="P7" s="239">
        <v>46</v>
      </c>
      <c r="Q7" s="239">
        <v>46</v>
      </c>
      <c r="R7" s="239">
        <v>54</v>
      </c>
      <c r="S7" s="239">
        <v>75</v>
      </c>
      <c r="T7" s="239">
        <v>24</v>
      </c>
      <c r="U7" s="239">
        <v>65</v>
      </c>
      <c r="V7" s="239">
        <v>45</v>
      </c>
      <c r="W7" s="239">
        <v>65</v>
      </c>
      <c r="X7" s="239">
        <v>64</v>
      </c>
      <c r="Y7" s="239">
        <v>52</v>
      </c>
      <c r="Z7" s="239">
        <v>60</v>
      </c>
      <c r="AA7" s="239">
        <v>69</v>
      </c>
      <c r="AB7" s="239">
        <v>58</v>
      </c>
      <c r="AC7" s="239">
        <v>34</v>
      </c>
      <c r="AD7" s="243">
        <v>28</v>
      </c>
      <c r="AE7"/>
      <c r="AF7" s="230">
        <v>697</v>
      </c>
      <c r="AG7" s="230">
        <v>725</v>
      </c>
    </row>
    <row r="8" spans="1:33" ht="13.9" customHeight="1" x14ac:dyDescent="0.25">
      <c r="A8" s="21" t="s">
        <v>42</v>
      </c>
      <c r="B8" s="20" t="s">
        <v>43</v>
      </c>
      <c r="C8" s="239">
        <v>163</v>
      </c>
      <c r="D8" s="239">
        <v>216</v>
      </c>
      <c r="E8" s="239">
        <v>148</v>
      </c>
      <c r="F8" s="239">
        <v>173</v>
      </c>
      <c r="G8" s="239">
        <v>179</v>
      </c>
      <c r="H8" s="239">
        <v>211</v>
      </c>
      <c r="I8" s="239">
        <v>190</v>
      </c>
      <c r="J8" s="239">
        <v>204</v>
      </c>
      <c r="K8" s="239">
        <v>212</v>
      </c>
      <c r="L8" s="239">
        <v>201</v>
      </c>
      <c r="M8" s="239">
        <v>181</v>
      </c>
      <c r="N8" s="239">
        <v>210</v>
      </c>
      <c r="O8" s="239">
        <v>235</v>
      </c>
      <c r="P8" s="239">
        <v>207</v>
      </c>
      <c r="Q8" s="239">
        <v>205</v>
      </c>
      <c r="R8" s="239">
        <v>190</v>
      </c>
      <c r="S8" s="239">
        <v>180</v>
      </c>
      <c r="T8" s="239">
        <v>112</v>
      </c>
      <c r="U8" s="239">
        <v>213</v>
      </c>
      <c r="V8" s="239">
        <v>172</v>
      </c>
      <c r="W8" s="239">
        <v>184</v>
      </c>
      <c r="X8" s="239">
        <v>200</v>
      </c>
      <c r="Y8" s="239">
        <v>176</v>
      </c>
      <c r="Z8" s="239">
        <v>168</v>
      </c>
      <c r="AA8" s="239">
        <v>163</v>
      </c>
      <c r="AB8" s="239">
        <v>183</v>
      </c>
      <c r="AC8" s="239">
        <v>180</v>
      </c>
      <c r="AD8" s="243">
        <v>125</v>
      </c>
      <c r="AE8"/>
      <c r="AF8" s="230">
        <v>2575</v>
      </c>
      <c r="AG8" s="230">
        <v>2713</v>
      </c>
    </row>
    <row r="9" spans="1:33" ht="13.9" customHeight="1" x14ac:dyDescent="0.25">
      <c r="A9" s="21" t="s">
        <v>44</v>
      </c>
      <c r="B9" s="20" t="s">
        <v>45</v>
      </c>
      <c r="C9" s="239">
        <v>21</v>
      </c>
      <c r="D9" s="239">
        <v>33</v>
      </c>
      <c r="E9" s="239">
        <v>36</v>
      </c>
      <c r="F9" s="239">
        <v>32</v>
      </c>
      <c r="G9" s="239">
        <v>36</v>
      </c>
      <c r="H9" s="239">
        <v>55</v>
      </c>
      <c r="I9" s="239">
        <v>67</v>
      </c>
      <c r="J9" s="239">
        <v>37</v>
      </c>
      <c r="K9" s="239">
        <v>39</v>
      </c>
      <c r="L9" s="239">
        <v>42</v>
      </c>
      <c r="M9" s="239">
        <v>57</v>
      </c>
      <c r="N9" s="239">
        <v>43</v>
      </c>
      <c r="O9" s="239">
        <v>55</v>
      </c>
      <c r="P9" s="239">
        <v>39</v>
      </c>
      <c r="Q9" s="239">
        <v>51</v>
      </c>
      <c r="R9" s="239">
        <v>46</v>
      </c>
      <c r="S9" s="239">
        <v>42</v>
      </c>
      <c r="T9" s="239">
        <v>22</v>
      </c>
      <c r="U9" s="239">
        <v>61</v>
      </c>
      <c r="V9" s="239">
        <v>46</v>
      </c>
      <c r="W9" s="239">
        <v>36</v>
      </c>
      <c r="X9" s="239">
        <v>39</v>
      </c>
      <c r="Y9" s="239">
        <v>61</v>
      </c>
      <c r="Z9" s="239">
        <v>32</v>
      </c>
      <c r="AA9" s="239">
        <v>53</v>
      </c>
      <c r="AB9" s="239">
        <v>43</v>
      </c>
      <c r="AC9" s="239">
        <v>57</v>
      </c>
      <c r="AD9" s="243">
        <v>30</v>
      </c>
      <c r="AE9"/>
      <c r="AF9" s="230">
        <v>510</v>
      </c>
      <c r="AG9" s="230">
        <v>538</v>
      </c>
    </row>
    <row r="10" spans="1:33" ht="13.9" customHeight="1" x14ac:dyDescent="0.25">
      <c r="A10" s="21" t="s">
        <v>46</v>
      </c>
      <c r="B10" s="20" t="s">
        <v>47</v>
      </c>
      <c r="C10" s="239">
        <v>66</v>
      </c>
      <c r="D10" s="239">
        <v>99</v>
      </c>
      <c r="E10" s="239">
        <v>70</v>
      </c>
      <c r="F10" s="239">
        <v>98</v>
      </c>
      <c r="G10" s="239">
        <v>106</v>
      </c>
      <c r="H10" s="239">
        <v>111</v>
      </c>
      <c r="I10" s="239">
        <v>96</v>
      </c>
      <c r="J10" s="239">
        <v>108</v>
      </c>
      <c r="K10" s="239">
        <v>107</v>
      </c>
      <c r="L10" s="239">
        <v>128</v>
      </c>
      <c r="M10" s="239">
        <v>98</v>
      </c>
      <c r="N10" s="239">
        <v>121</v>
      </c>
      <c r="O10" s="239">
        <v>115</v>
      </c>
      <c r="P10" s="239">
        <v>94</v>
      </c>
      <c r="Q10" s="239">
        <v>102</v>
      </c>
      <c r="R10" s="239">
        <v>100</v>
      </c>
      <c r="S10" s="239">
        <v>81</v>
      </c>
      <c r="T10" s="239">
        <v>72</v>
      </c>
      <c r="U10" s="239">
        <v>83</v>
      </c>
      <c r="V10" s="239">
        <v>106</v>
      </c>
      <c r="W10" s="239">
        <v>112</v>
      </c>
      <c r="X10" s="239">
        <v>97</v>
      </c>
      <c r="Y10" s="239">
        <v>114</v>
      </c>
      <c r="Z10" s="239">
        <v>95</v>
      </c>
      <c r="AA10" s="239">
        <v>93</v>
      </c>
      <c r="AB10" s="239">
        <v>89</v>
      </c>
      <c r="AC10" s="239">
        <v>86</v>
      </c>
      <c r="AD10" s="243">
        <v>71</v>
      </c>
      <c r="AE10"/>
      <c r="AF10" s="230">
        <v>1371</v>
      </c>
      <c r="AG10" s="230">
        <v>1454</v>
      </c>
    </row>
    <row r="11" spans="1:33" ht="13.9" customHeight="1" x14ac:dyDescent="0.25">
      <c r="A11" s="21" t="s">
        <v>48</v>
      </c>
      <c r="B11" s="20" t="s">
        <v>49</v>
      </c>
      <c r="C11" s="239">
        <v>477</v>
      </c>
      <c r="D11" s="239">
        <v>541</v>
      </c>
      <c r="E11" s="239">
        <v>448</v>
      </c>
      <c r="F11" s="239">
        <v>510</v>
      </c>
      <c r="G11" s="239">
        <v>577</v>
      </c>
      <c r="H11" s="239">
        <v>623</v>
      </c>
      <c r="I11" s="239">
        <v>575</v>
      </c>
      <c r="J11" s="239">
        <v>650</v>
      </c>
      <c r="K11" s="239">
        <v>658</v>
      </c>
      <c r="L11" s="239">
        <v>721</v>
      </c>
      <c r="M11" s="239">
        <v>679</v>
      </c>
      <c r="N11" s="239">
        <v>657</v>
      </c>
      <c r="O11" s="239">
        <v>676</v>
      </c>
      <c r="P11" s="239">
        <v>636</v>
      </c>
      <c r="Q11" s="239">
        <v>677</v>
      </c>
      <c r="R11" s="239">
        <v>647</v>
      </c>
      <c r="S11" s="239">
        <v>651</v>
      </c>
      <c r="T11" s="239">
        <v>405</v>
      </c>
      <c r="U11" s="239">
        <v>799</v>
      </c>
      <c r="V11" s="239">
        <v>749</v>
      </c>
      <c r="W11" s="239">
        <v>684</v>
      </c>
      <c r="X11" s="239">
        <v>752</v>
      </c>
      <c r="Y11" s="239">
        <v>694</v>
      </c>
      <c r="Z11" s="239">
        <v>619</v>
      </c>
      <c r="AA11" s="239">
        <v>630</v>
      </c>
      <c r="AB11" s="239">
        <v>620</v>
      </c>
      <c r="AC11" s="239">
        <v>599</v>
      </c>
      <c r="AD11" s="243">
        <v>440</v>
      </c>
      <c r="AE11"/>
      <c r="AF11" s="230">
        <v>8230</v>
      </c>
      <c r="AG11" s="230">
        <v>8610</v>
      </c>
    </row>
    <row r="12" spans="1:33" ht="13.9" customHeight="1" x14ac:dyDescent="0.25">
      <c r="A12" s="21" t="s">
        <v>50</v>
      </c>
      <c r="B12" s="20" t="s">
        <v>51</v>
      </c>
      <c r="C12" s="239">
        <v>45</v>
      </c>
      <c r="D12" s="239">
        <v>60</v>
      </c>
      <c r="E12" s="239">
        <v>36</v>
      </c>
      <c r="F12" s="239">
        <v>65</v>
      </c>
      <c r="G12" s="239">
        <v>64</v>
      </c>
      <c r="H12" s="239">
        <v>42</v>
      </c>
      <c r="I12" s="239">
        <v>52</v>
      </c>
      <c r="J12" s="239">
        <v>75</v>
      </c>
      <c r="K12" s="239">
        <v>64</v>
      </c>
      <c r="L12" s="239">
        <v>65</v>
      </c>
      <c r="M12" s="239">
        <v>56</v>
      </c>
      <c r="N12" s="239">
        <v>62</v>
      </c>
      <c r="O12" s="239">
        <v>59</v>
      </c>
      <c r="P12" s="239">
        <v>53</v>
      </c>
      <c r="Q12" s="239">
        <v>42</v>
      </c>
      <c r="R12" s="239">
        <v>63</v>
      </c>
      <c r="S12" s="239">
        <v>68</v>
      </c>
      <c r="T12" s="239">
        <v>29</v>
      </c>
      <c r="U12" s="239">
        <v>52</v>
      </c>
      <c r="V12" s="239">
        <v>69</v>
      </c>
      <c r="W12" s="239">
        <v>59</v>
      </c>
      <c r="X12" s="239">
        <v>55</v>
      </c>
      <c r="Y12" s="239">
        <v>44</v>
      </c>
      <c r="Z12" s="239">
        <v>66</v>
      </c>
      <c r="AA12" s="239">
        <v>68</v>
      </c>
      <c r="AB12" s="239">
        <v>56</v>
      </c>
      <c r="AC12" s="239">
        <v>49</v>
      </c>
      <c r="AD12" s="243">
        <v>58</v>
      </c>
      <c r="AE12"/>
      <c r="AF12" s="230">
        <v>821</v>
      </c>
      <c r="AG12" s="230">
        <v>866</v>
      </c>
    </row>
    <row r="13" spans="1:33" ht="13.9" customHeight="1" x14ac:dyDescent="0.25">
      <c r="A13" s="21" t="s">
        <v>52</v>
      </c>
      <c r="B13" s="20" t="s">
        <v>53</v>
      </c>
      <c r="C13" s="239">
        <v>129</v>
      </c>
      <c r="D13" s="239">
        <v>220</v>
      </c>
      <c r="E13" s="239">
        <v>154</v>
      </c>
      <c r="F13" s="239">
        <v>202</v>
      </c>
      <c r="G13" s="239">
        <v>238</v>
      </c>
      <c r="H13" s="239">
        <v>208</v>
      </c>
      <c r="I13" s="239">
        <v>217</v>
      </c>
      <c r="J13" s="239">
        <v>232</v>
      </c>
      <c r="K13" s="239">
        <v>246</v>
      </c>
      <c r="L13" s="239">
        <v>233</v>
      </c>
      <c r="M13" s="239">
        <v>214</v>
      </c>
      <c r="N13" s="239">
        <v>234</v>
      </c>
      <c r="O13" s="239">
        <v>242</v>
      </c>
      <c r="P13" s="239">
        <v>215</v>
      </c>
      <c r="Q13" s="239">
        <v>178</v>
      </c>
      <c r="R13" s="239">
        <v>182</v>
      </c>
      <c r="S13" s="239">
        <v>183</v>
      </c>
      <c r="T13" s="239">
        <v>82</v>
      </c>
      <c r="U13" s="239">
        <v>187</v>
      </c>
      <c r="V13" s="239">
        <v>178</v>
      </c>
      <c r="W13" s="239">
        <v>199</v>
      </c>
      <c r="X13" s="239">
        <v>229</v>
      </c>
      <c r="Y13" s="239">
        <v>189</v>
      </c>
      <c r="Z13" s="239">
        <v>215</v>
      </c>
      <c r="AA13" s="239">
        <v>250</v>
      </c>
      <c r="AB13" s="239">
        <v>227</v>
      </c>
      <c r="AC13" s="239">
        <v>212</v>
      </c>
      <c r="AD13" s="243">
        <v>224</v>
      </c>
      <c r="AE13"/>
      <c r="AF13" s="230">
        <v>2877</v>
      </c>
      <c r="AG13" s="230">
        <v>3216</v>
      </c>
    </row>
    <row r="14" spans="1:33" ht="13.9" customHeight="1" x14ac:dyDescent="0.25">
      <c r="A14" s="21" t="s">
        <v>54</v>
      </c>
      <c r="B14" s="20" t="s">
        <v>55</v>
      </c>
      <c r="C14" s="239">
        <v>43</v>
      </c>
      <c r="D14" s="239">
        <v>94</v>
      </c>
      <c r="E14" s="239">
        <v>80</v>
      </c>
      <c r="F14" s="239">
        <v>76</v>
      </c>
      <c r="G14" s="239">
        <v>66</v>
      </c>
      <c r="H14" s="239">
        <v>78</v>
      </c>
      <c r="I14" s="239">
        <v>74</v>
      </c>
      <c r="J14" s="239">
        <v>67</v>
      </c>
      <c r="K14" s="239">
        <v>84</v>
      </c>
      <c r="L14" s="239">
        <v>84</v>
      </c>
      <c r="M14" s="239">
        <v>64</v>
      </c>
      <c r="N14" s="239">
        <v>74</v>
      </c>
      <c r="O14" s="239">
        <v>84</v>
      </c>
      <c r="P14" s="239">
        <v>93</v>
      </c>
      <c r="Q14" s="239">
        <v>66</v>
      </c>
      <c r="R14" s="239">
        <v>64</v>
      </c>
      <c r="S14" s="239">
        <v>70</v>
      </c>
      <c r="T14" s="239">
        <v>40</v>
      </c>
      <c r="U14" s="239">
        <v>70</v>
      </c>
      <c r="V14" s="239">
        <v>69</v>
      </c>
      <c r="W14" s="239">
        <v>76</v>
      </c>
      <c r="X14" s="239">
        <v>80</v>
      </c>
      <c r="Y14" s="239">
        <v>65</v>
      </c>
      <c r="Z14" s="239">
        <v>76</v>
      </c>
      <c r="AA14" s="239">
        <v>84</v>
      </c>
      <c r="AB14" s="239">
        <v>98</v>
      </c>
      <c r="AC14" s="239">
        <v>75</v>
      </c>
      <c r="AD14" s="243">
        <v>72</v>
      </c>
      <c r="AE14"/>
      <c r="AF14" s="230">
        <v>1065</v>
      </c>
      <c r="AG14" s="230">
        <v>1184</v>
      </c>
    </row>
    <row r="15" spans="1:33" ht="13.9" customHeight="1" x14ac:dyDescent="0.25">
      <c r="A15" s="21" t="s">
        <v>56</v>
      </c>
      <c r="B15" s="20" t="s">
        <v>57</v>
      </c>
      <c r="C15" s="239">
        <v>680</v>
      </c>
      <c r="D15" s="239">
        <v>852</v>
      </c>
      <c r="E15" s="239">
        <v>844</v>
      </c>
      <c r="F15" s="239">
        <v>848</v>
      </c>
      <c r="G15" s="239">
        <v>905</v>
      </c>
      <c r="H15" s="239">
        <v>1037</v>
      </c>
      <c r="I15" s="239">
        <v>1008</v>
      </c>
      <c r="J15" s="239">
        <v>1033</v>
      </c>
      <c r="K15" s="239">
        <v>1071</v>
      </c>
      <c r="L15" s="239">
        <v>985</v>
      </c>
      <c r="M15" s="239">
        <v>1011</v>
      </c>
      <c r="N15" s="239">
        <v>979</v>
      </c>
      <c r="O15" s="239">
        <v>1018</v>
      </c>
      <c r="P15" s="239">
        <v>944</v>
      </c>
      <c r="Q15" s="239">
        <v>838</v>
      </c>
      <c r="R15" s="239">
        <v>790</v>
      </c>
      <c r="S15" s="239">
        <v>788</v>
      </c>
      <c r="T15" s="239">
        <v>455</v>
      </c>
      <c r="U15" s="239">
        <v>964</v>
      </c>
      <c r="V15" s="239">
        <v>928</v>
      </c>
      <c r="W15" s="239">
        <v>885</v>
      </c>
      <c r="X15" s="239">
        <v>895</v>
      </c>
      <c r="Y15" s="239">
        <v>1034</v>
      </c>
      <c r="Z15" s="239">
        <v>968</v>
      </c>
      <c r="AA15" s="239">
        <v>1028</v>
      </c>
      <c r="AB15" s="239">
        <v>999</v>
      </c>
      <c r="AC15" s="239">
        <v>1008</v>
      </c>
      <c r="AD15" s="243">
        <v>852</v>
      </c>
      <c r="AE15"/>
      <c r="AF15" s="230">
        <v>12713</v>
      </c>
      <c r="AG15" s="230">
        <v>13873</v>
      </c>
    </row>
    <row r="16" spans="1:33" ht="13.9" customHeight="1" x14ac:dyDescent="0.25">
      <c r="A16" s="21" t="s">
        <v>58</v>
      </c>
      <c r="B16" s="20" t="s">
        <v>59</v>
      </c>
      <c r="C16" s="239">
        <v>63</v>
      </c>
      <c r="D16" s="239">
        <v>74</v>
      </c>
      <c r="E16" s="239">
        <v>62</v>
      </c>
      <c r="F16" s="239">
        <v>66</v>
      </c>
      <c r="G16" s="239">
        <v>69</v>
      </c>
      <c r="H16" s="239">
        <v>69</v>
      </c>
      <c r="I16" s="239">
        <v>73</v>
      </c>
      <c r="J16" s="239">
        <v>72</v>
      </c>
      <c r="K16" s="239">
        <v>74</v>
      </c>
      <c r="L16" s="239">
        <v>71</v>
      </c>
      <c r="M16" s="239">
        <v>95</v>
      </c>
      <c r="N16" s="239">
        <v>82</v>
      </c>
      <c r="O16" s="239">
        <v>86</v>
      </c>
      <c r="P16" s="239">
        <v>71</v>
      </c>
      <c r="Q16" s="239">
        <v>67</v>
      </c>
      <c r="R16" s="239">
        <v>76</v>
      </c>
      <c r="S16" s="239">
        <v>73</v>
      </c>
      <c r="T16" s="239">
        <v>38</v>
      </c>
      <c r="U16" s="239">
        <v>71</v>
      </c>
      <c r="V16" s="239">
        <v>61</v>
      </c>
      <c r="W16" s="239">
        <v>108</v>
      </c>
      <c r="X16" s="239">
        <v>84</v>
      </c>
      <c r="Y16" s="239">
        <v>87</v>
      </c>
      <c r="Z16" s="239">
        <v>50</v>
      </c>
      <c r="AA16" s="239">
        <v>80</v>
      </c>
      <c r="AB16" s="239">
        <v>90</v>
      </c>
      <c r="AC16" s="239">
        <v>78</v>
      </c>
      <c r="AD16" s="243">
        <v>63</v>
      </c>
      <c r="AE16"/>
      <c r="AF16" s="230">
        <v>967</v>
      </c>
      <c r="AG16" s="230">
        <v>1045</v>
      </c>
    </row>
    <row r="17" spans="1:33" ht="13.9" customHeight="1" x14ac:dyDescent="0.25">
      <c r="A17" s="21" t="s">
        <v>60</v>
      </c>
      <c r="B17" s="20" t="s">
        <v>61</v>
      </c>
      <c r="C17" s="239">
        <v>34</v>
      </c>
      <c r="D17" s="239">
        <v>48</v>
      </c>
      <c r="E17" s="239">
        <v>39</v>
      </c>
      <c r="F17" s="239">
        <v>59</v>
      </c>
      <c r="G17" s="239">
        <v>47</v>
      </c>
      <c r="H17" s="239">
        <v>66</v>
      </c>
      <c r="I17" s="239">
        <v>52</v>
      </c>
      <c r="J17" s="239">
        <v>49</v>
      </c>
      <c r="K17" s="239">
        <v>59</v>
      </c>
      <c r="L17" s="239">
        <v>55</v>
      </c>
      <c r="M17" s="239">
        <v>46</v>
      </c>
      <c r="N17" s="239">
        <v>55</v>
      </c>
      <c r="O17" s="239">
        <v>45</v>
      </c>
      <c r="P17" s="239">
        <v>54</v>
      </c>
      <c r="Q17" s="239">
        <v>48</v>
      </c>
      <c r="R17" s="239">
        <v>40</v>
      </c>
      <c r="S17" s="239">
        <v>45</v>
      </c>
      <c r="T17" s="239">
        <v>28</v>
      </c>
      <c r="U17" s="239">
        <v>52</v>
      </c>
      <c r="V17" s="239">
        <v>59</v>
      </c>
      <c r="W17" s="239">
        <v>59</v>
      </c>
      <c r="X17" s="239">
        <v>54</v>
      </c>
      <c r="Y17" s="239">
        <v>44</v>
      </c>
      <c r="Z17" s="239">
        <v>54</v>
      </c>
      <c r="AA17" s="239">
        <v>66</v>
      </c>
      <c r="AB17" s="239">
        <v>54</v>
      </c>
      <c r="AC17" s="239">
        <v>66</v>
      </c>
      <c r="AD17" s="243">
        <v>51</v>
      </c>
      <c r="AE17"/>
      <c r="AF17" s="230">
        <v>713</v>
      </c>
      <c r="AG17" s="230">
        <v>791</v>
      </c>
    </row>
    <row r="18" spans="1:33" ht="13.9" customHeight="1" x14ac:dyDescent="0.25">
      <c r="A18" s="21" t="s">
        <v>62</v>
      </c>
      <c r="B18" s="20" t="s">
        <v>63</v>
      </c>
      <c r="C18" s="239">
        <v>121</v>
      </c>
      <c r="D18" s="239">
        <v>153</v>
      </c>
      <c r="E18" s="239">
        <v>129</v>
      </c>
      <c r="F18" s="239">
        <v>188</v>
      </c>
      <c r="G18" s="239">
        <v>193</v>
      </c>
      <c r="H18" s="239">
        <v>198</v>
      </c>
      <c r="I18" s="239">
        <v>178</v>
      </c>
      <c r="J18" s="239">
        <v>187</v>
      </c>
      <c r="K18" s="239">
        <v>186</v>
      </c>
      <c r="L18" s="239">
        <v>170</v>
      </c>
      <c r="M18" s="239">
        <v>160</v>
      </c>
      <c r="N18" s="239">
        <v>174</v>
      </c>
      <c r="O18" s="239">
        <v>186</v>
      </c>
      <c r="P18" s="239">
        <v>168</v>
      </c>
      <c r="Q18" s="239">
        <v>148</v>
      </c>
      <c r="R18" s="239">
        <v>146</v>
      </c>
      <c r="S18" s="239">
        <v>152</v>
      </c>
      <c r="T18" s="239">
        <v>92</v>
      </c>
      <c r="U18" s="239">
        <v>172</v>
      </c>
      <c r="V18" s="239">
        <v>159</v>
      </c>
      <c r="W18" s="239">
        <v>176</v>
      </c>
      <c r="X18" s="239">
        <v>156</v>
      </c>
      <c r="Y18" s="239">
        <v>180</v>
      </c>
      <c r="Z18" s="239">
        <v>174</v>
      </c>
      <c r="AA18" s="239">
        <v>165</v>
      </c>
      <c r="AB18" s="239">
        <v>159</v>
      </c>
      <c r="AC18" s="239">
        <v>183</v>
      </c>
      <c r="AD18" s="243">
        <v>162</v>
      </c>
      <c r="AE18"/>
      <c r="AF18" s="230">
        <v>2304</v>
      </c>
      <c r="AG18" s="230">
        <v>2455</v>
      </c>
    </row>
    <row r="19" spans="1:33" ht="13.9" customHeight="1" x14ac:dyDescent="0.25">
      <c r="A19" s="21" t="s">
        <v>64</v>
      </c>
      <c r="B19" s="20" t="s">
        <v>65</v>
      </c>
      <c r="C19" s="239">
        <v>53</v>
      </c>
      <c r="D19" s="239">
        <v>63</v>
      </c>
      <c r="E19" s="239">
        <v>61</v>
      </c>
      <c r="F19" s="239">
        <v>69</v>
      </c>
      <c r="G19" s="239">
        <v>70</v>
      </c>
      <c r="H19" s="239">
        <v>68</v>
      </c>
      <c r="I19" s="239">
        <v>80</v>
      </c>
      <c r="J19" s="239">
        <v>60</v>
      </c>
      <c r="K19" s="239">
        <v>69</v>
      </c>
      <c r="L19" s="239">
        <v>71</v>
      </c>
      <c r="M19" s="239">
        <v>62</v>
      </c>
      <c r="N19" s="239">
        <v>67</v>
      </c>
      <c r="O19" s="239">
        <v>53</v>
      </c>
      <c r="P19" s="239">
        <v>60</v>
      </c>
      <c r="Q19" s="239">
        <v>67</v>
      </c>
      <c r="R19" s="239">
        <v>40</v>
      </c>
      <c r="S19" s="239">
        <v>49</v>
      </c>
      <c r="T19" s="239">
        <v>28</v>
      </c>
      <c r="U19" s="239">
        <v>50</v>
      </c>
      <c r="V19" s="239">
        <v>46</v>
      </c>
      <c r="W19" s="239">
        <v>63</v>
      </c>
      <c r="X19" s="239">
        <v>73</v>
      </c>
      <c r="Y19" s="239">
        <v>73</v>
      </c>
      <c r="Z19" s="239">
        <v>65</v>
      </c>
      <c r="AA19" s="239">
        <v>65</v>
      </c>
      <c r="AB19" s="239">
        <v>54</v>
      </c>
      <c r="AC19" s="239">
        <v>50</v>
      </c>
      <c r="AD19" s="243">
        <v>53</v>
      </c>
      <c r="AE19"/>
      <c r="AF19" s="230">
        <v>829</v>
      </c>
      <c r="AG19" s="230">
        <v>896</v>
      </c>
    </row>
    <row r="20" spans="1:33" ht="13.9" customHeight="1" x14ac:dyDescent="0.25">
      <c r="A20" s="21" t="s">
        <v>66</v>
      </c>
      <c r="B20" s="20" t="s">
        <v>67</v>
      </c>
      <c r="C20" s="239">
        <v>45</v>
      </c>
      <c r="D20" s="239">
        <v>76</v>
      </c>
      <c r="E20" s="239">
        <v>60</v>
      </c>
      <c r="F20" s="239">
        <v>42</v>
      </c>
      <c r="G20" s="239">
        <v>60</v>
      </c>
      <c r="H20" s="239">
        <v>72</v>
      </c>
      <c r="I20" s="239">
        <v>54</v>
      </c>
      <c r="J20" s="239">
        <v>80</v>
      </c>
      <c r="K20" s="239">
        <v>81</v>
      </c>
      <c r="L20" s="239">
        <v>85</v>
      </c>
      <c r="M20" s="239">
        <v>63</v>
      </c>
      <c r="N20" s="239">
        <v>75</v>
      </c>
      <c r="O20" s="239">
        <v>88</v>
      </c>
      <c r="P20" s="239">
        <v>93</v>
      </c>
      <c r="Q20" s="239">
        <v>71</v>
      </c>
      <c r="R20" s="239">
        <v>64</v>
      </c>
      <c r="S20" s="239">
        <v>67</v>
      </c>
      <c r="T20" s="239">
        <v>40</v>
      </c>
      <c r="U20" s="239">
        <v>64</v>
      </c>
      <c r="V20" s="239">
        <v>64</v>
      </c>
      <c r="W20" s="239">
        <v>81</v>
      </c>
      <c r="X20" s="239">
        <v>67</v>
      </c>
      <c r="Y20" s="239">
        <v>73</v>
      </c>
      <c r="Z20" s="239">
        <v>64</v>
      </c>
      <c r="AA20" s="239">
        <v>78</v>
      </c>
      <c r="AB20" s="239">
        <v>80</v>
      </c>
      <c r="AC20" s="239">
        <v>58</v>
      </c>
      <c r="AD20" s="243">
        <v>79</v>
      </c>
      <c r="AE20"/>
      <c r="AF20" s="230">
        <v>992</v>
      </c>
      <c r="AG20" s="230">
        <v>1074</v>
      </c>
    </row>
    <row r="21" spans="1:33" ht="13.9" customHeight="1" x14ac:dyDescent="0.25">
      <c r="A21" s="21" t="s">
        <v>68</v>
      </c>
      <c r="B21" s="20" t="s">
        <v>69</v>
      </c>
      <c r="C21" s="239">
        <v>59</v>
      </c>
      <c r="D21" s="239">
        <v>84</v>
      </c>
      <c r="E21" s="239">
        <v>67</v>
      </c>
      <c r="F21" s="239">
        <v>90</v>
      </c>
      <c r="G21" s="239">
        <v>103</v>
      </c>
      <c r="H21" s="239">
        <v>89</v>
      </c>
      <c r="I21" s="239">
        <v>89</v>
      </c>
      <c r="J21" s="239">
        <v>101</v>
      </c>
      <c r="K21" s="239">
        <v>86</v>
      </c>
      <c r="L21" s="239">
        <v>88</v>
      </c>
      <c r="M21" s="239">
        <v>82</v>
      </c>
      <c r="N21" s="239">
        <v>108</v>
      </c>
      <c r="O21" s="239">
        <v>98</v>
      </c>
      <c r="P21" s="239">
        <v>85</v>
      </c>
      <c r="Q21" s="239">
        <v>79</v>
      </c>
      <c r="R21" s="239">
        <v>80</v>
      </c>
      <c r="S21" s="239">
        <v>89</v>
      </c>
      <c r="T21" s="239">
        <v>45</v>
      </c>
      <c r="U21" s="239">
        <v>75</v>
      </c>
      <c r="V21" s="239">
        <v>93</v>
      </c>
      <c r="W21" s="239">
        <v>76</v>
      </c>
      <c r="X21" s="239">
        <v>70</v>
      </c>
      <c r="Y21" s="239">
        <v>78</v>
      </c>
      <c r="Z21" s="239">
        <v>99</v>
      </c>
      <c r="AA21" s="239">
        <v>94</v>
      </c>
      <c r="AB21" s="239">
        <v>105</v>
      </c>
      <c r="AC21" s="239">
        <v>86</v>
      </c>
      <c r="AD21" s="243">
        <v>83</v>
      </c>
      <c r="AE21"/>
      <c r="AF21" s="230">
        <v>1177</v>
      </c>
      <c r="AG21" s="230">
        <v>1320</v>
      </c>
    </row>
    <row r="22" spans="1:33" ht="13.9" customHeight="1" x14ac:dyDescent="0.25">
      <c r="A22" s="21" t="s">
        <v>70</v>
      </c>
      <c r="B22" s="20" t="s">
        <v>71</v>
      </c>
      <c r="C22" s="239">
        <v>34</v>
      </c>
      <c r="D22" s="239">
        <v>41</v>
      </c>
      <c r="E22" s="239">
        <v>31</v>
      </c>
      <c r="F22" s="239">
        <v>36</v>
      </c>
      <c r="G22" s="239">
        <v>42</v>
      </c>
      <c r="H22" s="239">
        <v>32</v>
      </c>
      <c r="I22" s="239">
        <v>49</v>
      </c>
      <c r="J22" s="239">
        <v>45</v>
      </c>
      <c r="K22" s="239">
        <v>52</v>
      </c>
      <c r="L22" s="239">
        <v>63</v>
      </c>
      <c r="M22" s="239">
        <v>63</v>
      </c>
      <c r="N22" s="239">
        <v>64</v>
      </c>
      <c r="O22" s="239">
        <v>72</v>
      </c>
      <c r="P22" s="239">
        <v>66</v>
      </c>
      <c r="Q22" s="239">
        <v>49</v>
      </c>
      <c r="R22" s="239">
        <v>53</v>
      </c>
      <c r="S22" s="239">
        <v>48</v>
      </c>
      <c r="T22" s="239">
        <v>28</v>
      </c>
      <c r="U22" s="239">
        <v>52</v>
      </c>
      <c r="V22" s="239">
        <v>46</v>
      </c>
      <c r="W22" s="239">
        <v>58</v>
      </c>
      <c r="X22" s="239">
        <v>71</v>
      </c>
      <c r="Y22" s="239">
        <v>54</v>
      </c>
      <c r="Z22" s="239">
        <v>83</v>
      </c>
      <c r="AA22" s="239">
        <v>78</v>
      </c>
      <c r="AB22" s="239">
        <v>72</v>
      </c>
      <c r="AC22" s="239">
        <v>67</v>
      </c>
      <c r="AD22" s="243">
        <v>54</v>
      </c>
      <c r="AE22"/>
      <c r="AF22" s="230">
        <v>777</v>
      </c>
      <c r="AG22" s="230">
        <v>900</v>
      </c>
    </row>
    <row r="23" spans="1:33" ht="13.9" customHeight="1" x14ac:dyDescent="0.25">
      <c r="A23" s="18" t="s">
        <v>72</v>
      </c>
      <c r="B23" s="17" t="s">
        <v>73</v>
      </c>
      <c r="C23" s="279">
        <v>25</v>
      </c>
      <c r="D23" s="279">
        <v>42</v>
      </c>
      <c r="E23" s="279">
        <v>33</v>
      </c>
      <c r="F23" s="279">
        <v>38</v>
      </c>
      <c r="G23" s="279">
        <v>49</v>
      </c>
      <c r="H23" s="279">
        <v>55</v>
      </c>
      <c r="I23" s="279">
        <v>42</v>
      </c>
      <c r="J23" s="279">
        <v>54</v>
      </c>
      <c r="K23" s="279">
        <v>47</v>
      </c>
      <c r="L23" s="279">
        <v>46</v>
      </c>
      <c r="M23" s="279">
        <v>45</v>
      </c>
      <c r="N23" s="279">
        <v>47</v>
      </c>
      <c r="O23" s="279">
        <v>42</v>
      </c>
      <c r="P23" s="279">
        <v>49</v>
      </c>
      <c r="Q23" s="279">
        <v>29</v>
      </c>
      <c r="R23" s="279">
        <v>42</v>
      </c>
      <c r="S23" s="279">
        <v>34</v>
      </c>
      <c r="T23" s="279">
        <v>22</v>
      </c>
      <c r="U23" s="279">
        <v>45</v>
      </c>
      <c r="V23" s="279">
        <v>37</v>
      </c>
      <c r="W23" s="279">
        <v>39</v>
      </c>
      <c r="X23" s="279">
        <v>45</v>
      </c>
      <c r="Y23" s="279">
        <v>36</v>
      </c>
      <c r="Z23" s="279">
        <v>39</v>
      </c>
      <c r="AA23" s="279">
        <v>30</v>
      </c>
      <c r="AB23" s="279">
        <v>40</v>
      </c>
      <c r="AC23" s="279">
        <v>13</v>
      </c>
      <c r="AD23" s="242">
        <v>43</v>
      </c>
      <c r="AE23"/>
      <c r="AF23" s="231">
        <v>603</v>
      </c>
      <c r="AG23" s="231">
        <v>644</v>
      </c>
    </row>
    <row r="24" spans="1:33" x14ac:dyDescent="0.25">
      <c r="A24" s="5" t="s">
        <v>309</v>
      </c>
      <c r="B24" s="4"/>
      <c r="C24" s="50"/>
      <c r="D24" s="50"/>
      <c r="E24" s="50"/>
      <c r="F24" s="50"/>
      <c r="G24" s="50"/>
      <c r="H24" s="50"/>
      <c r="I24" s="50"/>
      <c r="J24" s="50"/>
      <c r="K24" s="50"/>
      <c r="L24" s="50"/>
      <c r="M24" s="50"/>
      <c r="N24" s="50"/>
      <c r="AA24"/>
      <c r="AB24"/>
      <c r="AC24"/>
      <c r="AD24"/>
      <c r="AE24"/>
      <c r="AF24" s="1"/>
    </row>
    <row r="25" spans="1:33" x14ac:dyDescent="0.25">
      <c r="A25" s="3" t="s">
        <v>310</v>
      </c>
      <c r="B25" s="2"/>
      <c r="C25" s="2"/>
      <c r="D25" s="2"/>
      <c r="E25" s="2"/>
      <c r="F25" s="2"/>
      <c r="G25" s="2"/>
      <c r="H25" s="2"/>
      <c r="I25" s="2"/>
      <c r="J25" s="2"/>
      <c r="K25" s="2"/>
      <c r="L25" s="2"/>
      <c r="M25" s="2"/>
      <c r="N25" s="2"/>
      <c r="AA25"/>
      <c r="AB25"/>
      <c r="AC25"/>
      <c r="AD25"/>
      <c r="AE25"/>
      <c r="AF25" s="1"/>
    </row>
    <row r="26" spans="1:33" x14ac:dyDescent="0.25">
      <c r="A26" s="85" t="s">
        <v>485</v>
      </c>
      <c r="B26" s="85"/>
      <c r="C26" s="85"/>
      <c r="D26" s="85"/>
      <c r="E26" s="85"/>
      <c r="F26" s="2"/>
      <c r="G26" s="2"/>
      <c r="H26" s="2"/>
      <c r="I26" s="2"/>
      <c r="J26" s="2"/>
      <c r="K26" s="2"/>
      <c r="L26" s="2"/>
      <c r="M26" s="2"/>
      <c r="N26" s="2"/>
      <c r="AA26"/>
      <c r="AB26"/>
      <c r="AC26"/>
      <c r="AD26"/>
      <c r="AE26"/>
      <c r="AF26" s="1"/>
    </row>
    <row r="27" spans="1:33" x14ac:dyDescent="0.25">
      <c r="A27" t="s">
        <v>311</v>
      </c>
      <c r="AA27"/>
      <c r="AB27"/>
      <c r="AC27"/>
      <c r="AD27"/>
      <c r="AE27"/>
      <c r="AF27" s="1"/>
    </row>
    <row r="28" spans="1:33" x14ac:dyDescent="0.25">
      <c r="AA28"/>
      <c r="AB28"/>
      <c r="AC28"/>
      <c r="AD28"/>
      <c r="AE28"/>
      <c r="AF28" s="1"/>
    </row>
    <row r="29" spans="1:33" x14ac:dyDescent="0.25">
      <c r="AA29"/>
      <c r="AB29"/>
      <c r="AC29"/>
      <c r="AD29"/>
      <c r="AE29"/>
      <c r="AF29" s="1"/>
    </row>
    <row r="30" spans="1:33" x14ac:dyDescent="0.25">
      <c r="AA30"/>
      <c r="AB30"/>
      <c r="AC30"/>
      <c r="AD30"/>
      <c r="AE30"/>
      <c r="AF30" s="1"/>
    </row>
  </sheetData>
  <mergeCells count="10">
    <mergeCell ref="W2:Z2"/>
    <mergeCell ref="AA2:AD2"/>
    <mergeCell ref="AF2:AG2"/>
    <mergeCell ref="S2:V2"/>
    <mergeCell ref="A4:B4"/>
    <mergeCell ref="A2:B3"/>
    <mergeCell ref="C2:F2"/>
    <mergeCell ref="G2:J2"/>
    <mergeCell ref="K2:N2"/>
    <mergeCell ref="O2:R2"/>
  </mergeCells>
  <conditionalFormatting sqref="C4:AD23">
    <cfRule type="cellIs" dxfId="4" priority="2" operator="lessThan">
      <formula>5</formula>
    </cfRule>
  </conditionalFormatting>
  <pageMargins left="0.7" right="0.7" top="0.75" bottom="0.75" header="0.3" footer="0.3"/>
  <pageSetup paperSize="9" orientation="portrait" horizontalDpi="4294967292" verticalDpi="4294967292" r:id="rId1"/>
  <ignoredErrors>
    <ignoredError sqref="A5:A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zoomScale="75" zoomScaleNormal="75" workbookViewId="0"/>
  </sheetViews>
  <sheetFormatPr baseColWidth="10" defaultColWidth="11.5703125" defaultRowHeight="15" x14ac:dyDescent="0.25"/>
  <cols>
    <col min="1" max="1" width="11.5703125" style="32"/>
    <col min="2" max="2" width="15.7109375" style="32" customWidth="1"/>
    <col min="3" max="14" width="11.5703125" style="32"/>
    <col min="15" max="15" width="11.5703125" style="33"/>
    <col min="16" max="28" width="11.5703125" style="32"/>
    <col min="29" max="29" width="7.85546875" style="32" customWidth="1"/>
    <col min="30" max="30" width="8.7109375" style="32" customWidth="1"/>
    <col min="31" max="31" width="2.7109375" style="32" customWidth="1"/>
    <col min="32" max="33" width="15.7109375" style="32" customWidth="1"/>
    <col min="34" max="16384" width="11.5703125" style="32"/>
  </cols>
  <sheetData>
    <row r="1" spans="1:33" ht="14.45" customHeight="1" x14ac:dyDescent="0.25">
      <c r="A1" s="33" t="s">
        <v>461</v>
      </c>
    </row>
    <row r="2" spans="1:33" ht="27.6" customHeight="1" x14ac:dyDescent="0.25">
      <c r="A2" s="354" t="s">
        <v>298</v>
      </c>
      <c r="B2" s="355"/>
      <c r="C2" s="293" t="s">
        <v>299</v>
      </c>
      <c r="D2" s="294"/>
      <c r="E2" s="294"/>
      <c r="F2" s="294"/>
      <c r="G2" s="293" t="s">
        <v>300</v>
      </c>
      <c r="H2" s="294"/>
      <c r="I2" s="294"/>
      <c r="J2" s="294"/>
      <c r="K2" s="293" t="s">
        <v>301</v>
      </c>
      <c r="L2" s="294"/>
      <c r="M2" s="294"/>
      <c r="N2" s="294"/>
      <c r="O2" s="293">
        <v>2019</v>
      </c>
      <c r="P2" s="294"/>
      <c r="Q2" s="294"/>
      <c r="R2" s="294"/>
      <c r="S2" s="282">
        <v>2020</v>
      </c>
      <c r="T2" s="283"/>
      <c r="U2" s="283"/>
      <c r="V2" s="284"/>
      <c r="W2" s="282">
        <v>2021</v>
      </c>
      <c r="X2" s="283"/>
      <c r="Y2" s="283"/>
      <c r="Z2" s="284"/>
      <c r="AA2" s="282">
        <v>2022</v>
      </c>
      <c r="AB2" s="283"/>
      <c r="AC2" s="283"/>
      <c r="AD2" s="284"/>
      <c r="AF2" s="347" t="s">
        <v>302</v>
      </c>
      <c r="AG2" s="348"/>
    </row>
    <row r="3" spans="1:33" ht="13.9" customHeight="1" x14ac:dyDescent="0.25">
      <c r="A3" s="356"/>
      <c r="B3" s="357"/>
      <c r="C3" s="24" t="s">
        <v>304</v>
      </c>
      <c r="D3" s="24" t="s">
        <v>305</v>
      </c>
      <c r="E3" s="24" t="s">
        <v>306</v>
      </c>
      <c r="F3" s="24" t="s">
        <v>307</v>
      </c>
      <c r="G3" s="24" t="s">
        <v>304</v>
      </c>
      <c r="H3" s="24" t="s">
        <v>305</v>
      </c>
      <c r="I3" s="24" t="s">
        <v>306</v>
      </c>
      <c r="J3" s="24" t="s">
        <v>307</v>
      </c>
      <c r="K3" s="24" t="s">
        <v>304</v>
      </c>
      <c r="L3" s="24" t="s">
        <v>305</v>
      </c>
      <c r="M3" s="24" t="s">
        <v>306</v>
      </c>
      <c r="N3" s="24" t="s">
        <v>307</v>
      </c>
      <c r="O3" s="24" t="s">
        <v>304</v>
      </c>
      <c r="P3" s="24" t="s">
        <v>305</v>
      </c>
      <c r="Q3" s="24" t="s">
        <v>306</v>
      </c>
      <c r="R3" s="24" t="s">
        <v>307</v>
      </c>
      <c r="S3" s="24" t="s">
        <v>304</v>
      </c>
      <c r="T3" s="24" t="s">
        <v>305</v>
      </c>
      <c r="U3" s="24" t="s">
        <v>308</v>
      </c>
      <c r="V3" s="24" t="s">
        <v>307</v>
      </c>
      <c r="W3" s="24" t="s">
        <v>304</v>
      </c>
      <c r="X3" s="24" t="s">
        <v>305</v>
      </c>
      <c r="Y3" s="24" t="s">
        <v>308</v>
      </c>
      <c r="Z3" s="24" t="s">
        <v>307</v>
      </c>
      <c r="AA3" s="24" t="s">
        <v>304</v>
      </c>
      <c r="AB3" s="24" t="s">
        <v>305</v>
      </c>
      <c r="AC3" s="24" t="s">
        <v>308</v>
      </c>
      <c r="AD3" s="24" t="s">
        <v>307</v>
      </c>
      <c r="AF3" s="160" t="s">
        <v>483</v>
      </c>
      <c r="AG3" s="160" t="s">
        <v>482</v>
      </c>
    </row>
    <row r="4" spans="1:33" ht="13.9" customHeight="1" x14ac:dyDescent="0.25">
      <c r="A4" s="384" t="s">
        <v>197</v>
      </c>
      <c r="B4" s="385"/>
      <c r="C4" s="206">
        <v>477</v>
      </c>
      <c r="D4" s="206">
        <v>541</v>
      </c>
      <c r="E4" s="206">
        <v>448</v>
      </c>
      <c r="F4" s="206">
        <v>510</v>
      </c>
      <c r="G4" s="206">
        <v>577</v>
      </c>
      <c r="H4" s="206">
        <v>623</v>
      </c>
      <c r="I4" s="206">
        <v>575</v>
      </c>
      <c r="J4" s="206">
        <v>650</v>
      </c>
      <c r="K4" s="206">
        <v>658</v>
      </c>
      <c r="L4" s="206">
        <v>721</v>
      </c>
      <c r="M4" s="206">
        <v>679</v>
      </c>
      <c r="N4" s="206">
        <v>657</v>
      </c>
      <c r="O4" s="206">
        <v>676</v>
      </c>
      <c r="P4" s="206">
        <v>636</v>
      </c>
      <c r="Q4" s="206">
        <v>677</v>
      </c>
      <c r="R4" s="206">
        <v>647</v>
      </c>
      <c r="S4" s="206">
        <v>651</v>
      </c>
      <c r="T4" s="206">
        <v>405</v>
      </c>
      <c r="U4" s="206">
        <v>799</v>
      </c>
      <c r="V4" s="206">
        <v>749</v>
      </c>
      <c r="W4" s="206">
        <v>684</v>
      </c>
      <c r="X4" s="206">
        <v>752</v>
      </c>
      <c r="Y4" s="206">
        <v>694</v>
      </c>
      <c r="Z4" s="206">
        <v>619</v>
      </c>
      <c r="AA4" s="206">
        <v>630</v>
      </c>
      <c r="AB4" s="206">
        <v>620</v>
      </c>
      <c r="AC4" s="206">
        <v>599</v>
      </c>
      <c r="AD4" s="23">
        <v>440</v>
      </c>
      <c r="AF4" s="62">
        <v>8230</v>
      </c>
      <c r="AG4" s="62">
        <v>8610</v>
      </c>
    </row>
    <row r="5" spans="1:33" ht="13.9" customHeight="1" x14ac:dyDescent="0.25">
      <c r="A5" s="382" t="s">
        <v>125</v>
      </c>
      <c r="B5" s="36" t="s">
        <v>385</v>
      </c>
      <c r="C5" s="253">
        <v>88</v>
      </c>
      <c r="D5" s="253">
        <v>112</v>
      </c>
      <c r="E5" s="253">
        <v>85</v>
      </c>
      <c r="F5" s="253">
        <v>120</v>
      </c>
      <c r="G5" s="253">
        <v>127</v>
      </c>
      <c r="H5" s="253">
        <v>126</v>
      </c>
      <c r="I5" s="253">
        <v>115</v>
      </c>
      <c r="J5" s="253">
        <v>130</v>
      </c>
      <c r="K5" s="253">
        <v>166</v>
      </c>
      <c r="L5" s="253">
        <v>176</v>
      </c>
      <c r="M5" s="253">
        <v>144</v>
      </c>
      <c r="N5" s="253">
        <v>143</v>
      </c>
      <c r="O5" s="253">
        <v>147</v>
      </c>
      <c r="P5" s="253">
        <v>150</v>
      </c>
      <c r="Q5" s="253">
        <v>141</v>
      </c>
      <c r="R5" s="253">
        <v>145</v>
      </c>
      <c r="S5" s="253">
        <v>147</v>
      </c>
      <c r="T5" s="253">
        <v>101</v>
      </c>
      <c r="U5" s="253">
        <v>165</v>
      </c>
      <c r="V5" s="253">
        <v>166</v>
      </c>
      <c r="W5" s="253">
        <v>155</v>
      </c>
      <c r="X5" s="253">
        <v>177</v>
      </c>
      <c r="Y5" s="253">
        <v>184</v>
      </c>
      <c r="Z5" s="253">
        <v>148</v>
      </c>
      <c r="AA5" s="253">
        <v>135</v>
      </c>
      <c r="AB5" s="253">
        <v>142</v>
      </c>
      <c r="AC5" s="253">
        <v>149</v>
      </c>
      <c r="AD5" s="254">
        <v>98</v>
      </c>
      <c r="AF5" s="257">
        <v>1777</v>
      </c>
      <c r="AG5" s="257">
        <v>1853</v>
      </c>
    </row>
    <row r="6" spans="1:33" ht="13.9" customHeight="1" x14ac:dyDescent="0.25">
      <c r="A6" s="382"/>
      <c r="B6" s="36" t="s">
        <v>128</v>
      </c>
      <c r="C6" s="253">
        <v>77</v>
      </c>
      <c r="D6" s="253">
        <v>92</v>
      </c>
      <c r="E6" s="253">
        <v>90</v>
      </c>
      <c r="F6" s="253">
        <v>76</v>
      </c>
      <c r="G6" s="253">
        <v>91</v>
      </c>
      <c r="H6" s="253">
        <v>128</v>
      </c>
      <c r="I6" s="253">
        <v>99</v>
      </c>
      <c r="J6" s="253">
        <v>111</v>
      </c>
      <c r="K6" s="253">
        <v>84</v>
      </c>
      <c r="L6" s="253">
        <v>106</v>
      </c>
      <c r="M6" s="253">
        <v>117</v>
      </c>
      <c r="N6" s="253">
        <v>123</v>
      </c>
      <c r="O6" s="253">
        <v>94</v>
      </c>
      <c r="P6" s="253">
        <v>97</v>
      </c>
      <c r="Q6" s="253">
        <v>113</v>
      </c>
      <c r="R6" s="253">
        <v>103</v>
      </c>
      <c r="S6" s="253">
        <v>117</v>
      </c>
      <c r="T6" s="253">
        <v>65</v>
      </c>
      <c r="U6" s="253">
        <v>117</v>
      </c>
      <c r="V6" s="253">
        <v>113</v>
      </c>
      <c r="W6" s="253">
        <v>119</v>
      </c>
      <c r="X6" s="253">
        <v>118</v>
      </c>
      <c r="Y6" s="253">
        <v>94</v>
      </c>
      <c r="Z6" s="253">
        <v>94</v>
      </c>
      <c r="AA6" s="253">
        <v>98</v>
      </c>
      <c r="AB6" s="253">
        <v>94</v>
      </c>
      <c r="AC6" s="253">
        <v>96</v>
      </c>
      <c r="AD6" s="254">
        <v>62</v>
      </c>
      <c r="AF6" s="257">
        <v>1365</v>
      </c>
      <c r="AG6" s="257">
        <v>1434</v>
      </c>
    </row>
    <row r="7" spans="1:33" x14ac:dyDescent="0.25">
      <c r="A7" s="382"/>
      <c r="B7" s="36" t="s">
        <v>129</v>
      </c>
      <c r="C7" s="253">
        <v>70</v>
      </c>
      <c r="D7" s="253">
        <v>88</v>
      </c>
      <c r="E7" s="253">
        <v>89</v>
      </c>
      <c r="F7" s="253">
        <v>87</v>
      </c>
      <c r="G7" s="253">
        <v>99</v>
      </c>
      <c r="H7" s="253">
        <v>90</v>
      </c>
      <c r="I7" s="253">
        <v>101</v>
      </c>
      <c r="J7" s="253">
        <v>120</v>
      </c>
      <c r="K7" s="253">
        <v>114</v>
      </c>
      <c r="L7" s="253">
        <v>129</v>
      </c>
      <c r="M7" s="253">
        <v>143</v>
      </c>
      <c r="N7" s="253">
        <v>117</v>
      </c>
      <c r="O7" s="253">
        <v>122</v>
      </c>
      <c r="P7" s="253">
        <v>108</v>
      </c>
      <c r="Q7" s="253">
        <v>152</v>
      </c>
      <c r="R7" s="253">
        <v>112</v>
      </c>
      <c r="S7" s="253">
        <v>118</v>
      </c>
      <c r="T7" s="253">
        <v>74</v>
      </c>
      <c r="U7" s="253">
        <v>190</v>
      </c>
      <c r="V7" s="253">
        <v>150</v>
      </c>
      <c r="W7" s="253">
        <v>118</v>
      </c>
      <c r="X7" s="253">
        <v>129</v>
      </c>
      <c r="Y7" s="253">
        <v>145</v>
      </c>
      <c r="Z7" s="253">
        <v>101</v>
      </c>
      <c r="AA7" s="253">
        <v>113</v>
      </c>
      <c r="AB7" s="253">
        <v>118</v>
      </c>
      <c r="AC7" s="253">
        <v>118</v>
      </c>
      <c r="AD7" s="254">
        <v>96</v>
      </c>
      <c r="AF7" s="257">
        <v>1469</v>
      </c>
      <c r="AG7" s="257">
        <v>1554</v>
      </c>
    </row>
    <row r="8" spans="1:33" x14ac:dyDescent="0.25">
      <c r="A8" s="382"/>
      <c r="B8" s="36" t="s">
        <v>130</v>
      </c>
      <c r="C8" s="253">
        <v>129</v>
      </c>
      <c r="D8" s="253">
        <v>111</v>
      </c>
      <c r="E8" s="253">
        <v>84</v>
      </c>
      <c r="F8" s="253">
        <v>116</v>
      </c>
      <c r="G8" s="253">
        <v>151</v>
      </c>
      <c r="H8" s="253">
        <v>120</v>
      </c>
      <c r="I8" s="253">
        <v>126</v>
      </c>
      <c r="J8" s="253">
        <v>135</v>
      </c>
      <c r="K8" s="253">
        <v>153</v>
      </c>
      <c r="L8" s="253">
        <v>159</v>
      </c>
      <c r="M8" s="253">
        <v>139</v>
      </c>
      <c r="N8" s="253">
        <v>136</v>
      </c>
      <c r="O8" s="253">
        <v>171</v>
      </c>
      <c r="P8" s="253">
        <v>136</v>
      </c>
      <c r="Q8" s="253">
        <v>118</v>
      </c>
      <c r="R8" s="253">
        <v>138</v>
      </c>
      <c r="S8" s="253">
        <v>147</v>
      </c>
      <c r="T8" s="253">
        <v>80</v>
      </c>
      <c r="U8" s="253">
        <v>150</v>
      </c>
      <c r="V8" s="253">
        <v>156</v>
      </c>
      <c r="W8" s="253">
        <v>161</v>
      </c>
      <c r="X8" s="253">
        <v>148</v>
      </c>
      <c r="Y8" s="253">
        <v>156</v>
      </c>
      <c r="Z8" s="253">
        <v>129</v>
      </c>
      <c r="AA8" s="253">
        <v>143</v>
      </c>
      <c r="AB8" s="253">
        <v>136</v>
      </c>
      <c r="AC8" s="253">
        <v>109</v>
      </c>
      <c r="AD8" s="254">
        <v>85</v>
      </c>
      <c r="AF8" s="257">
        <v>1817</v>
      </c>
      <c r="AG8" s="257">
        <v>1886</v>
      </c>
    </row>
    <row r="9" spans="1:33" ht="16.149999999999999" customHeight="1" x14ac:dyDescent="0.25">
      <c r="A9" s="382"/>
      <c r="B9" s="36" t="s">
        <v>131</v>
      </c>
      <c r="C9" s="253">
        <v>113</v>
      </c>
      <c r="D9" s="253">
        <v>138</v>
      </c>
      <c r="E9" s="253">
        <v>100</v>
      </c>
      <c r="F9" s="253">
        <v>111</v>
      </c>
      <c r="G9" s="253">
        <v>109</v>
      </c>
      <c r="H9" s="253">
        <v>159</v>
      </c>
      <c r="I9" s="253">
        <v>134</v>
      </c>
      <c r="J9" s="253">
        <v>154</v>
      </c>
      <c r="K9" s="253">
        <v>141</v>
      </c>
      <c r="L9" s="253">
        <v>151</v>
      </c>
      <c r="M9" s="253">
        <v>136</v>
      </c>
      <c r="N9" s="253">
        <v>138</v>
      </c>
      <c r="O9" s="253">
        <v>142</v>
      </c>
      <c r="P9" s="253">
        <v>145</v>
      </c>
      <c r="Q9" s="253">
        <v>153</v>
      </c>
      <c r="R9" s="253">
        <v>149</v>
      </c>
      <c r="S9" s="253">
        <v>122</v>
      </c>
      <c r="T9" s="253">
        <v>85</v>
      </c>
      <c r="U9" s="253">
        <v>177</v>
      </c>
      <c r="V9" s="253">
        <v>164</v>
      </c>
      <c r="W9" s="253">
        <v>131</v>
      </c>
      <c r="X9" s="253">
        <v>180</v>
      </c>
      <c r="Y9" s="253">
        <v>115</v>
      </c>
      <c r="Z9" s="253">
        <v>147</v>
      </c>
      <c r="AA9" s="253">
        <v>141</v>
      </c>
      <c r="AB9" s="253">
        <v>130</v>
      </c>
      <c r="AC9" s="253">
        <v>127</v>
      </c>
      <c r="AD9" s="254">
        <v>99</v>
      </c>
      <c r="AF9" s="257">
        <v>1802</v>
      </c>
      <c r="AG9" s="257">
        <v>1883</v>
      </c>
    </row>
    <row r="10" spans="1:33" ht="13.9" customHeight="1" x14ac:dyDescent="0.25">
      <c r="A10" s="382" t="s">
        <v>124</v>
      </c>
      <c r="B10" s="36" t="s">
        <v>132</v>
      </c>
      <c r="C10" s="253">
        <v>22</v>
      </c>
      <c r="D10" s="253">
        <v>24</v>
      </c>
      <c r="E10" s="253">
        <v>19</v>
      </c>
      <c r="F10" s="253">
        <v>24</v>
      </c>
      <c r="G10" s="253">
        <v>27</v>
      </c>
      <c r="H10" s="253">
        <v>31</v>
      </c>
      <c r="I10" s="253">
        <v>19</v>
      </c>
      <c r="J10" s="253">
        <v>35</v>
      </c>
      <c r="K10" s="253">
        <v>48</v>
      </c>
      <c r="L10" s="253">
        <v>46</v>
      </c>
      <c r="M10" s="253">
        <v>32</v>
      </c>
      <c r="N10" s="253">
        <v>36</v>
      </c>
      <c r="O10" s="253">
        <v>40</v>
      </c>
      <c r="P10" s="253">
        <v>26</v>
      </c>
      <c r="Q10" s="253">
        <v>28</v>
      </c>
      <c r="R10" s="253">
        <v>42</v>
      </c>
      <c r="S10" s="253">
        <v>41</v>
      </c>
      <c r="T10" s="253">
        <v>24</v>
      </c>
      <c r="U10" s="253">
        <v>30</v>
      </c>
      <c r="V10" s="253">
        <v>53</v>
      </c>
      <c r="W10" s="253">
        <v>38</v>
      </c>
      <c r="X10" s="253">
        <v>32</v>
      </c>
      <c r="Y10" s="253">
        <v>42</v>
      </c>
      <c r="Z10" s="253">
        <v>34</v>
      </c>
      <c r="AA10" s="253">
        <v>31</v>
      </c>
      <c r="AB10" s="253">
        <v>28</v>
      </c>
      <c r="AC10" s="253">
        <v>35</v>
      </c>
      <c r="AD10" s="254">
        <v>24</v>
      </c>
      <c r="AF10" s="257">
        <v>413</v>
      </c>
      <c r="AG10" s="257">
        <v>429</v>
      </c>
    </row>
    <row r="11" spans="1:33" ht="13.9" customHeight="1" x14ac:dyDescent="0.25">
      <c r="A11" s="382"/>
      <c r="B11" s="36" t="s">
        <v>133</v>
      </c>
      <c r="C11" s="253">
        <v>31</v>
      </c>
      <c r="D11" s="253">
        <v>51</v>
      </c>
      <c r="E11" s="253">
        <v>39</v>
      </c>
      <c r="F11" s="253">
        <v>56</v>
      </c>
      <c r="G11" s="253">
        <v>64</v>
      </c>
      <c r="H11" s="253">
        <v>57</v>
      </c>
      <c r="I11" s="253">
        <v>54</v>
      </c>
      <c r="J11" s="253">
        <v>53</v>
      </c>
      <c r="K11" s="253">
        <v>68</v>
      </c>
      <c r="L11" s="253">
        <v>70</v>
      </c>
      <c r="M11" s="253">
        <v>68</v>
      </c>
      <c r="N11" s="253">
        <v>66</v>
      </c>
      <c r="O11" s="253">
        <v>67</v>
      </c>
      <c r="P11" s="253">
        <v>73</v>
      </c>
      <c r="Q11" s="253">
        <v>58</v>
      </c>
      <c r="R11" s="253">
        <v>58</v>
      </c>
      <c r="S11" s="253">
        <v>49</v>
      </c>
      <c r="T11" s="253">
        <v>52</v>
      </c>
      <c r="U11" s="253">
        <v>72</v>
      </c>
      <c r="V11" s="253">
        <v>52</v>
      </c>
      <c r="W11" s="253">
        <v>74</v>
      </c>
      <c r="X11" s="253">
        <v>74</v>
      </c>
      <c r="Y11" s="253">
        <v>86</v>
      </c>
      <c r="Z11" s="253">
        <v>64</v>
      </c>
      <c r="AA11" s="253">
        <v>62</v>
      </c>
      <c r="AB11" s="253">
        <v>59</v>
      </c>
      <c r="AC11" s="253">
        <v>64</v>
      </c>
      <c r="AD11" s="254">
        <v>40</v>
      </c>
      <c r="AF11" s="257">
        <v>756</v>
      </c>
      <c r="AG11" s="257">
        <v>790</v>
      </c>
    </row>
    <row r="12" spans="1:33" ht="13.9" customHeight="1" x14ac:dyDescent="0.25">
      <c r="A12" s="382"/>
      <c r="B12" s="36" t="s">
        <v>134</v>
      </c>
      <c r="C12" s="253">
        <v>123</v>
      </c>
      <c r="D12" s="253">
        <v>142</v>
      </c>
      <c r="E12" s="253">
        <v>126</v>
      </c>
      <c r="F12" s="253">
        <v>127</v>
      </c>
      <c r="G12" s="253">
        <v>146</v>
      </c>
      <c r="H12" s="253">
        <v>182</v>
      </c>
      <c r="I12" s="253">
        <v>153</v>
      </c>
      <c r="J12" s="253">
        <v>174</v>
      </c>
      <c r="K12" s="253">
        <v>139</v>
      </c>
      <c r="L12" s="253">
        <v>171</v>
      </c>
      <c r="M12" s="253">
        <v>172</v>
      </c>
      <c r="N12" s="253">
        <v>179</v>
      </c>
      <c r="O12" s="253">
        <v>160</v>
      </c>
      <c r="P12" s="253">
        <v>169</v>
      </c>
      <c r="Q12" s="253">
        <v>183</v>
      </c>
      <c r="R12" s="253">
        <v>164</v>
      </c>
      <c r="S12" s="253">
        <v>195</v>
      </c>
      <c r="T12" s="253">
        <v>93</v>
      </c>
      <c r="U12" s="253">
        <v>197</v>
      </c>
      <c r="V12" s="253">
        <v>189</v>
      </c>
      <c r="W12" s="253">
        <v>179</v>
      </c>
      <c r="X12" s="253">
        <v>214</v>
      </c>
      <c r="Y12" s="253">
        <v>160</v>
      </c>
      <c r="Z12" s="253">
        <v>160</v>
      </c>
      <c r="AA12" s="253">
        <v>151</v>
      </c>
      <c r="AB12" s="253">
        <v>158</v>
      </c>
      <c r="AC12" s="253">
        <v>158</v>
      </c>
      <c r="AD12" s="254">
        <v>101</v>
      </c>
      <c r="AF12" s="257">
        <v>2183</v>
      </c>
      <c r="AG12" s="257">
        <v>2273</v>
      </c>
    </row>
    <row r="13" spans="1:33" ht="13.9" customHeight="1" x14ac:dyDescent="0.25">
      <c r="A13" s="382"/>
      <c r="B13" s="36" t="s">
        <v>135</v>
      </c>
      <c r="C13" s="253">
        <v>76</v>
      </c>
      <c r="D13" s="253">
        <v>73</v>
      </c>
      <c r="E13" s="253">
        <v>51</v>
      </c>
      <c r="F13" s="253">
        <v>72</v>
      </c>
      <c r="G13" s="253">
        <v>93</v>
      </c>
      <c r="H13" s="253">
        <v>71</v>
      </c>
      <c r="I13" s="253">
        <v>76</v>
      </c>
      <c r="J13" s="253">
        <v>82</v>
      </c>
      <c r="K13" s="253">
        <v>100</v>
      </c>
      <c r="L13" s="253">
        <v>88</v>
      </c>
      <c r="M13" s="253">
        <v>92</v>
      </c>
      <c r="N13" s="253">
        <v>76</v>
      </c>
      <c r="O13" s="253">
        <v>88</v>
      </c>
      <c r="P13" s="253">
        <v>78</v>
      </c>
      <c r="Q13" s="253">
        <v>72</v>
      </c>
      <c r="R13" s="253">
        <v>88</v>
      </c>
      <c r="S13" s="253">
        <v>77</v>
      </c>
      <c r="T13" s="253">
        <v>42</v>
      </c>
      <c r="U13" s="253">
        <v>96</v>
      </c>
      <c r="V13" s="253">
        <v>84</v>
      </c>
      <c r="W13" s="253">
        <v>102</v>
      </c>
      <c r="X13" s="253">
        <v>88</v>
      </c>
      <c r="Y13" s="253">
        <v>96</v>
      </c>
      <c r="Z13" s="253">
        <v>85</v>
      </c>
      <c r="AA13" s="253">
        <v>82</v>
      </c>
      <c r="AB13" s="253">
        <v>82</v>
      </c>
      <c r="AC13" s="253">
        <v>69</v>
      </c>
      <c r="AD13" s="254">
        <v>52</v>
      </c>
      <c r="AF13" s="257">
        <v>1087</v>
      </c>
      <c r="AG13" s="257">
        <v>1124</v>
      </c>
    </row>
    <row r="14" spans="1:33" ht="13.9" customHeight="1" x14ac:dyDescent="0.25">
      <c r="A14" s="382"/>
      <c r="B14" s="36" t="s">
        <v>136</v>
      </c>
      <c r="C14" s="253">
        <v>60</v>
      </c>
      <c r="D14" s="253">
        <v>44</v>
      </c>
      <c r="E14" s="253">
        <v>35</v>
      </c>
      <c r="F14" s="253">
        <v>51</v>
      </c>
      <c r="G14" s="253">
        <v>62</v>
      </c>
      <c r="H14" s="253">
        <v>58</v>
      </c>
      <c r="I14" s="253">
        <v>57</v>
      </c>
      <c r="J14" s="253">
        <v>65</v>
      </c>
      <c r="K14" s="253">
        <v>58</v>
      </c>
      <c r="L14" s="253">
        <v>76</v>
      </c>
      <c r="M14" s="253">
        <v>56</v>
      </c>
      <c r="N14" s="253">
        <v>67</v>
      </c>
      <c r="O14" s="253">
        <v>88</v>
      </c>
      <c r="P14" s="253">
        <v>63</v>
      </c>
      <c r="Q14" s="253">
        <v>54</v>
      </c>
      <c r="R14" s="253">
        <v>58</v>
      </c>
      <c r="S14" s="253">
        <v>78</v>
      </c>
      <c r="T14" s="253">
        <v>39</v>
      </c>
      <c r="U14" s="253">
        <v>67</v>
      </c>
      <c r="V14" s="253">
        <v>79</v>
      </c>
      <c r="W14" s="253">
        <v>67</v>
      </c>
      <c r="X14" s="253">
        <v>69</v>
      </c>
      <c r="Y14" s="253">
        <v>67</v>
      </c>
      <c r="Z14" s="253">
        <v>49</v>
      </c>
      <c r="AA14" s="253">
        <v>69</v>
      </c>
      <c r="AB14" s="253">
        <v>55</v>
      </c>
      <c r="AC14" s="253">
        <v>44</v>
      </c>
      <c r="AD14" s="254">
        <v>38</v>
      </c>
      <c r="AF14" s="257">
        <v>809</v>
      </c>
      <c r="AG14" s="257">
        <v>838</v>
      </c>
    </row>
    <row r="15" spans="1:33" x14ac:dyDescent="0.25">
      <c r="A15" s="382"/>
      <c r="B15" s="36" t="s">
        <v>137</v>
      </c>
      <c r="C15" s="253">
        <v>74</v>
      </c>
      <c r="D15" s="253">
        <v>93</v>
      </c>
      <c r="E15" s="253">
        <v>90</v>
      </c>
      <c r="F15" s="253">
        <v>89</v>
      </c>
      <c r="G15" s="253">
        <v>101</v>
      </c>
      <c r="H15" s="253">
        <v>98</v>
      </c>
      <c r="I15" s="253">
        <v>109</v>
      </c>
      <c r="J15" s="253">
        <v>124</v>
      </c>
      <c r="K15" s="253">
        <v>122</v>
      </c>
      <c r="L15" s="253">
        <v>142</v>
      </c>
      <c r="M15" s="253">
        <v>147</v>
      </c>
      <c r="N15" s="253">
        <v>128</v>
      </c>
      <c r="O15" s="253">
        <v>124</v>
      </c>
      <c r="P15" s="253">
        <v>117</v>
      </c>
      <c r="Q15" s="253">
        <v>161</v>
      </c>
      <c r="R15" s="253">
        <v>116</v>
      </c>
      <c r="S15" s="253">
        <v>124</v>
      </c>
      <c r="T15" s="253">
        <v>81</v>
      </c>
      <c r="U15" s="253">
        <v>199</v>
      </c>
      <c r="V15" s="253">
        <v>161</v>
      </c>
      <c r="W15" s="253">
        <v>132</v>
      </c>
      <c r="X15" s="253">
        <v>139</v>
      </c>
      <c r="Y15" s="253">
        <v>152</v>
      </c>
      <c r="Z15" s="253">
        <v>111</v>
      </c>
      <c r="AA15" s="253">
        <v>121</v>
      </c>
      <c r="AB15" s="253">
        <v>129</v>
      </c>
      <c r="AC15" s="253">
        <v>123</v>
      </c>
      <c r="AD15" s="254">
        <v>104</v>
      </c>
      <c r="AF15" s="257">
        <v>1557</v>
      </c>
      <c r="AG15" s="257">
        <v>1653</v>
      </c>
    </row>
    <row r="16" spans="1:33" ht="15.75" customHeight="1" x14ac:dyDescent="0.25">
      <c r="A16" s="383"/>
      <c r="B16" s="35" t="s">
        <v>198</v>
      </c>
      <c r="C16" s="255">
        <v>91</v>
      </c>
      <c r="D16" s="255">
        <v>114</v>
      </c>
      <c r="E16" s="255">
        <v>88</v>
      </c>
      <c r="F16" s="255">
        <v>91</v>
      </c>
      <c r="G16" s="255">
        <v>84</v>
      </c>
      <c r="H16" s="255">
        <v>126</v>
      </c>
      <c r="I16" s="255">
        <v>107</v>
      </c>
      <c r="J16" s="255">
        <v>117</v>
      </c>
      <c r="K16" s="255">
        <v>123</v>
      </c>
      <c r="L16" s="255">
        <v>128</v>
      </c>
      <c r="M16" s="255">
        <v>112</v>
      </c>
      <c r="N16" s="255">
        <v>105</v>
      </c>
      <c r="O16" s="255">
        <v>109</v>
      </c>
      <c r="P16" s="255">
        <v>110</v>
      </c>
      <c r="Q16" s="255">
        <v>121</v>
      </c>
      <c r="R16" s="255">
        <v>121</v>
      </c>
      <c r="S16" s="255">
        <v>87</v>
      </c>
      <c r="T16" s="255">
        <v>74</v>
      </c>
      <c r="U16" s="255">
        <v>138</v>
      </c>
      <c r="V16" s="255">
        <v>131</v>
      </c>
      <c r="W16" s="255">
        <v>92</v>
      </c>
      <c r="X16" s="255">
        <v>136</v>
      </c>
      <c r="Y16" s="255">
        <v>91</v>
      </c>
      <c r="Z16" s="255">
        <v>116</v>
      </c>
      <c r="AA16" s="255">
        <v>114</v>
      </c>
      <c r="AB16" s="255">
        <v>109</v>
      </c>
      <c r="AC16" s="255">
        <v>106</v>
      </c>
      <c r="AD16" s="256">
        <v>81</v>
      </c>
      <c r="AF16" s="258">
        <v>1425</v>
      </c>
      <c r="AG16" s="258">
        <v>1503</v>
      </c>
    </row>
    <row r="17" spans="1:28" ht="14.45" customHeight="1" x14ac:dyDescent="0.25">
      <c r="A17" s="51" t="s">
        <v>309</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28" x14ac:dyDescent="0.25">
      <c r="A18" s="3" t="s">
        <v>310</v>
      </c>
    </row>
    <row r="19" spans="1:28" x14ac:dyDescent="0.25">
      <c r="A19" s="2" t="s">
        <v>485</v>
      </c>
    </row>
    <row r="20" spans="1:28" x14ac:dyDescent="0.25">
      <c r="A20" t="s">
        <v>311</v>
      </c>
    </row>
  </sheetData>
  <mergeCells count="12">
    <mergeCell ref="G2:J2"/>
    <mergeCell ref="K2:N2"/>
    <mergeCell ref="O2:R2"/>
    <mergeCell ref="S2:V2"/>
    <mergeCell ref="AF2:AG2"/>
    <mergeCell ref="W2:Z2"/>
    <mergeCell ref="AA2:AD2"/>
    <mergeCell ref="A5:A9"/>
    <mergeCell ref="A10:A16"/>
    <mergeCell ref="A4:B4"/>
    <mergeCell ref="A2:B3"/>
    <mergeCell ref="C2:F2"/>
  </mergeCells>
  <conditionalFormatting sqref="C4:AD16">
    <cfRule type="cellIs" dxfId="0" priority="9" stopIfTrue="1" operator="lessThan">
      <formula>5</formula>
    </cfRule>
  </conditionalFormatting>
  <pageMargins left="0.7" right="0.7" top="0.75" bottom="0.75" header="0.3" footer="0.3"/>
  <pageSetup paperSize="9" orientation="portrait" horizontalDpi="4294967292" verticalDpi="4294967292" r:id="rId1"/>
  <ignoredErrors>
    <ignoredError sqref="B10:B1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75" zoomScaleNormal="75" workbookViewId="0"/>
  </sheetViews>
  <sheetFormatPr baseColWidth="10" defaultColWidth="11.42578125" defaultRowHeight="15" x14ac:dyDescent="0.25"/>
  <cols>
    <col min="31" max="31" width="2.7109375" customWidth="1"/>
    <col min="32" max="33" width="15.7109375" customWidth="1"/>
  </cols>
  <sheetData>
    <row r="1" spans="1:33" s="32" customFormat="1" ht="16.899999999999999" customHeight="1" x14ac:dyDescent="0.25">
      <c r="A1" s="33" t="s">
        <v>460</v>
      </c>
      <c r="B1" s="15"/>
      <c r="C1" s="15"/>
      <c r="D1" s="15"/>
      <c r="E1" s="15"/>
      <c r="F1" s="15"/>
      <c r="G1" s="15"/>
      <c r="H1" s="15"/>
      <c r="I1" s="15"/>
      <c r="J1" s="15"/>
      <c r="K1" s="15"/>
      <c r="L1" s="15"/>
      <c r="M1" s="15"/>
      <c r="N1" s="15"/>
      <c r="O1" s="33"/>
      <c r="V1" s="33"/>
      <c r="W1" s="33"/>
      <c r="X1" s="33"/>
      <c r="Y1" s="33"/>
      <c r="Z1" s="33"/>
      <c r="AA1" s="33"/>
      <c r="AB1" s="33"/>
      <c r="AC1" s="33"/>
      <c r="AD1" s="33"/>
    </row>
    <row r="2" spans="1:33" s="32" customFormat="1" ht="25.15" customHeight="1" x14ac:dyDescent="0.25">
      <c r="A2" s="301" t="s">
        <v>6</v>
      </c>
      <c r="B2" s="302"/>
      <c r="C2" s="297" t="s">
        <v>299</v>
      </c>
      <c r="D2" s="298"/>
      <c r="E2" s="298"/>
      <c r="F2" s="298"/>
      <c r="G2" s="297" t="s">
        <v>300</v>
      </c>
      <c r="H2" s="298"/>
      <c r="I2" s="298"/>
      <c r="J2" s="298"/>
      <c r="K2" s="297" t="s">
        <v>301</v>
      </c>
      <c r="L2" s="298"/>
      <c r="M2" s="298"/>
      <c r="N2" s="298"/>
      <c r="O2" s="297">
        <v>2019</v>
      </c>
      <c r="P2" s="298"/>
      <c r="Q2" s="298"/>
      <c r="R2" s="298"/>
      <c r="S2" s="282">
        <v>2020</v>
      </c>
      <c r="T2" s="283"/>
      <c r="U2" s="283"/>
      <c r="V2" s="284"/>
      <c r="W2" s="282">
        <v>2021</v>
      </c>
      <c r="X2" s="283"/>
      <c r="Y2" s="283"/>
      <c r="Z2" s="284"/>
      <c r="AA2" s="282">
        <v>2022</v>
      </c>
      <c r="AB2" s="283"/>
      <c r="AC2" s="283"/>
      <c r="AD2" s="284"/>
      <c r="AF2" s="319" t="s">
        <v>377</v>
      </c>
      <c r="AG2" s="320"/>
    </row>
    <row r="3" spans="1:33" s="32" customFormat="1" ht="14.45" customHeight="1" x14ac:dyDescent="0.25">
      <c r="A3" s="303"/>
      <c r="B3" s="304"/>
      <c r="C3" s="14" t="s">
        <v>304</v>
      </c>
      <c r="D3" s="14" t="s">
        <v>305</v>
      </c>
      <c r="E3" s="14" t="s">
        <v>306</v>
      </c>
      <c r="F3" s="14" t="s">
        <v>307</v>
      </c>
      <c r="G3" s="14" t="s">
        <v>304</v>
      </c>
      <c r="H3" s="14" t="s">
        <v>305</v>
      </c>
      <c r="I3" s="14" t="s">
        <v>306</v>
      </c>
      <c r="J3" s="14" t="s">
        <v>307</v>
      </c>
      <c r="K3" s="14" t="s">
        <v>304</v>
      </c>
      <c r="L3" s="14" t="s">
        <v>305</v>
      </c>
      <c r="M3" s="14" t="s">
        <v>306</v>
      </c>
      <c r="N3" s="14" t="s">
        <v>307</v>
      </c>
      <c r="O3" s="14" t="s">
        <v>304</v>
      </c>
      <c r="P3" s="14" t="s">
        <v>305</v>
      </c>
      <c r="Q3" s="14" t="s">
        <v>306</v>
      </c>
      <c r="R3" s="14" t="s">
        <v>307</v>
      </c>
      <c r="S3" s="14" t="s">
        <v>304</v>
      </c>
      <c r="T3" s="14" t="s">
        <v>305</v>
      </c>
      <c r="U3" s="14" t="s">
        <v>306</v>
      </c>
      <c r="V3" s="14" t="s">
        <v>307</v>
      </c>
      <c r="W3" s="14" t="s">
        <v>304</v>
      </c>
      <c r="X3" s="14" t="s">
        <v>305</v>
      </c>
      <c r="Y3" s="14" t="s">
        <v>306</v>
      </c>
      <c r="Z3" s="14" t="s">
        <v>307</v>
      </c>
      <c r="AA3" s="14" t="s">
        <v>304</v>
      </c>
      <c r="AB3" s="14" t="s">
        <v>305</v>
      </c>
      <c r="AC3" s="14" t="s">
        <v>306</v>
      </c>
      <c r="AD3" s="14" t="s">
        <v>307</v>
      </c>
      <c r="AF3" s="160" t="s">
        <v>483</v>
      </c>
      <c r="AG3" s="160" t="s">
        <v>482</v>
      </c>
    </row>
    <row r="4" spans="1:33" s="32" customFormat="1" x14ac:dyDescent="0.25">
      <c r="A4" s="305"/>
      <c r="B4" s="306"/>
      <c r="C4" s="118" t="s">
        <v>75</v>
      </c>
      <c r="D4" s="118" t="s">
        <v>75</v>
      </c>
      <c r="E4" s="118" t="s">
        <v>75</v>
      </c>
      <c r="F4" s="118" t="s">
        <v>75</v>
      </c>
      <c r="G4" s="118" t="s">
        <v>75</v>
      </c>
      <c r="H4" s="118" t="s">
        <v>75</v>
      </c>
      <c r="I4" s="118" t="s">
        <v>75</v>
      </c>
      <c r="J4" s="118" t="s">
        <v>75</v>
      </c>
      <c r="K4" s="118" t="s">
        <v>75</v>
      </c>
      <c r="L4" s="118" t="s">
        <v>75</v>
      </c>
      <c r="M4" s="118" t="s">
        <v>75</v>
      </c>
      <c r="N4" s="118" t="s">
        <v>75</v>
      </c>
      <c r="O4" s="118" t="s">
        <v>75</v>
      </c>
      <c r="P4" s="118" t="s">
        <v>75</v>
      </c>
      <c r="Q4" s="118" t="s">
        <v>75</v>
      </c>
      <c r="R4" s="118" t="s">
        <v>75</v>
      </c>
      <c r="S4" s="118" t="s">
        <v>75</v>
      </c>
      <c r="T4" s="118" t="s">
        <v>75</v>
      </c>
      <c r="U4" s="118" t="s">
        <v>75</v>
      </c>
      <c r="V4" s="118" t="s">
        <v>75</v>
      </c>
      <c r="W4" s="118" t="s">
        <v>75</v>
      </c>
      <c r="X4" s="118" t="s">
        <v>75</v>
      </c>
      <c r="Y4" s="118" t="s">
        <v>75</v>
      </c>
      <c r="Z4" s="118" t="s">
        <v>75</v>
      </c>
      <c r="AA4" s="118" t="s">
        <v>75</v>
      </c>
      <c r="AB4" s="118" t="s">
        <v>75</v>
      </c>
      <c r="AC4" s="118" t="s">
        <v>75</v>
      </c>
      <c r="AD4" s="118" t="s">
        <v>75</v>
      </c>
      <c r="AF4" s="118" t="s">
        <v>75</v>
      </c>
      <c r="AG4" s="118" t="s">
        <v>75</v>
      </c>
    </row>
    <row r="5" spans="1:33" s="32" customFormat="1" ht="14.45" customHeight="1" x14ac:dyDescent="0.25">
      <c r="A5" s="333" t="s">
        <v>197</v>
      </c>
      <c r="B5" s="334"/>
      <c r="C5" s="119">
        <v>788.48</v>
      </c>
      <c r="D5" s="119">
        <v>799.98</v>
      </c>
      <c r="E5" s="119">
        <v>820.09</v>
      </c>
      <c r="F5" s="119">
        <v>835.34</v>
      </c>
      <c r="G5" s="119">
        <v>830.35</v>
      </c>
      <c r="H5" s="119">
        <v>836.24</v>
      </c>
      <c r="I5" s="119">
        <v>833.17</v>
      </c>
      <c r="J5" s="119">
        <v>854.57</v>
      </c>
      <c r="K5" s="119">
        <v>868.5</v>
      </c>
      <c r="L5" s="119">
        <v>890.77</v>
      </c>
      <c r="M5" s="119">
        <v>888.96</v>
      </c>
      <c r="N5" s="119">
        <v>895.05</v>
      </c>
      <c r="O5" s="119">
        <v>895</v>
      </c>
      <c r="P5" s="119">
        <v>914.03</v>
      </c>
      <c r="Q5" s="119">
        <v>920.48</v>
      </c>
      <c r="R5" s="119">
        <v>915.83</v>
      </c>
      <c r="S5" s="119">
        <v>912.17</v>
      </c>
      <c r="T5" s="119">
        <v>912.83</v>
      </c>
      <c r="U5" s="119">
        <v>940.18</v>
      </c>
      <c r="V5" s="119">
        <v>914.01</v>
      </c>
      <c r="W5" s="119">
        <v>915.89</v>
      </c>
      <c r="X5" s="119">
        <v>912.94</v>
      </c>
      <c r="Y5" s="119">
        <v>939.62</v>
      </c>
      <c r="Z5" s="119">
        <v>923.83</v>
      </c>
      <c r="AA5" s="119">
        <v>944.32</v>
      </c>
      <c r="AB5" s="119">
        <v>971.18</v>
      </c>
      <c r="AC5" s="119">
        <v>989.15</v>
      </c>
      <c r="AD5" s="121">
        <v>984.67</v>
      </c>
      <c r="AE5" s="259"/>
      <c r="AF5" s="155">
        <v>920.2</v>
      </c>
      <c r="AG5" s="155">
        <v>948.1</v>
      </c>
    </row>
    <row r="6" spans="1:33" s="32" customFormat="1" ht="14.45" customHeight="1" x14ac:dyDescent="0.25">
      <c r="A6" s="397" t="s">
        <v>125</v>
      </c>
      <c r="B6" s="78" t="s">
        <v>385</v>
      </c>
      <c r="C6" s="120">
        <v>886.91</v>
      </c>
      <c r="D6" s="120">
        <v>895.51</v>
      </c>
      <c r="E6" s="120">
        <v>941.73</v>
      </c>
      <c r="F6" s="120">
        <v>925.73</v>
      </c>
      <c r="G6" s="120">
        <v>902.21</v>
      </c>
      <c r="H6" s="120">
        <v>954.91</v>
      </c>
      <c r="I6" s="120">
        <v>934.38</v>
      </c>
      <c r="J6" s="120">
        <v>940.42</v>
      </c>
      <c r="K6" s="120">
        <v>960.85</v>
      </c>
      <c r="L6" s="120">
        <v>957.24</v>
      </c>
      <c r="M6" s="120">
        <v>962.65</v>
      </c>
      <c r="N6" s="120">
        <v>994.51</v>
      </c>
      <c r="O6" s="120">
        <v>957.49</v>
      </c>
      <c r="P6" s="120">
        <v>1040.92</v>
      </c>
      <c r="Q6" s="120">
        <v>1019.93</v>
      </c>
      <c r="R6" s="120">
        <v>983.03</v>
      </c>
      <c r="S6" s="120">
        <v>987.46</v>
      </c>
      <c r="T6" s="120">
        <v>996.08</v>
      </c>
      <c r="U6" s="120">
        <v>1048.1099999999999</v>
      </c>
      <c r="V6" s="120">
        <v>1025.33</v>
      </c>
      <c r="W6" s="120">
        <v>965.04</v>
      </c>
      <c r="X6" s="120">
        <v>1026.42</v>
      </c>
      <c r="Y6" s="120">
        <v>997.46</v>
      </c>
      <c r="Z6" s="120">
        <v>1020.9</v>
      </c>
      <c r="AA6" s="120">
        <v>1055.5</v>
      </c>
      <c r="AB6" s="120">
        <v>1059.0899999999999</v>
      </c>
      <c r="AC6" s="120">
        <v>1094.3800000000001</v>
      </c>
      <c r="AD6" s="122">
        <v>1073.6300000000001</v>
      </c>
      <c r="AE6" s="259"/>
      <c r="AF6" s="156">
        <v>1015.1</v>
      </c>
      <c r="AG6" s="156">
        <v>1051</v>
      </c>
    </row>
    <row r="7" spans="1:33" s="32" customFormat="1" x14ac:dyDescent="0.25">
      <c r="A7" s="397"/>
      <c r="B7" s="115" t="s">
        <v>128</v>
      </c>
      <c r="C7" s="120">
        <v>790.8</v>
      </c>
      <c r="D7" s="120">
        <v>819.72</v>
      </c>
      <c r="E7" s="120">
        <v>818.19</v>
      </c>
      <c r="F7" s="120">
        <v>854.19</v>
      </c>
      <c r="G7" s="120">
        <v>835.95</v>
      </c>
      <c r="H7" s="120">
        <v>856.68</v>
      </c>
      <c r="I7" s="120">
        <v>851.55</v>
      </c>
      <c r="J7" s="120">
        <v>846.9</v>
      </c>
      <c r="K7" s="120">
        <v>840.49</v>
      </c>
      <c r="L7" s="120">
        <v>896.35</v>
      </c>
      <c r="M7" s="120">
        <v>916.96</v>
      </c>
      <c r="N7" s="120">
        <v>906.96</v>
      </c>
      <c r="O7" s="120">
        <v>909.28</v>
      </c>
      <c r="P7" s="120">
        <v>911.99</v>
      </c>
      <c r="Q7" s="120">
        <v>918.39</v>
      </c>
      <c r="R7" s="120">
        <v>917.83</v>
      </c>
      <c r="S7" s="120">
        <v>913.24</v>
      </c>
      <c r="T7" s="120">
        <v>940.22</v>
      </c>
      <c r="U7" s="120">
        <v>938.77</v>
      </c>
      <c r="V7" s="120">
        <v>906.31</v>
      </c>
      <c r="W7" s="120">
        <v>890.63</v>
      </c>
      <c r="X7" s="120">
        <v>896.56</v>
      </c>
      <c r="Y7" s="120">
        <v>922.94</v>
      </c>
      <c r="Z7" s="120">
        <v>946.58</v>
      </c>
      <c r="AA7" s="120">
        <v>947.54</v>
      </c>
      <c r="AB7" s="120">
        <v>955.45</v>
      </c>
      <c r="AC7" s="120">
        <v>987.53</v>
      </c>
      <c r="AD7" s="122">
        <v>956.02</v>
      </c>
      <c r="AE7" s="259"/>
      <c r="AF7" s="156">
        <v>920</v>
      </c>
      <c r="AG7" s="156">
        <v>945.4</v>
      </c>
    </row>
    <row r="8" spans="1:33" s="32" customFormat="1" x14ac:dyDescent="0.25">
      <c r="A8" s="397"/>
      <c r="B8" s="115" t="s">
        <v>129</v>
      </c>
      <c r="C8" s="120">
        <v>900.69</v>
      </c>
      <c r="D8" s="120">
        <v>904.81</v>
      </c>
      <c r="E8" s="120">
        <v>926.3</v>
      </c>
      <c r="F8" s="120">
        <v>926.64</v>
      </c>
      <c r="G8" s="120">
        <v>923.63</v>
      </c>
      <c r="H8" s="120">
        <v>923.48</v>
      </c>
      <c r="I8" s="120">
        <v>942.06</v>
      </c>
      <c r="J8" s="120">
        <v>950.41</v>
      </c>
      <c r="K8" s="120">
        <v>998.58</v>
      </c>
      <c r="L8" s="120">
        <v>1014.4</v>
      </c>
      <c r="M8" s="120">
        <v>976.92</v>
      </c>
      <c r="N8" s="120">
        <v>987.79</v>
      </c>
      <c r="O8" s="120">
        <v>1012.32</v>
      </c>
      <c r="P8" s="120">
        <v>988.23</v>
      </c>
      <c r="Q8" s="120">
        <v>1004.47</v>
      </c>
      <c r="R8" s="120">
        <v>1041.95</v>
      </c>
      <c r="S8" s="120">
        <v>985.37</v>
      </c>
      <c r="T8" s="120">
        <v>993.77</v>
      </c>
      <c r="U8" s="120">
        <v>1040.98</v>
      </c>
      <c r="V8" s="120">
        <v>990.59</v>
      </c>
      <c r="W8" s="120">
        <v>1036.48</v>
      </c>
      <c r="X8" s="120">
        <v>999.06</v>
      </c>
      <c r="Y8" s="120">
        <v>1024.25</v>
      </c>
      <c r="Z8" s="120">
        <v>1033.51</v>
      </c>
      <c r="AA8" s="120">
        <v>1030.3599999999999</v>
      </c>
      <c r="AB8" s="120">
        <v>1067.9100000000001</v>
      </c>
      <c r="AC8" s="120">
        <v>1072.28</v>
      </c>
      <c r="AD8" s="122">
        <v>1072.6300000000001</v>
      </c>
      <c r="AE8" s="259"/>
      <c r="AF8" s="156">
        <v>1030.5</v>
      </c>
      <c r="AG8" s="156">
        <v>1058.2</v>
      </c>
    </row>
    <row r="9" spans="1:33" s="32" customFormat="1" x14ac:dyDescent="0.25">
      <c r="A9" s="397"/>
      <c r="B9" s="115" t="s">
        <v>130</v>
      </c>
      <c r="C9" s="120">
        <v>780.79</v>
      </c>
      <c r="D9" s="120">
        <v>780.63</v>
      </c>
      <c r="E9" s="120">
        <v>781.67</v>
      </c>
      <c r="F9" s="120">
        <v>814.75</v>
      </c>
      <c r="G9" s="120">
        <v>819.69</v>
      </c>
      <c r="H9" s="120">
        <v>833.67</v>
      </c>
      <c r="I9" s="120">
        <v>798.03</v>
      </c>
      <c r="J9" s="120">
        <v>861.15</v>
      </c>
      <c r="K9" s="120">
        <v>836.77</v>
      </c>
      <c r="L9" s="120">
        <v>889.49</v>
      </c>
      <c r="M9" s="120">
        <v>862.66</v>
      </c>
      <c r="N9" s="120">
        <v>873.76</v>
      </c>
      <c r="O9" s="120">
        <v>886.13</v>
      </c>
      <c r="P9" s="120">
        <v>903.2</v>
      </c>
      <c r="Q9" s="120">
        <v>922.52</v>
      </c>
      <c r="R9" s="120">
        <v>918.12</v>
      </c>
      <c r="S9" s="120">
        <v>889.65</v>
      </c>
      <c r="T9" s="120">
        <v>868.55</v>
      </c>
      <c r="U9" s="120">
        <v>899.51</v>
      </c>
      <c r="V9" s="120">
        <v>879.86</v>
      </c>
      <c r="W9" s="120">
        <v>921.77</v>
      </c>
      <c r="X9" s="120">
        <v>927.14</v>
      </c>
      <c r="Y9" s="120">
        <v>926.36</v>
      </c>
      <c r="Z9" s="120">
        <v>904.7</v>
      </c>
      <c r="AA9" s="120">
        <v>930.17</v>
      </c>
      <c r="AB9" s="120">
        <v>965.08</v>
      </c>
      <c r="AC9" s="120">
        <v>968.29</v>
      </c>
      <c r="AD9" s="122">
        <v>983.11</v>
      </c>
      <c r="AE9" s="259"/>
      <c r="AF9" s="156">
        <v>909.5</v>
      </c>
      <c r="AG9" s="156">
        <v>934.7</v>
      </c>
    </row>
    <row r="10" spans="1:33" s="32" customFormat="1" x14ac:dyDescent="0.25">
      <c r="A10" s="397"/>
      <c r="B10" s="115" t="s">
        <v>131</v>
      </c>
      <c r="C10" s="120">
        <v>652.27</v>
      </c>
      <c r="D10" s="120">
        <v>658.54</v>
      </c>
      <c r="E10" s="120">
        <v>656.34</v>
      </c>
      <c r="F10" s="120">
        <v>675.99</v>
      </c>
      <c r="G10" s="120">
        <v>671.15</v>
      </c>
      <c r="H10" s="120">
        <v>679.35</v>
      </c>
      <c r="I10" s="120">
        <v>686.63</v>
      </c>
      <c r="J10" s="120">
        <v>709.07</v>
      </c>
      <c r="K10" s="120">
        <v>702.84</v>
      </c>
      <c r="L10" s="120">
        <v>708.68</v>
      </c>
      <c r="M10" s="120">
        <v>720.96</v>
      </c>
      <c r="N10" s="120">
        <v>725.88</v>
      </c>
      <c r="O10" s="120">
        <v>730.88</v>
      </c>
      <c r="P10" s="120">
        <v>734.76</v>
      </c>
      <c r="Q10" s="120">
        <v>737.06</v>
      </c>
      <c r="R10" s="120">
        <v>752.06</v>
      </c>
      <c r="S10" s="120">
        <v>777.2</v>
      </c>
      <c r="T10" s="120">
        <v>763.12</v>
      </c>
      <c r="U10" s="120">
        <v>766.66</v>
      </c>
      <c r="V10" s="120">
        <v>764.23</v>
      </c>
      <c r="W10" s="120">
        <v>759.83</v>
      </c>
      <c r="X10" s="120">
        <v>741.02</v>
      </c>
      <c r="Y10" s="120">
        <v>772.66</v>
      </c>
      <c r="Z10" s="120">
        <v>754.61</v>
      </c>
      <c r="AA10" s="120">
        <v>782.12</v>
      </c>
      <c r="AB10" s="120">
        <v>801.3</v>
      </c>
      <c r="AC10" s="120">
        <v>812.11</v>
      </c>
      <c r="AD10" s="122">
        <v>827.17</v>
      </c>
      <c r="AE10" s="259"/>
      <c r="AF10" s="156">
        <v>748.8</v>
      </c>
      <c r="AG10" s="156">
        <v>772.1</v>
      </c>
    </row>
    <row r="11" spans="1:33" s="32" customFormat="1" x14ac:dyDescent="0.25">
      <c r="A11" s="397" t="s">
        <v>124</v>
      </c>
      <c r="B11" s="115" t="s">
        <v>132</v>
      </c>
      <c r="C11" s="120" t="s">
        <v>486</v>
      </c>
      <c r="D11" s="120" t="s">
        <v>486</v>
      </c>
      <c r="E11" s="120" t="s">
        <v>486</v>
      </c>
      <c r="F11" s="120" t="s">
        <v>486</v>
      </c>
      <c r="G11" s="120" t="s">
        <v>486</v>
      </c>
      <c r="H11" s="120" t="s">
        <v>486</v>
      </c>
      <c r="I11" s="120" t="s">
        <v>486</v>
      </c>
      <c r="J11" s="120" t="s">
        <v>486</v>
      </c>
      <c r="K11" s="120" t="s">
        <v>486</v>
      </c>
      <c r="L11" s="120" t="s">
        <v>486</v>
      </c>
      <c r="M11" s="120" t="s">
        <v>486</v>
      </c>
      <c r="N11" s="120" t="s">
        <v>486</v>
      </c>
      <c r="O11" s="120" t="s">
        <v>486</v>
      </c>
      <c r="P11" s="120" t="s">
        <v>486</v>
      </c>
      <c r="Q11" s="120" t="s">
        <v>486</v>
      </c>
      <c r="R11" s="120" t="s">
        <v>486</v>
      </c>
      <c r="S11" s="120" t="s">
        <v>486</v>
      </c>
      <c r="T11" s="120" t="s">
        <v>486</v>
      </c>
      <c r="U11" s="120" t="s">
        <v>486</v>
      </c>
      <c r="V11" s="120">
        <v>919.71</v>
      </c>
      <c r="W11" s="120" t="s">
        <v>486</v>
      </c>
      <c r="X11" s="120" t="s">
        <v>486</v>
      </c>
      <c r="Y11" s="120" t="s">
        <v>486</v>
      </c>
      <c r="Z11" s="120" t="s">
        <v>486</v>
      </c>
      <c r="AA11" s="120" t="s">
        <v>486</v>
      </c>
      <c r="AB11" s="120" t="s">
        <v>486</v>
      </c>
      <c r="AC11" s="120" t="s">
        <v>486</v>
      </c>
      <c r="AD11" s="122" t="s">
        <v>486</v>
      </c>
      <c r="AE11" s="259"/>
      <c r="AF11" s="156">
        <v>942.7</v>
      </c>
      <c r="AG11" s="156">
        <v>981.5</v>
      </c>
    </row>
    <row r="12" spans="1:33" s="32" customFormat="1" x14ac:dyDescent="0.25">
      <c r="A12" s="397"/>
      <c r="B12" s="115" t="s">
        <v>133</v>
      </c>
      <c r="C12" s="120" t="s">
        <v>486</v>
      </c>
      <c r="D12" s="120">
        <v>974.72</v>
      </c>
      <c r="E12" s="120" t="s">
        <v>486</v>
      </c>
      <c r="F12" s="120">
        <v>977.08</v>
      </c>
      <c r="G12" s="120">
        <v>925.48</v>
      </c>
      <c r="H12" s="120">
        <v>1030.0899999999999</v>
      </c>
      <c r="I12" s="120">
        <v>997.31</v>
      </c>
      <c r="J12" s="120">
        <v>971.63</v>
      </c>
      <c r="K12" s="120">
        <v>1033.03</v>
      </c>
      <c r="L12" s="120">
        <v>968.15</v>
      </c>
      <c r="M12" s="120">
        <v>1005.69</v>
      </c>
      <c r="N12" s="120">
        <v>1045.06</v>
      </c>
      <c r="O12" s="120">
        <v>1001.45</v>
      </c>
      <c r="P12" s="120">
        <v>1124.52</v>
      </c>
      <c r="Q12" s="120">
        <v>1100.0899999999999</v>
      </c>
      <c r="R12" s="120">
        <v>1031.74</v>
      </c>
      <c r="S12" s="120" t="s">
        <v>486</v>
      </c>
      <c r="T12" s="120">
        <v>1010.06</v>
      </c>
      <c r="U12" s="120">
        <v>1111.02</v>
      </c>
      <c r="V12" s="120">
        <v>1103.8900000000001</v>
      </c>
      <c r="W12" s="120">
        <v>980.76</v>
      </c>
      <c r="X12" s="120">
        <v>1077.3399999999999</v>
      </c>
      <c r="Y12" s="120">
        <v>1043.51</v>
      </c>
      <c r="Z12" s="120">
        <v>1050.77</v>
      </c>
      <c r="AA12" s="120">
        <v>1109</v>
      </c>
      <c r="AB12" s="120">
        <v>1125.0899999999999</v>
      </c>
      <c r="AC12" s="120">
        <v>1138.6300000000001</v>
      </c>
      <c r="AD12" s="122" t="s">
        <v>486</v>
      </c>
      <c r="AE12" s="259"/>
      <c r="AF12" s="156">
        <v>1064.5</v>
      </c>
      <c r="AG12" s="156">
        <v>1106.7</v>
      </c>
    </row>
    <row r="13" spans="1:33" s="32" customFormat="1" x14ac:dyDescent="0.25">
      <c r="A13" s="397"/>
      <c r="B13" s="115" t="s">
        <v>134</v>
      </c>
      <c r="C13" s="120">
        <v>804.56</v>
      </c>
      <c r="D13" s="120">
        <v>805.52</v>
      </c>
      <c r="E13" s="120">
        <v>836.36</v>
      </c>
      <c r="F13" s="120">
        <v>867.72</v>
      </c>
      <c r="G13" s="120">
        <v>836.03</v>
      </c>
      <c r="H13" s="120">
        <v>848.2</v>
      </c>
      <c r="I13" s="120">
        <v>854.06</v>
      </c>
      <c r="J13" s="120">
        <v>869.41</v>
      </c>
      <c r="K13" s="120">
        <v>887.39</v>
      </c>
      <c r="L13" s="120">
        <v>894.93</v>
      </c>
      <c r="M13" s="120">
        <v>923.84</v>
      </c>
      <c r="N13" s="120">
        <v>897.68</v>
      </c>
      <c r="O13" s="120">
        <v>902.58</v>
      </c>
      <c r="P13" s="120">
        <v>919.37</v>
      </c>
      <c r="Q13" s="120">
        <v>920.92</v>
      </c>
      <c r="R13" s="120">
        <v>925.67</v>
      </c>
      <c r="S13" s="120">
        <v>927.91</v>
      </c>
      <c r="T13" s="120">
        <v>963</v>
      </c>
      <c r="U13" s="120">
        <v>956.38</v>
      </c>
      <c r="V13" s="120">
        <v>930.28</v>
      </c>
      <c r="W13" s="120">
        <v>919.72</v>
      </c>
      <c r="X13" s="120">
        <v>929.39</v>
      </c>
      <c r="Y13" s="120">
        <v>937</v>
      </c>
      <c r="Z13" s="120">
        <v>958.33</v>
      </c>
      <c r="AA13" s="120">
        <v>959.1</v>
      </c>
      <c r="AB13" s="120">
        <v>974.85</v>
      </c>
      <c r="AC13" s="120">
        <v>991.92</v>
      </c>
      <c r="AD13" s="122">
        <v>959.15</v>
      </c>
      <c r="AE13" s="259"/>
      <c r="AF13" s="156">
        <v>934</v>
      </c>
      <c r="AG13" s="156">
        <v>959.8</v>
      </c>
    </row>
    <row r="14" spans="1:33" s="32" customFormat="1" x14ac:dyDescent="0.25">
      <c r="A14" s="397"/>
      <c r="B14" s="115" t="s">
        <v>135</v>
      </c>
      <c r="C14" s="120">
        <v>753.77</v>
      </c>
      <c r="D14" s="120">
        <v>770.65</v>
      </c>
      <c r="E14" s="120">
        <v>744.69</v>
      </c>
      <c r="F14" s="120">
        <v>780.93</v>
      </c>
      <c r="G14" s="120">
        <v>776.9</v>
      </c>
      <c r="H14" s="120">
        <v>799.25</v>
      </c>
      <c r="I14" s="120">
        <v>770.61</v>
      </c>
      <c r="J14" s="120">
        <v>811.95</v>
      </c>
      <c r="K14" s="120">
        <v>807.78</v>
      </c>
      <c r="L14" s="120">
        <v>855.91</v>
      </c>
      <c r="M14" s="120">
        <v>801.75</v>
      </c>
      <c r="N14" s="120">
        <v>835.86</v>
      </c>
      <c r="O14" s="120">
        <v>867.06</v>
      </c>
      <c r="P14" s="120">
        <v>882.4</v>
      </c>
      <c r="Q14" s="120">
        <v>852.29</v>
      </c>
      <c r="R14" s="120">
        <v>885.12</v>
      </c>
      <c r="S14" s="120">
        <v>863.61</v>
      </c>
      <c r="T14" s="120" t="s">
        <v>486</v>
      </c>
      <c r="U14" s="120">
        <v>862.12</v>
      </c>
      <c r="V14" s="120">
        <v>836.45</v>
      </c>
      <c r="W14" s="120">
        <v>892.5</v>
      </c>
      <c r="X14" s="120">
        <v>878.88</v>
      </c>
      <c r="Y14" s="120">
        <v>896.97</v>
      </c>
      <c r="Z14" s="120">
        <v>903.17</v>
      </c>
      <c r="AA14" s="120">
        <v>897.85</v>
      </c>
      <c r="AB14" s="120">
        <v>938.47</v>
      </c>
      <c r="AC14" s="120">
        <v>906.98</v>
      </c>
      <c r="AD14" s="122">
        <v>956.27</v>
      </c>
      <c r="AE14" s="259"/>
      <c r="AF14" s="156">
        <v>875.5</v>
      </c>
      <c r="AG14" s="156">
        <v>899</v>
      </c>
    </row>
    <row r="15" spans="1:33" s="32" customFormat="1" x14ac:dyDescent="0.25">
      <c r="A15" s="397"/>
      <c r="B15" s="115" t="s">
        <v>136</v>
      </c>
      <c r="C15" s="120">
        <v>794.85</v>
      </c>
      <c r="D15" s="120" t="s">
        <v>486</v>
      </c>
      <c r="E15" s="120" t="s">
        <v>486</v>
      </c>
      <c r="F15" s="120">
        <v>849.5</v>
      </c>
      <c r="G15" s="120">
        <v>872.98</v>
      </c>
      <c r="H15" s="120">
        <v>858.07</v>
      </c>
      <c r="I15" s="120">
        <v>824.64</v>
      </c>
      <c r="J15" s="120">
        <v>901.02</v>
      </c>
      <c r="K15" s="120">
        <v>878.75</v>
      </c>
      <c r="L15" s="120">
        <v>917.16</v>
      </c>
      <c r="M15" s="120">
        <v>932.3</v>
      </c>
      <c r="N15" s="120">
        <v>900.31</v>
      </c>
      <c r="O15" s="120">
        <v>890.3</v>
      </c>
      <c r="P15" s="120">
        <v>923</v>
      </c>
      <c r="Q15" s="120">
        <v>994.3</v>
      </c>
      <c r="R15" s="120">
        <v>940.7</v>
      </c>
      <c r="S15" s="120">
        <v>908.16</v>
      </c>
      <c r="T15" s="120" t="s">
        <v>486</v>
      </c>
      <c r="U15" s="120">
        <v>911.18</v>
      </c>
      <c r="V15" s="120">
        <v>913.35</v>
      </c>
      <c r="W15" s="120">
        <v>939.4</v>
      </c>
      <c r="X15" s="120">
        <v>959.81</v>
      </c>
      <c r="Y15" s="120">
        <v>951.42</v>
      </c>
      <c r="Z15" s="120" t="s">
        <v>486</v>
      </c>
      <c r="AA15" s="120">
        <v>944.24</v>
      </c>
      <c r="AB15" s="120">
        <v>986.36</v>
      </c>
      <c r="AC15" s="120" t="s">
        <v>486</v>
      </c>
      <c r="AD15" s="122" t="s">
        <v>486</v>
      </c>
      <c r="AE15" s="259"/>
      <c r="AF15" s="156">
        <v>939.7</v>
      </c>
      <c r="AG15" s="156">
        <v>966.1</v>
      </c>
    </row>
    <row r="16" spans="1:33" s="32" customFormat="1" x14ac:dyDescent="0.25">
      <c r="A16" s="397"/>
      <c r="B16" s="115" t="s">
        <v>137</v>
      </c>
      <c r="C16" s="120">
        <v>892.97</v>
      </c>
      <c r="D16" s="120">
        <v>888.19</v>
      </c>
      <c r="E16" s="120">
        <v>911.4</v>
      </c>
      <c r="F16" s="120">
        <v>923.64</v>
      </c>
      <c r="G16" s="120">
        <v>916.24</v>
      </c>
      <c r="H16" s="120">
        <v>917.95</v>
      </c>
      <c r="I16" s="120">
        <v>921.63</v>
      </c>
      <c r="J16" s="120">
        <v>920.57</v>
      </c>
      <c r="K16" s="120">
        <v>980.83</v>
      </c>
      <c r="L16" s="120">
        <v>1003</v>
      </c>
      <c r="M16" s="120">
        <v>971.86</v>
      </c>
      <c r="N16" s="120">
        <v>985.48</v>
      </c>
      <c r="O16" s="120">
        <v>1004.53</v>
      </c>
      <c r="P16" s="120">
        <v>977.47</v>
      </c>
      <c r="Q16" s="120">
        <v>994.91</v>
      </c>
      <c r="R16" s="120">
        <v>1030.1500000000001</v>
      </c>
      <c r="S16" s="120">
        <v>971.7</v>
      </c>
      <c r="T16" s="120">
        <v>977.7</v>
      </c>
      <c r="U16" s="120">
        <v>1029.1400000000001</v>
      </c>
      <c r="V16" s="120">
        <v>992.22</v>
      </c>
      <c r="W16" s="120">
        <v>1002.69</v>
      </c>
      <c r="X16" s="120">
        <v>977.74</v>
      </c>
      <c r="Y16" s="120">
        <v>1016.52</v>
      </c>
      <c r="Z16" s="120">
        <v>1007.26</v>
      </c>
      <c r="AA16" s="120">
        <v>1018.1</v>
      </c>
      <c r="AB16" s="120">
        <v>1043.3699999999999</v>
      </c>
      <c r="AC16" s="120">
        <v>1066.0999999999999</v>
      </c>
      <c r="AD16" s="122">
        <v>1060.0999999999999</v>
      </c>
      <c r="AE16" s="259"/>
      <c r="AF16" s="156">
        <v>1016.4</v>
      </c>
      <c r="AG16" s="156">
        <v>1042.5</v>
      </c>
    </row>
    <row r="17" spans="1:33" s="32" customFormat="1" x14ac:dyDescent="0.25">
      <c r="A17" s="398"/>
      <c r="B17" s="117" t="s">
        <v>198</v>
      </c>
      <c r="C17" s="260">
        <v>646.17999999999995</v>
      </c>
      <c r="D17" s="260">
        <v>651.34</v>
      </c>
      <c r="E17" s="260">
        <v>656.75</v>
      </c>
      <c r="F17" s="260">
        <v>667.37</v>
      </c>
      <c r="G17" s="260">
        <v>667.1</v>
      </c>
      <c r="H17" s="260">
        <v>672.3</v>
      </c>
      <c r="I17" s="260">
        <v>684.47</v>
      </c>
      <c r="J17" s="260">
        <v>698.79</v>
      </c>
      <c r="K17" s="260">
        <v>698.38</v>
      </c>
      <c r="L17" s="260">
        <v>705.19</v>
      </c>
      <c r="M17" s="260">
        <v>717.2</v>
      </c>
      <c r="N17" s="260">
        <v>712.52</v>
      </c>
      <c r="O17" s="260">
        <v>716.94</v>
      </c>
      <c r="P17" s="260">
        <v>719.93</v>
      </c>
      <c r="Q17" s="260">
        <v>727.62</v>
      </c>
      <c r="R17" s="260">
        <v>745.7</v>
      </c>
      <c r="S17" s="260">
        <v>754.87</v>
      </c>
      <c r="T17" s="260">
        <v>751.33</v>
      </c>
      <c r="U17" s="260">
        <v>757.47</v>
      </c>
      <c r="V17" s="260">
        <v>764.06</v>
      </c>
      <c r="W17" s="260">
        <v>750.9</v>
      </c>
      <c r="X17" s="260">
        <v>737.13</v>
      </c>
      <c r="Y17" s="260">
        <v>757.04</v>
      </c>
      <c r="Z17" s="260">
        <v>740.99</v>
      </c>
      <c r="AA17" s="260">
        <v>783.15</v>
      </c>
      <c r="AB17" s="260">
        <v>809.52</v>
      </c>
      <c r="AC17" s="260">
        <v>811.21</v>
      </c>
      <c r="AD17" s="123">
        <v>819.4</v>
      </c>
      <c r="AE17" s="259"/>
      <c r="AF17" s="157">
        <v>737.2</v>
      </c>
      <c r="AG17" s="157">
        <v>763.7</v>
      </c>
    </row>
    <row r="18" spans="1:33" s="32" customFormat="1" ht="14.45" customHeight="1" x14ac:dyDescent="0.25">
      <c r="A18" s="51" t="s">
        <v>309</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row>
    <row r="19" spans="1:33" s="32" customFormat="1" x14ac:dyDescent="0.25">
      <c r="A19" s="3" t="s">
        <v>310</v>
      </c>
      <c r="O19" s="33"/>
    </row>
    <row r="20" spans="1:33" s="32" customFormat="1" x14ac:dyDescent="0.25">
      <c r="A20" s="2" t="s">
        <v>485</v>
      </c>
      <c r="O20" s="33"/>
    </row>
    <row r="21" spans="1:33" s="32" customFormat="1" x14ac:dyDescent="0.25">
      <c r="A21" t="s">
        <v>311</v>
      </c>
      <c r="O21" s="33"/>
    </row>
  </sheetData>
  <mergeCells count="12">
    <mergeCell ref="A11:A17"/>
    <mergeCell ref="A5:B5"/>
    <mergeCell ref="A6:A10"/>
    <mergeCell ref="A2:B4"/>
    <mergeCell ref="C2:F2"/>
    <mergeCell ref="O2:R2"/>
    <mergeCell ref="S2:V2"/>
    <mergeCell ref="W2:Z2"/>
    <mergeCell ref="AF2:AG2"/>
    <mergeCell ref="G2:J2"/>
    <mergeCell ref="K2:N2"/>
    <mergeCell ref="AA2:AD2"/>
  </mergeCells>
  <pageMargins left="0.7" right="0.7" top="0.75" bottom="0.75" header="0.3" footer="0.3"/>
  <ignoredErrors>
    <ignoredError sqref="B11:B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
  <sheetViews>
    <sheetView zoomScale="75" zoomScaleNormal="75" workbookViewId="0"/>
  </sheetViews>
  <sheetFormatPr baseColWidth="10" defaultColWidth="11.5703125" defaultRowHeight="15" x14ac:dyDescent="0.25"/>
  <cols>
    <col min="31" max="31" width="2.7109375" customWidth="1"/>
    <col min="32" max="32" width="15.7109375" customWidth="1"/>
    <col min="33" max="33" width="15.7109375" style="32" customWidth="1"/>
    <col min="34" max="34" width="11.5703125" style="32"/>
  </cols>
  <sheetData>
    <row r="1" spans="1:33" s="32" customFormat="1" ht="14.45" customHeight="1" x14ac:dyDescent="0.25">
      <c r="A1" s="33" t="s">
        <v>459</v>
      </c>
      <c r="B1" s="33"/>
      <c r="C1" s="33"/>
      <c r="D1" s="33"/>
      <c r="E1" s="33"/>
      <c r="F1" s="33"/>
      <c r="G1" s="33"/>
      <c r="H1" s="33"/>
      <c r="I1" s="33"/>
      <c r="J1" s="33"/>
      <c r="K1" s="33"/>
      <c r="L1" s="33"/>
      <c r="M1" s="33"/>
      <c r="N1" s="33"/>
      <c r="O1" s="72"/>
      <c r="P1" s="72"/>
      <c r="Q1" s="72"/>
      <c r="R1" s="72"/>
      <c r="S1" s="72"/>
      <c r="T1" s="72"/>
    </row>
    <row r="2" spans="1:33" s="32" customFormat="1" ht="22.15" customHeight="1" x14ac:dyDescent="0.25">
      <c r="A2" s="403" t="s">
        <v>8</v>
      </c>
      <c r="B2" s="404"/>
      <c r="C2" s="308" t="s">
        <v>299</v>
      </c>
      <c r="D2" s="309"/>
      <c r="E2" s="309"/>
      <c r="F2" s="309"/>
      <c r="G2" s="308" t="s">
        <v>300</v>
      </c>
      <c r="H2" s="309"/>
      <c r="I2" s="309"/>
      <c r="J2" s="309"/>
      <c r="K2" s="308" t="s">
        <v>301</v>
      </c>
      <c r="L2" s="309"/>
      <c r="M2" s="309"/>
      <c r="N2" s="309"/>
      <c r="O2" s="308">
        <v>2019</v>
      </c>
      <c r="P2" s="309"/>
      <c r="Q2" s="309"/>
      <c r="R2" s="309"/>
      <c r="S2" s="282">
        <v>2020</v>
      </c>
      <c r="T2" s="283"/>
      <c r="U2" s="283"/>
      <c r="V2" s="284"/>
      <c r="W2" s="282">
        <v>2021</v>
      </c>
      <c r="X2" s="283"/>
      <c r="Y2" s="283"/>
      <c r="Z2" s="284"/>
      <c r="AA2" s="282">
        <v>2022</v>
      </c>
      <c r="AB2" s="283"/>
      <c r="AC2" s="283"/>
      <c r="AD2" s="284"/>
      <c r="AF2" s="319" t="s">
        <v>377</v>
      </c>
      <c r="AG2" s="320"/>
    </row>
    <row r="3" spans="1:33" s="32" customFormat="1" x14ac:dyDescent="0.25">
      <c r="A3" s="405"/>
      <c r="B3" s="406"/>
      <c r="C3" s="11" t="s">
        <v>304</v>
      </c>
      <c r="D3" s="11" t="s">
        <v>305</v>
      </c>
      <c r="E3" s="11" t="s">
        <v>306</v>
      </c>
      <c r="F3" s="11" t="s">
        <v>307</v>
      </c>
      <c r="G3" s="11" t="s">
        <v>304</v>
      </c>
      <c r="H3" s="11" t="s">
        <v>305</v>
      </c>
      <c r="I3" s="11" t="s">
        <v>306</v>
      </c>
      <c r="J3" s="11" t="s">
        <v>307</v>
      </c>
      <c r="K3" s="11" t="s">
        <v>304</v>
      </c>
      <c r="L3" s="11" t="s">
        <v>305</v>
      </c>
      <c r="M3" s="11" t="s">
        <v>306</v>
      </c>
      <c r="N3" s="11" t="s">
        <v>307</v>
      </c>
      <c r="O3" s="11" t="s">
        <v>304</v>
      </c>
      <c r="P3" s="11" t="s">
        <v>305</v>
      </c>
      <c r="Q3" s="11" t="s">
        <v>306</v>
      </c>
      <c r="R3" s="11" t="s">
        <v>307</v>
      </c>
      <c r="S3" s="24" t="s">
        <v>304</v>
      </c>
      <c r="T3" s="24" t="s">
        <v>305</v>
      </c>
      <c r="U3" s="24" t="s">
        <v>308</v>
      </c>
      <c r="V3" s="24" t="s">
        <v>307</v>
      </c>
      <c r="W3" s="24" t="s">
        <v>304</v>
      </c>
      <c r="X3" s="24" t="s">
        <v>305</v>
      </c>
      <c r="Y3" s="24" t="s">
        <v>308</v>
      </c>
      <c r="Z3" s="24" t="s">
        <v>307</v>
      </c>
      <c r="AA3" s="24" t="s">
        <v>304</v>
      </c>
      <c r="AB3" s="24" t="s">
        <v>305</v>
      </c>
      <c r="AC3" s="24" t="s">
        <v>308</v>
      </c>
      <c r="AD3" s="24" t="s">
        <v>307</v>
      </c>
      <c r="AF3" s="160" t="s">
        <v>483</v>
      </c>
      <c r="AG3" s="160" t="s">
        <v>482</v>
      </c>
    </row>
    <row r="4" spans="1:33" s="32" customFormat="1" x14ac:dyDescent="0.25">
      <c r="A4" s="407"/>
      <c r="B4" s="408"/>
      <c r="C4" s="10" t="s">
        <v>75</v>
      </c>
      <c r="D4" s="10" t="s">
        <v>75</v>
      </c>
      <c r="E4" s="10" t="s">
        <v>75</v>
      </c>
      <c r="F4" s="10" t="s">
        <v>75</v>
      </c>
      <c r="G4" s="10" t="s">
        <v>75</v>
      </c>
      <c r="H4" s="10" t="s">
        <v>75</v>
      </c>
      <c r="I4" s="10" t="s">
        <v>75</v>
      </c>
      <c r="J4" s="10" t="s">
        <v>75</v>
      </c>
      <c r="K4" s="10" t="s">
        <v>75</v>
      </c>
      <c r="L4" s="10" t="s">
        <v>75</v>
      </c>
      <c r="M4" s="10" t="s">
        <v>75</v>
      </c>
      <c r="N4" s="10" t="s">
        <v>75</v>
      </c>
      <c r="O4" s="10" t="s">
        <v>75</v>
      </c>
      <c r="P4" s="10" t="s">
        <v>75</v>
      </c>
      <c r="Q4" s="10" t="s">
        <v>75</v>
      </c>
      <c r="R4" s="10" t="s">
        <v>75</v>
      </c>
      <c r="S4" s="10" t="s">
        <v>75</v>
      </c>
      <c r="T4" s="10" t="s">
        <v>75</v>
      </c>
      <c r="U4" s="10" t="s">
        <v>75</v>
      </c>
      <c r="V4" s="10" t="s">
        <v>75</v>
      </c>
      <c r="W4" s="10" t="s">
        <v>75</v>
      </c>
      <c r="X4" s="10" t="s">
        <v>75</v>
      </c>
      <c r="Y4" s="10" t="s">
        <v>75</v>
      </c>
      <c r="Z4" s="10" t="s">
        <v>75</v>
      </c>
      <c r="AA4" s="10" t="s">
        <v>75</v>
      </c>
      <c r="AB4" s="10" t="s">
        <v>75</v>
      </c>
      <c r="AC4" s="10" t="s">
        <v>75</v>
      </c>
      <c r="AD4" s="10" t="s">
        <v>75</v>
      </c>
      <c r="AF4" s="118" t="s">
        <v>75</v>
      </c>
      <c r="AG4" s="118" t="s">
        <v>75</v>
      </c>
    </row>
    <row r="5" spans="1:33" s="32" customFormat="1" ht="14.45" customHeight="1" x14ac:dyDescent="0.25">
      <c r="A5" s="399" t="s">
        <v>197</v>
      </c>
      <c r="B5" s="400"/>
      <c r="C5" s="119">
        <v>10.811</v>
      </c>
      <c r="D5" s="119">
        <v>10.7159</v>
      </c>
      <c r="E5" s="119">
        <v>10.952</v>
      </c>
      <c r="F5" s="119">
        <v>11.335100000000001</v>
      </c>
      <c r="G5" s="119">
        <v>11.169700000000001</v>
      </c>
      <c r="H5" s="119">
        <v>11.2807</v>
      </c>
      <c r="I5" s="119">
        <v>11.1244</v>
      </c>
      <c r="J5" s="119">
        <v>11.424200000000001</v>
      </c>
      <c r="K5" s="119">
        <v>11.519399999999999</v>
      </c>
      <c r="L5" s="119">
        <v>11.8528</v>
      </c>
      <c r="M5" s="119">
        <v>12.001799999999999</v>
      </c>
      <c r="N5" s="119">
        <v>11.9404</v>
      </c>
      <c r="O5" s="119">
        <v>11.904299999999999</v>
      </c>
      <c r="P5" s="119">
        <v>12.1136</v>
      </c>
      <c r="Q5" s="119">
        <v>12.160600000000001</v>
      </c>
      <c r="R5" s="119">
        <v>12.170299999999999</v>
      </c>
      <c r="S5" s="119">
        <v>12.230499999999999</v>
      </c>
      <c r="T5" s="119">
        <v>12.2234</v>
      </c>
      <c r="U5" s="119">
        <v>12.128399999999999</v>
      </c>
      <c r="V5" s="119">
        <v>12.0786</v>
      </c>
      <c r="W5" s="119">
        <v>11.942600000000001</v>
      </c>
      <c r="X5" s="119">
        <v>11.9809</v>
      </c>
      <c r="Y5" s="119">
        <v>12.4665</v>
      </c>
      <c r="Z5" s="119">
        <v>12.306900000000001</v>
      </c>
      <c r="AA5" s="119">
        <v>12.4541</v>
      </c>
      <c r="AB5" s="119">
        <v>12.739800000000001</v>
      </c>
      <c r="AC5" s="119">
        <v>13.0641</v>
      </c>
      <c r="AD5" s="121">
        <v>13.3163</v>
      </c>
      <c r="AF5" s="124">
        <v>11.951000000000001</v>
      </c>
      <c r="AG5" s="155">
        <v>12.266999999999999</v>
      </c>
    </row>
    <row r="6" spans="1:33" s="32" customFormat="1" ht="14.45" customHeight="1" x14ac:dyDescent="0.25">
      <c r="A6" s="401" t="s">
        <v>125</v>
      </c>
      <c r="B6" s="36" t="s">
        <v>385</v>
      </c>
      <c r="C6" s="120">
        <v>13.0486</v>
      </c>
      <c r="D6" s="120">
        <v>12.742599999999999</v>
      </c>
      <c r="E6" s="120">
        <v>12.896000000000001</v>
      </c>
      <c r="F6" s="120">
        <v>12.738</v>
      </c>
      <c r="G6" s="120">
        <v>12.868</v>
      </c>
      <c r="H6" s="120">
        <v>12.917299999999999</v>
      </c>
      <c r="I6" s="120">
        <v>13.091100000000001</v>
      </c>
      <c r="J6" s="120">
        <v>13.238</v>
      </c>
      <c r="K6" s="120">
        <v>13.4597</v>
      </c>
      <c r="L6" s="120">
        <v>13.273899999999999</v>
      </c>
      <c r="M6" s="120">
        <v>13.656700000000001</v>
      </c>
      <c r="N6" s="120">
        <v>13.9579</v>
      </c>
      <c r="O6" s="120">
        <v>13.539400000000001</v>
      </c>
      <c r="P6" s="120">
        <v>14.1509</v>
      </c>
      <c r="Q6" s="120">
        <v>13.9407</v>
      </c>
      <c r="R6" s="120">
        <v>14.2675</v>
      </c>
      <c r="S6" s="120">
        <v>14.207700000000001</v>
      </c>
      <c r="T6" s="120">
        <v>13.546799999999999</v>
      </c>
      <c r="U6" s="120">
        <v>13.346500000000001</v>
      </c>
      <c r="V6" s="120">
        <v>13.848599999999999</v>
      </c>
      <c r="W6" s="120">
        <v>13.200900000000001</v>
      </c>
      <c r="X6" s="120">
        <v>13.4703</v>
      </c>
      <c r="Y6" s="120">
        <v>13.089600000000001</v>
      </c>
      <c r="Z6" s="120">
        <v>13.9983</v>
      </c>
      <c r="AA6" s="120">
        <v>14.0707</v>
      </c>
      <c r="AB6" s="120">
        <v>14.1911</v>
      </c>
      <c r="AC6" s="120">
        <v>14.6454</v>
      </c>
      <c r="AD6" s="122">
        <v>14.900499999999999</v>
      </c>
      <c r="AF6" s="125">
        <v>13.422000000000001</v>
      </c>
      <c r="AG6" s="156">
        <v>13.823</v>
      </c>
    </row>
    <row r="7" spans="1:33" s="32" customFormat="1" x14ac:dyDescent="0.25">
      <c r="A7" s="401"/>
      <c r="B7" s="71" t="s">
        <v>128</v>
      </c>
      <c r="C7" s="120">
        <v>10.060700000000001</v>
      </c>
      <c r="D7" s="120">
        <v>10.534599999999999</v>
      </c>
      <c r="E7" s="120">
        <v>10.686400000000001</v>
      </c>
      <c r="F7" s="120">
        <v>10.726900000000001</v>
      </c>
      <c r="G7" s="120">
        <v>10.684100000000001</v>
      </c>
      <c r="H7" s="120">
        <v>10.866400000000001</v>
      </c>
      <c r="I7" s="120">
        <v>11.0936</v>
      </c>
      <c r="J7" s="120">
        <v>11.0831</v>
      </c>
      <c r="K7" s="120">
        <v>10.843999999999999</v>
      </c>
      <c r="L7" s="120">
        <v>11.393599999999999</v>
      </c>
      <c r="M7" s="120">
        <v>11.4246</v>
      </c>
      <c r="N7" s="120">
        <v>11.2384</v>
      </c>
      <c r="O7" s="120">
        <v>11.654999999999999</v>
      </c>
      <c r="P7" s="120">
        <v>11.6745</v>
      </c>
      <c r="Q7" s="120">
        <v>12.293799999999999</v>
      </c>
      <c r="R7" s="120">
        <v>11.6761</v>
      </c>
      <c r="S7" s="120">
        <v>12.242900000000001</v>
      </c>
      <c r="T7" s="120">
        <v>11.865</v>
      </c>
      <c r="U7" s="120">
        <v>12.4239</v>
      </c>
      <c r="V7" s="120">
        <v>11.9305</v>
      </c>
      <c r="W7" s="120">
        <v>11.4938</v>
      </c>
      <c r="X7" s="120">
        <v>11.327500000000001</v>
      </c>
      <c r="Y7" s="120">
        <v>12.159800000000001</v>
      </c>
      <c r="Z7" s="120">
        <v>12.1493</v>
      </c>
      <c r="AA7" s="120">
        <v>11.950200000000001</v>
      </c>
      <c r="AB7" s="120">
        <v>12.83</v>
      </c>
      <c r="AC7" s="120">
        <v>12.878399999999999</v>
      </c>
      <c r="AD7" s="122">
        <v>12.409800000000001</v>
      </c>
      <c r="AF7" s="125">
        <v>11.696999999999999</v>
      </c>
      <c r="AG7" s="156">
        <v>12.000999999999999</v>
      </c>
    </row>
    <row r="8" spans="1:33" s="32" customFormat="1" x14ac:dyDescent="0.25">
      <c r="A8" s="401"/>
      <c r="B8" s="71" t="s">
        <v>129</v>
      </c>
      <c r="C8" s="120">
        <v>11.592599999999999</v>
      </c>
      <c r="D8" s="120">
        <v>10.9087</v>
      </c>
      <c r="E8" s="120">
        <v>11.3551</v>
      </c>
      <c r="F8" s="120">
        <v>11.8759</v>
      </c>
      <c r="G8" s="120">
        <v>11.4283</v>
      </c>
      <c r="H8" s="120">
        <v>11.8812</v>
      </c>
      <c r="I8" s="120">
        <v>11.6104</v>
      </c>
      <c r="J8" s="120">
        <v>11.5932</v>
      </c>
      <c r="K8" s="120">
        <v>11.710100000000001</v>
      </c>
      <c r="L8" s="120">
        <v>12.1692</v>
      </c>
      <c r="M8" s="120">
        <v>12.737299999999999</v>
      </c>
      <c r="N8" s="120">
        <v>12.4415</v>
      </c>
      <c r="O8" s="120">
        <v>12.928800000000001</v>
      </c>
      <c r="P8" s="120">
        <v>12.273400000000001</v>
      </c>
      <c r="Q8" s="120">
        <v>12.3124</v>
      </c>
      <c r="R8" s="120">
        <v>12.8279</v>
      </c>
      <c r="S8" s="120">
        <v>12.386200000000001</v>
      </c>
      <c r="T8" s="120">
        <v>12.508900000000001</v>
      </c>
      <c r="U8" s="120">
        <v>12.8352</v>
      </c>
      <c r="V8" s="120">
        <v>12.3668</v>
      </c>
      <c r="W8" s="120">
        <v>12.7707</v>
      </c>
      <c r="X8" s="120">
        <v>13.017300000000001</v>
      </c>
      <c r="Y8" s="120">
        <v>13.0091</v>
      </c>
      <c r="Z8" s="120">
        <v>13.273099999999999</v>
      </c>
      <c r="AA8" s="120">
        <v>12.965400000000001</v>
      </c>
      <c r="AB8" s="120">
        <v>13.3103</v>
      </c>
      <c r="AC8" s="120">
        <v>13.384399999999999</v>
      </c>
      <c r="AD8" s="122">
        <v>13.795500000000001</v>
      </c>
      <c r="AF8" s="125">
        <v>12.62</v>
      </c>
      <c r="AG8" s="156">
        <v>12.881</v>
      </c>
    </row>
    <row r="9" spans="1:33" s="32" customFormat="1" x14ac:dyDescent="0.25">
      <c r="A9" s="401"/>
      <c r="B9" s="71" t="s">
        <v>130</v>
      </c>
      <c r="C9" s="120">
        <v>11.4062</v>
      </c>
      <c r="D9" s="120">
        <v>11.092599999999999</v>
      </c>
      <c r="E9" s="120">
        <v>11.757</v>
      </c>
      <c r="F9" s="120">
        <v>12.038</v>
      </c>
      <c r="G9" s="120">
        <v>11.3558</v>
      </c>
      <c r="H9" s="120">
        <v>12.312799999999999</v>
      </c>
      <c r="I9" s="120">
        <v>11.301399999999999</v>
      </c>
      <c r="J9" s="120">
        <v>12.0783</v>
      </c>
      <c r="K9" s="120">
        <v>11.6211</v>
      </c>
      <c r="L9" s="120">
        <v>12.5694</v>
      </c>
      <c r="M9" s="120">
        <v>12.267899999999999</v>
      </c>
      <c r="N9" s="120">
        <v>12.2447</v>
      </c>
      <c r="O9" s="120">
        <v>11.8621</v>
      </c>
      <c r="P9" s="120">
        <v>12.4343</v>
      </c>
      <c r="Q9" s="120">
        <v>12.8645</v>
      </c>
      <c r="R9" s="120">
        <v>12.507</v>
      </c>
      <c r="S9" s="120">
        <v>11.9397</v>
      </c>
      <c r="T9" s="120">
        <v>12.711399999999999</v>
      </c>
      <c r="U9" s="120">
        <v>12.201000000000001</v>
      </c>
      <c r="V9" s="120">
        <v>12.1294</v>
      </c>
      <c r="W9" s="120">
        <v>12.1427</v>
      </c>
      <c r="X9" s="120">
        <v>12.402900000000001</v>
      </c>
      <c r="Y9" s="120">
        <v>12.8751</v>
      </c>
      <c r="Z9" s="120">
        <v>12.2315</v>
      </c>
      <c r="AA9" s="120">
        <v>12.6831</v>
      </c>
      <c r="AB9" s="120">
        <v>12.862</v>
      </c>
      <c r="AC9" s="120">
        <v>13.202199999999999</v>
      </c>
      <c r="AD9" s="122">
        <v>13.756500000000001</v>
      </c>
      <c r="AF9" s="125">
        <v>12.256</v>
      </c>
      <c r="AG9" s="156">
        <v>12.558</v>
      </c>
    </row>
    <row r="10" spans="1:33" s="32" customFormat="1" x14ac:dyDescent="0.25">
      <c r="A10" s="401"/>
      <c r="B10" s="71" t="s">
        <v>131</v>
      </c>
      <c r="C10" s="120">
        <v>8.4973500000000008</v>
      </c>
      <c r="D10" s="120">
        <v>8.9815400000000007</v>
      </c>
      <c r="E10" s="120">
        <v>8.7434399999999997</v>
      </c>
      <c r="F10" s="120">
        <v>9.1879200000000001</v>
      </c>
      <c r="G10" s="120">
        <v>9.2507199999999994</v>
      </c>
      <c r="H10" s="120">
        <v>9.3348200000000006</v>
      </c>
      <c r="I10" s="120">
        <v>9.0715000000000003</v>
      </c>
      <c r="J10" s="120">
        <v>9.4425299999999996</v>
      </c>
      <c r="K10" s="120">
        <v>9.4707799999999995</v>
      </c>
      <c r="L10" s="120">
        <v>9.5709800000000005</v>
      </c>
      <c r="M10" s="120">
        <v>9.7892499999999991</v>
      </c>
      <c r="N10" s="120">
        <v>9.7103300000000008</v>
      </c>
      <c r="O10" s="120">
        <v>9.7137899999999995</v>
      </c>
      <c r="P10" s="120">
        <v>10.0936</v>
      </c>
      <c r="Q10" s="120">
        <v>9.8458500000000004</v>
      </c>
      <c r="R10" s="120">
        <v>9.9382300000000008</v>
      </c>
      <c r="S10" s="120">
        <v>10.2164</v>
      </c>
      <c r="T10" s="120">
        <v>10.5359</v>
      </c>
      <c r="U10" s="120">
        <v>10.2188</v>
      </c>
      <c r="V10" s="120">
        <v>10.3292</v>
      </c>
      <c r="W10" s="120">
        <v>10.0223</v>
      </c>
      <c r="X10" s="120">
        <v>10.199199999999999</v>
      </c>
      <c r="Y10" s="120">
        <v>10.569699999999999</v>
      </c>
      <c r="Z10" s="120">
        <v>10.465</v>
      </c>
      <c r="AA10" s="120">
        <v>10.864699999999999</v>
      </c>
      <c r="AB10" s="120">
        <v>10.562099999999999</v>
      </c>
      <c r="AC10" s="120">
        <v>11.023400000000001</v>
      </c>
      <c r="AD10" s="122">
        <v>11.624000000000001</v>
      </c>
      <c r="AF10" s="125">
        <v>10.042999999999999</v>
      </c>
      <c r="AG10" s="156">
        <v>10.358000000000001</v>
      </c>
    </row>
    <row r="11" spans="1:33" s="32" customFormat="1" x14ac:dyDescent="0.25">
      <c r="A11" s="401" t="s">
        <v>124</v>
      </c>
      <c r="B11" s="71" t="s">
        <v>132</v>
      </c>
      <c r="C11" s="120" t="s">
        <v>486</v>
      </c>
      <c r="D11" s="120" t="s">
        <v>486</v>
      </c>
      <c r="E11" s="120" t="s">
        <v>486</v>
      </c>
      <c r="F11" s="120" t="s">
        <v>486</v>
      </c>
      <c r="G11" s="120" t="s">
        <v>486</v>
      </c>
      <c r="H11" s="120" t="s">
        <v>486</v>
      </c>
      <c r="I11" s="120" t="s">
        <v>486</v>
      </c>
      <c r="J11" s="120" t="s">
        <v>486</v>
      </c>
      <c r="K11" s="120" t="s">
        <v>486</v>
      </c>
      <c r="L11" s="120" t="s">
        <v>486</v>
      </c>
      <c r="M11" s="120" t="s">
        <v>486</v>
      </c>
      <c r="N11" s="120" t="s">
        <v>486</v>
      </c>
      <c r="O11" s="120" t="s">
        <v>486</v>
      </c>
      <c r="P11" s="120" t="s">
        <v>486</v>
      </c>
      <c r="Q11" s="120" t="s">
        <v>486</v>
      </c>
      <c r="R11" s="120" t="s">
        <v>486</v>
      </c>
      <c r="S11" s="120" t="s">
        <v>486</v>
      </c>
      <c r="T11" s="120" t="s">
        <v>486</v>
      </c>
      <c r="U11" s="120" t="s">
        <v>486</v>
      </c>
      <c r="V11" s="120">
        <v>13.433999999999999</v>
      </c>
      <c r="W11" s="120" t="s">
        <v>486</v>
      </c>
      <c r="X11" s="120" t="s">
        <v>486</v>
      </c>
      <c r="Y11" s="120" t="s">
        <v>486</v>
      </c>
      <c r="Z11" s="120" t="s">
        <v>486</v>
      </c>
      <c r="AA11" s="120" t="s">
        <v>486</v>
      </c>
      <c r="AB11" s="120" t="s">
        <v>486</v>
      </c>
      <c r="AC11" s="120" t="s">
        <v>486</v>
      </c>
      <c r="AD11" s="120" t="s">
        <v>486</v>
      </c>
      <c r="AF11" s="125">
        <v>12.532999999999999</v>
      </c>
      <c r="AG11" s="156">
        <v>12.962999999999999</v>
      </c>
    </row>
    <row r="12" spans="1:33" s="32" customFormat="1" x14ac:dyDescent="0.25">
      <c r="A12" s="401"/>
      <c r="B12" s="71" t="s">
        <v>133</v>
      </c>
      <c r="C12" s="120" t="s">
        <v>486</v>
      </c>
      <c r="D12" s="120">
        <v>12.9589</v>
      </c>
      <c r="E12" s="120" t="s">
        <v>486</v>
      </c>
      <c r="F12" s="120">
        <v>12.517799999999999</v>
      </c>
      <c r="G12" s="120">
        <v>13.452999999999999</v>
      </c>
      <c r="H12" s="120">
        <v>13.3642</v>
      </c>
      <c r="I12" s="120">
        <v>13.3043</v>
      </c>
      <c r="J12" s="120">
        <v>13.607799999999999</v>
      </c>
      <c r="K12" s="120">
        <v>14.2369</v>
      </c>
      <c r="L12" s="120">
        <v>13.842499999999999</v>
      </c>
      <c r="M12" s="120">
        <v>14.888500000000001</v>
      </c>
      <c r="N12" s="120">
        <v>14.289099999999999</v>
      </c>
      <c r="O12" s="120">
        <v>13.8489</v>
      </c>
      <c r="P12" s="120">
        <v>15.308299999999999</v>
      </c>
      <c r="Q12" s="120">
        <v>14.7325</v>
      </c>
      <c r="R12" s="120">
        <v>14.3466</v>
      </c>
      <c r="S12" s="120" t="s">
        <v>486</v>
      </c>
      <c r="T12" s="120">
        <v>13.9703</v>
      </c>
      <c r="U12" s="120">
        <v>14.020200000000001</v>
      </c>
      <c r="V12" s="120">
        <v>14.3955</v>
      </c>
      <c r="W12" s="120">
        <v>13.7079</v>
      </c>
      <c r="X12" s="120">
        <v>14.154</v>
      </c>
      <c r="Y12" s="120">
        <v>13.0586</v>
      </c>
      <c r="Z12" s="120">
        <v>13.9969</v>
      </c>
      <c r="AA12" s="120">
        <v>14.049099999999999</v>
      </c>
      <c r="AB12" s="120">
        <v>14.6485</v>
      </c>
      <c r="AC12" s="120">
        <v>15.0992</v>
      </c>
      <c r="AD12" s="122">
        <v>14.6881</v>
      </c>
      <c r="AF12" s="125">
        <v>13.904</v>
      </c>
      <c r="AG12" s="156">
        <v>14.234999999999999</v>
      </c>
    </row>
    <row r="13" spans="1:33" s="32" customFormat="1" x14ac:dyDescent="0.25">
      <c r="A13" s="401"/>
      <c r="B13" s="71" t="s">
        <v>134</v>
      </c>
      <c r="C13" s="120">
        <v>10.8049</v>
      </c>
      <c r="D13" s="120">
        <v>11.0229</v>
      </c>
      <c r="E13" s="120">
        <v>11.0528</v>
      </c>
      <c r="F13" s="120">
        <v>11.236000000000001</v>
      </c>
      <c r="G13" s="120">
        <v>11.100899999999999</v>
      </c>
      <c r="H13" s="120">
        <v>11.148899999999999</v>
      </c>
      <c r="I13" s="120">
        <v>11.3627</v>
      </c>
      <c r="J13" s="120">
        <v>11.581</v>
      </c>
      <c r="K13" s="120">
        <v>11.6274</v>
      </c>
      <c r="L13" s="120">
        <v>11.7264</v>
      </c>
      <c r="M13" s="120">
        <v>11.9503</v>
      </c>
      <c r="N13" s="120">
        <v>11.5166</v>
      </c>
      <c r="O13" s="120">
        <v>11.972</v>
      </c>
      <c r="P13" s="120">
        <v>11.9252</v>
      </c>
      <c r="Q13" s="120">
        <v>12.601699999999999</v>
      </c>
      <c r="R13" s="120">
        <v>12.216699999999999</v>
      </c>
      <c r="S13" s="120">
        <v>12.3713</v>
      </c>
      <c r="T13" s="120">
        <v>12.434200000000001</v>
      </c>
      <c r="U13" s="120">
        <v>12.489599999999999</v>
      </c>
      <c r="V13" s="120">
        <v>12.3347</v>
      </c>
      <c r="W13" s="120">
        <v>11.719099999999999</v>
      </c>
      <c r="X13" s="120">
        <v>11.9687</v>
      </c>
      <c r="Y13" s="120">
        <v>12.557700000000001</v>
      </c>
      <c r="Z13" s="120">
        <v>12.6281</v>
      </c>
      <c r="AA13" s="120">
        <v>12.4984</v>
      </c>
      <c r="AB13" s="120">
        <v>13.1557</v>
      </c>
      <c r="AC13" s="120">
        <v>13.4771</v>
      </c>
      <c r="AD13" s="122">
        <v>13.2959</v>
      </c>
      <c r="AF13" s="125">
        <v>12.015000000000001</v>
      </c>
      <c r="AG13" s="156">
        <v>12.343999999999999</v>
      </c>
    </row>
    <row r="14" spans="1:33" s="32" customFormat="1" x14ac:dyDescent="0.25">
      <c r="A14" s="401"/>
      <c r="B14" s="71" t="s">
        <v>135</v>
      </c>
      <c r="C14" s="120">
        <v>11.165800000000001</v>
      </c>
      <c r="D14" s="120">
        <v>10.741199999999999</v>
      </c>
      <c r="E14" s="120">
        <v>11.745100000000001</v>
      </c>
      <c r="F14" s="120">
        <v>12.014900000000001</v>
      </c>
      <c r="G14" s="120">
        <v>10.677300000000001</v>
      </c>
      <c r="H14" s="120">
        <v>11.954499999999999</v>
      </c>
      <c r="I14" s="120">
        <v>10.7798</v>
      </c>
      <c r="J14" s="120">
        <v>11.724500000000001</v>
      </c>
      <c r="K14" s="120">
        <v>11.269600000000001</v>
      </c>
      <c r="L14" s="120">
        <v>12.3757</v>
      </c>
      <c r="M14" s="120">
        <v>11.763999999999999</v>
      </c>
      <c r="N14" s="120">
        <v>11.710800000000001</v>
      </c>
      <c r="O14" s="120">
        <v>11.061199999999999</v>
      </c>
      <c r="P14" s="120">
        <v>12.4781</v>
      </c>
      <c r="Q14" s="120">
        <v>12.6866</v>
      </c>
      <c r="R14" s="120">
        <v>12.087199999999999</v>
      </c>
      <c r="S14" s="120">
        <v>12.194100000000001</v>
      </c>
      <c r="T14" s="120" t="s">
        <v>486</v>
      </c>
      <c r="U14" s="120">
        <v>11.650399999999999</v>
      </c>
      <c r="V14" s="120">
        <v>12.4055</v>
      </c>
      <c r="W14" s="120">
        <v>11.5398</v>
      </c>
      <c r="X14" s="120">
        <v>11.762</v>
      </c>
      <c r="Y14" s="120">
        <v>12.5839</v>
      </c>
      <c r="Z14" s="120">
        <v>11.522</v>
      </c>
      <c r="AA14" s="120">
        <v>12.2125</v>
      </c>
      <c r="AB14" s="120">
        <v>12.465199999999999</v>
      </c>
      <c r="AC14" s="120">
        <v>12.4857</v>
      </c>
      <c r="AD14" s="122">
        <v>13.731199999999999</v>
      </c>
      <c r="AF14" s="125">
        <v>12.013</v>
      </c>
      <c r="AG14" s="156">
        <v>12.308999999999999</v>
      </c>
    </row>
    <row r="15" spans="1:33" s="32" customFormat="1" x14ac:dyDescent="0.25">
      <c r="A15" s="401"/>
      <c r="B15" s="71" t="s">
        <v>136</v>
      </c>
      <c r="C15" s="120">
        <v>11.3521</v>
      </c>
      <c r="D15" s="120" t="s">
        <v>486</v>
      </c>
      <c r="E15" s="120" t="s">
        <v>486</v>
      </c>
      <c r="F15" s="120">
        <v>11.864100000000001</v>
      </c>
      <c r="G15" s="120">
        <v>12.3947</v>
      </c>
      <c r="H15" s="120">
        <v>12.422499999999999</v>
      </c>
      <c r="I15" s="120">
        <v>11.786899999999999</v>
      </c>
      <c r="J15" s="120">
        <v>12.227</v>
      </c>
      <c r="K15" s="120">
        <v>11.992800000000001</v>
      </c>
      <c r="L15" s="120">
        <v>12.569599999999999</v>
      </c>
      <c r="M15" s="120">
        <v>12.713800000000001</v>
      </c>
      <c r="N15" s="120">
        <v>12.7469</v>
      </c>
      <c r="O15" s="120">
        <v>12.5686</v>
      </c>
      <c r="P15" s="120">
        <v>12.288500000000001</v>
      </c>
      <c r="Q15" s="120">
        <v>12.7897</v>
      </c>
      <c r="R15" s="120">
        <v>12.937099999999999</v>
      </c>
      <c r="S15" s="120">
        <v>11.7485</v>
      </c>
      <c r="T15" s="120" t="s">
        <v>486</v>
      </c>
      <c r="U15" s="120">
        <v>12.6439</v>
      </c>
      <c r="V15" s="120">
        <v>11.681900000000001</v>
      </c>
      <c r="W15" s="120">
        <v>12.670299999999999</v>
      </c>
      <c r="X15" s="120">
        <v>12.8263</v>
      </c>
      <c r="Y15" s="120">
        <v>13.0419</v>
      </c>
      <c r="Z15" s="120" t="s">
        <v>486</v>
      </c>
      <c r="AA15" s="120">
        <v>12.998100000000001</v>
      </c>
      <c r="AB15" s="120">
        <v>13.3042</v>
      </c>
      <c r="AC15" s="120" t="s">
        <v>486</v>
      </c>
      <c r="AD15" s="122" t="s">
        <v>486</v>
      </c>
      <c r="AF15" s="125">
        <v>12.436</v>
      </c>
      <c r="AG15" s="156">
        <v>12.757999999999999</v>
      </c>
    </row>
    <row r="16" spans="1:33" s="32" customFormat="1" x14ac:dyDescent="0.25">
      <c r="A16" s="401"/>
      <c r="B16" s="71" t="s">
        <v>137</v>
      </c>
      <c r="C16" s="120">
        <v>11.625400000000001</v>
      </c>
      <c r="D16" s="120">
        <v>10.8506</v>
      </c>
      <c r="E16" s="120">
        <v>11.284800000000001</v>
      </c>
      <c r="F16" s="120">
        <v>11.9779</v>
      </c>
      <c r="G16" s="120">
        <v>11.3687</v>
      </c>
      <c r="H16" s="120">
        <v>11.916499999999999</v>
      </c>
      <c r="I16" s="120">
        <v>11.529500000000001</v>
      </c>
      <c r="J16" s="120">
        <v>11.389799999999999</v>
      </c>
      <c r="K16" s="120">
        <v>11.742900000000001</v>
      </c>
      <c r="L16" s="120">
        <v>12.026</v>
      </c>
      <c r="M16" s="120">
        <v>12.6663</v>
      </c>
      <c r="N16" s="120">
        <v>12.544</v>
      </c>
      <c r="O16" s="120">
        <v>12.9649</v>
      </c>
      <c r="P16" s="120">
        <v>12.297700000000001</v>
      </c>
      <c r="Q16" s="120">
        <v>12.248100000000001</v>
      </c>
      <c r="R16" s="120">
        <v>12.8371</v>
      </c>
      <c r="S16" s="120">
        <v>12.438599999999999</v>
      </c>
      <c r="T16" s="120">
        <v>12.300800000000001</v>
      </c>
      <c r="U16" s="120">
        <v>12.7126</v>
      </c>
      <c r="V16" s="120">
        <v>12.3666</v>
      </c>
      <c r="W16" s="120">
        <v>12.637</v>
      </c>
      <c r="X16" s="120">
        <v>12.6822</v>
      </c>
      <c r="Y16" s="120">
        <v>12.9458</v>
      </c>
      <c r="Z16" s="120">
        <v>12.994</v>
      </c>
      <c r="AA16" s="120">
        <v>12.7461</v>
      </c>
      <c r="AB16" s="120">
        <v>13.115</v>
      </c>
      <c r="AC16" s="120">
        <v>13.3086</v>
      </c>
      <c r="AD16" s="122">
        <v>13.7179</v>
      </c>
      <c r="AF16" s="125">
        <v>12.539</v>
      </c>
      <c r="AG16" s="156">
        <v>12.794</v>
      </c>
    </row>
    <row r="17" spans="1:33" s="32" customFormat="1" x14ac:dyDescent="0.25">
      <c r="A17" s="402"/>
      <c r="B17" s="70" t="s">
        <v>198</v>
      </c>
      <c r="C17" s="260">
        <v>8.4901700000000009</v>
      </c>
      <c r="D17" s="260">
        <v>8.8833599999999997</v>
      </c>
      <c r="E17" s="260">
        <v>8.7223500000000005</v>
      </c>
      <c r="F17" s="260">
        <v>9.0781899999999993</v>
      </c>
      <c r="G17" s="260">
        <v>9.07423</v>
      </c>
      <c r="H17" s="260">
        <v>9.2236899999999995</v>
      </c>
      <c r="I17" s="260">
        <v>9.0908599999999993</v>
      </c>
      <c r="J17" s="260">
        <v>9.3201099999999997</v>
      </c>
      <c r="K17" s="260">
        <v>9.3622999999999994</v>
      </c>
      <c r="L17" s="260">
        <v>9.5539100000000001</v>
      </c>
      <c r="M17" s="260">
        <v>9.9320500000000003</v>
      </c>
      <c r="N17" s="260">
        <v>9.5464699999999993</v>
      </c>
      <c r="O17" s="260">
        <v>9.57836</v>
      </c>
      <c r="P17" s="260">
        <v>9.9591399999999997</v>
      </c>
      <c r="Q17" s="260">
        <v>9.7025400000000008</v>
      </c>
      <c r="R17" s="260">
        <v>9.8332800000000002</v>
      </c>
      <c r="S17" s="260">
        <v>10.014900000000001</v>
      </c>
      <c r="T17" s="260">
        <v>10.516999999999999</v>
      </c>
      <c r="U17" s="260">
        <v>10.1342</v>
      </c>
      <c r="V17" s="260">
        <v>10.1593</v>
      </c>
      <c r="W17" s="260">
        <v>9.9055499999999999</v>
      </c>
      <c r="X17" s="260">
        <v>10.154299999999999</v>
      </c>
      <c r="Y17" s="260">
        <v>10.490600000000001</v>
      </c>
      <c r="Z17" s="260">
        <v>10.3268</v>
      </c>
      <c r="AA17" s="260">
        <v>10.930999999999999</v>
      </c>
      <c r="AB17" s="260">
        <v>10.7669</v>
      </c>
      <c r="AC17" s="260">
        <v>11.034800000000001</v>
      </c>
      <c r="AD17" s="123">
        <v>11.625400000000001</v>
      </c>
      <c r="AF17" s="126">
        <v>9.9169999999999998</v>
      </c>
      <c r="AG17" s="157">
        <v>10.273</v>
      </c>
    </row>
    <row r="18" spans="1:33" s="32" customFormat="1" ht="14.45" customHeight="1" x14ac:dyDescent="0.25">
      <c r="A18" s="51" t="s">
        <v>309</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row>
    <row r="19" spans="1:33" s="32" customFormat="1" x14ac:dyDescent="0.25">
      <c r="A19" s="3" t="s">
        <v>310</v>
      </c>
      <c r="O19" s="33"/>
    </row>
    <row r="20" spans="1:33" s="32" customFormat="1" x14ac:dyDescent="0.25">
      <c r="A20" s="2" t="s">
        <v>485</v>
      </c>
      <c r="O20" s="33"/>
    </row>
    <row r="21" spans="1:33" s="32" customFormat="1" x14ac:dyDescent="0.25">
      <c r="A21" t="s">
        <v>311</v>
      </c>
      <c r="O21" s="33"/>
    </row>
  </sheetData>
  <mergeCells count="12">
    <mergeCell ref="AF2:AG2"/>
    <mergeCell ref="A5:B5"/>
    <mergeCell ref="A6:A10"/>
    <mergeCell ref="A11:A17"/>
    <mergeCell ref="A2:B4"/>
    <mergeCell ref="C2:F2"/>
    <mergeCell ref="AA2:AD2"/>
    <mergeCell ref="G2:J2"/>
    <mergeCell ref="K2:N2"/>
    <mergeCell ref="O2:R2"/>
    <mergeCell ref="S2:V2"/>
    <mergeCell ref="W2:Z2"/>
  </mergeCells>
  <pageMargins left="0.7" right="0.7" top="0.75" bottom="0.75" header="0.3" footer="0.3"/>
  <pageSetup paperSize="9" orientation="portrait" r:id="rId1"/>
  <ignoredErrors>
    <ignoredError sqref="B11:B1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workbookViewId="0"/>
  </sheetViews>
  <sheetFormatPr baseColWidth="10" defaultColWidth="11.5703125" defaultRowHeight="15" x14ac:dyDescent="0.25"/>
  <cols>
    <col min="1" max="1" width="11.5703125" style="32"/>
    <col min="2" max="2" width="11.42578125" style="32" customWidth="1"/>
    <col min="3" max="3" width="27.28515625" style="32" customWidth="1"/>
    <col min="4" max="10" width="11.5703125" style="32"/>
    <col min="11" max="11" width="2.7109375" style="32" customWidth="1"/>
    <col min="12" max="13" width="15.7109375" style="32" customWidth="1"/>
    <col min="14" max="16384" width="11.5703125" style="32"/>
  </cols>
  <sheetData>
    <row r="1" spans="1:14" x14ac:dyDescent="0.25">
      <c r="A1" s="33" t="s">
        <v>458</v>
      </c>
    </row>
    <row r="2" spans="1:14" x14ac:dyDescent="0.25">
      <c r="A2" s="367" t="s">
        <v>298</v>
      </c>
      <c r="B2" s="367"/>
      <c r="C2" s="367"/>
      <c r="D2" s="368" t="s">
        <v>299</v>
      </c>
      <c r="E2" s="368" t="s">
        <v>300</v>
      </c>
      <c r="F2" s="368" t="s">
        <v>301</v>
      </c>
      <c r="G2" s="368" t="s">
        <v>303</v>
      </c>
      <c r="H2" s="368" t="s">
        <v>313</v>
      </c>
      <c r="I2" s="368" t="s">
        <v>438</v>
      </c>
      <c r="J2" s="368" t="s">
        <v>447</v>
      </c>
      <c r="L2" s="347" t="s">
        <v>302</v>
      </c>
      <c r="M2" s="348"/>
    </row>
    <row r="3" spans="1:14" ht="15" customHeight="1" x14ac:dyDescent="0.25">
      <c r="A3" s="389"/>
      <c r="B3" s="389"/>
      <c r="C3" s="389"/>
      <c r="D3" s="369"/>
      <c r="E3" s="369"/>
      <c r="F3" s="369"/>
      <c r="G3" s="369"/>
      <c r="H3" s="369"/>
      <c r="I3" s="369"/>
      <c r="J3" s="369"/>
      <c r="L3" s="160" t="s">
        <v>483</v>
      </c>
      <c r="M3" s="160" t="s">
        <v>482</v>
      </c>
    </row>
    <row r="4" spans="1:14" ht="15" customHeight="1" x14ac:dyDescent="0.25">
      <c r="A4" s="386" t="s">
        <v>197</v>
      </c>
      <c r="B4" s="387"/>
      <c r="C4" s="388"/>
      <c r="D4" s="206">
        <v>1976</v>
      </c>
      <c r="E4" s="206">
        <v>2425</v>
      </c>
      <c r="F4" s="206">
        <v>2715</v>
      </c>
      <c r="G4" s="206">
        <v>2636</v>
      </c>
      <c r="H4" s="206">
        <v>2604</v>
      </c>
      <c r="I4" s="206">
        <v>2749</v>
      </c>
      <c r="J4" s="269">
        <v>2289</v>
      </c>
      <c r="K4" s="161"/>
      <c r="L4" s="80">
        <v>8230</v>
      </c>
      <c r="M4" s="80">
        <v>8610</v>
      </c>
      <c r="N4" s="34"/>
    </row>
    <row r="5" spans="1:14" ht="25.5" x14ac:dyDescent="0.25">
      <c r="A5" s="167" t="s">
        <v>125</v>
      </c>
      <c r="B5" s="168"/>
      <c r="C5" s="38" t="s">
        <v>385</v>
      </c>
      <c r="D5" s="261">
        <v>405</v>
      </c>
      <c r="E5" s="206">
        <v>498</v>
      </c>
      <c r="F5" s="206">
        <v>629</v>
      </c>
      <c r="G5" s="206">
        <v>583</v>
      </c>
      <c r="H5" s="206">
        <v>579</v>
      </c>
      <c r="I5" s="206">
        <v>664</v>
      </c>
      <c r="J5" s="206">
        <v>524</v>
      </c>
      <c r="K5" s="7"/>
      <c r="L5" s="262">
        <v>1777</v>
      </c>
      <c r="M5" s="262">
        <v>1853</v>
      </c>
      <c r="N5" s="34"/>
    </row>
    <row r="6" spans="1:14" x14ac:dyDescent="0.25">
      <c r="A6" s="167"/>
      <c r="B6" s="168"/>
      <c r="C6" s="38" t="s">
        <v>128</v>
      </c>
      <c r="D6" s="263">
        <v>335</v>
      </c>
      <c r="E6" s="253">
        <v>429</v>
      </c>
      <c r="F6" s="253">
        <v>430</v>
      </c>
      <c r="G6" s="253">
        <v>407</v>
      </c>
      <c r="H6" s="253">
        <v>412</v>
      </c>
      <c r="I6" s="253">
        <v>425</v>
      </c>
      <c r="J6" s="253">
        <v>350</v>
      </c>
      <c r="K6" s="7"/>
      <c r="L6" s="264">
        <v>1365</v>
      </c>
      <c r="M6" s="264">
        <v>1434</v>
      </c>
      <c r="N6" s="34"/>
    </row>
    <row r="7" spans="1:14" x14ac:dyDescent="0.25">
      <c r="A7" s="167"/>
      <c r="B7" s="168"/>
      <c r="C7" s="38" t="s">
        <v>129</v>
      </c>
      <c r="D7" s="263">
        <v>334</v>
      </c>
      <c r="E7" s="253">
        <v>410</v>
      </c>
      <c r="F7" s="253">
        <v>503</v>
      </c>
      <c r="G7" s="253">
        <v>494</v>
      </c>
      <c r="H7" s="253">
        <v>532</v>
      </c>
      <c r="I7" s="253">
        <v>493</v>
      </c>
      <c r="J7" s="253">
        <v>445</v>
      </c>
      <c r="K7" s="7"/>
      <c r="L7" s="264">
        <v>1469</v>
      </c>
      <c r="M7" s="264">
        <v>1554</v>
      </c>
      <c r="N7" s="34"/>
    </row>
    <row r="8" spans="1:14" x14ac:dyDescent="0.25">
      <c r="A8" s="167"/>
      <c r="B8" s="168"/>
      <c r="C8" s="38" t="s">
        <v>130</v>
      </c>
      <c r="D8" s="263">
        <v>440</v>
      </c>
      <c r="E8" s="253">
        <v>532</v>
      </c>
      <c r="F8" s="253">
        <v>587</v>
      </c>
      <c r="G8" s="253">
        <v>563</v>
      </c>
      <c r="H8" s="253">
        <v>533</v>
      </c>
      <c r="I8" s="253">
        <v>594</v>
      </c>
      <c r="J8" s="253">
        <v>473</v>
      </c>
      <c r="K8" s="7"/>
      <c r="L8" s="264">
        <v>1817</v>
      </c>
      <c r="M8" s="264">
        <v>1886</v>
      </c>
      <c r="N8" s="34"/>
    </row>
    <row r="9" spans="1:14" x14ac:dyDescent="0.25">
      <c r="A9" s="172"/>
      <c r="B9" s="173"/>
      <c r="C9" s="37" t="s">
        <v>131</v>
      </c>
      <c r="D9" s="263">
        <v>462</v>
      </c>
      <c r="E9" s="253">
        <v>556</v>
      </c>
      <c r="F9" s="253">
        <v>566</v>
      </c>
      <c r="G9" s="253">
        <v>589</v>
      </c>
      <c r="H9" s="253">
        <v>548</v>
      </c>
      <c r="I9" s="253">
        <v>573</v>
      </c>
      <c r="J9" s="253">
        <v>497</v>
      </c>
      <c r="K9" s="7"/>
      <c r="L9" s="265">
        <v>1802</v>
      </c>
      <c r="M9" s="265">
        <v>1883</v>
      </c>
      <c r="N9" s="34"/>
    </row>
    <row r="10" spans="1:14" x14ac:dyDescent="0.25">
      <c r="A10" s="165" t="s">
        <v>124</v>
      </c>
      <c r="B10" s="166"/>
      <c r="C10" s="78" t="s">
        <v>132</v>
      </c>
      <c r="D10" s="206">
        <v>89</v>
      </c>
      <c r="E10" s="206">
        <v>112</v>
      </c>
      <c r="F10" s="206">
        <v>162</v>
      </c>
      <c r="G10" s="206">
        <v>136</v>
      </c>
      <c r="H10" s="206">
        <v>148</v>
      </c>
      <c r="I10" s="206">
        <v>146</v>
      </c>
      <c r="J10" s="206">
        <v>118</v>
      </c>
      <c r="K10" s="149"/>
      <c r="L10" s="262">
        <v>413</v>
      </c>
      <c r="M10" s="262">
        <v>429</v>
      </c>
      <c r="N10" s="34"/>
    </row>
    <row r="11" spans="1:14" x14ac:dyDescent="0.25">
      <c r="A11" s="167"/>
      <c r="B11" s="168"/>
      <c r="C11" s="78" t="s">
        <v>133</v>
      </c>
      <c r="D11" s="253">
        <v>177</v>
      </c>
      <c r="E11" s="253">
        <v>228</v>
      </c>
      <c r="F11" s="253">
        <v>272</v>
      </c>
      <c r="G11" s="253">
        <v>256</v>
      </c>
      <c r="H11" s="253">
        <v>225</v>
      </c>
      <c r="I11" s="253">
        <v>298</v>
      </c>
      <c r="J11" s="253">
        <v>225</v>
      </c>
      <c r="K11" s="7"/>
      <c r="L11" s="264">
        <v>756</v>
      </c>
      <c r="M11" s="264">
        <v>790</v>
      </c>
      <c r="N11" s="34"/>
    </row>
    <row r="12" spans="1:14" x14ac:dyDescent="0.25">
      <c r="A12" s="167"/>
      <c r="B12" s="168"/>
      <c r="C12" s="78" t="s">
        <v>134</v>
      </c>
      <c r="D12" s="253">
        <v>518</v>
      </c>
      <c r="E12" s="253">
        <v>655</v>
      </c>
      <c r="F12" s="253">
        <v>661</v>
      </c>
      <c r="G12" s="253">
        <v>676</v>
      </c>
      <c r="H12" s="253">
        <v>674</v>
      </c>
      <c r="I12" s="253">
        <v>713</v>
      </c>
      <c r="J12" s="253">
        <v>568</v>
      </c>
      <c r="K12" s="7"/>
      <c r="L12" s="264">
        <v>2183</v>
      </c>
      <c r="M12" s="264">
        <v>2273</v>
      </c>
      <c r="N12" s="34"/>
    </row>
    <row r="13" spans="1:14" x14ac:dyDescent="0.25">
      <c r="A13" s="167"/>
      <c r="B13" s="168"/>
      <c r="C13" s="78" t="s">
        <v>135</v>
      </c>
      <c r="D13" s="253">
        <v>272</v>
      </c>
      <c r="E13" s="253">
        <v>322</v>
      </c>
      <c r="F13" s="253">
        <v>356</v>
      </c>
      <c r="G13" s="253">
        <v>326</v>
      </c>
      <c r="H13" s="253">
        <v>299</v>
      </c>
      <c r="I13" s="253">
        <v>371</v>
      </c>
      <c r="J13" s="253">
        <v>285</v>
      </c>
      <c r="K13" s="7"/>
      <c r="L13" s="264">
        <v>1087</v>
      </c>
      <c r="M13" s="264">
        <v>1124</v>
      </c>
      <c r="N13" s="34"/>
    </row>
    <row r="14" spans="1:14" x14ac:dyDescent="0.25">
      <c r="A14" s="167"/>
      <c r="B14" s="168"/>
      <c r="C14" s="78" t="s">
        <v>136</v>
      </c>
      <c r="D14" s="253">
        <v>190</v>
      </c>
      <c r="E14" s="253">
        <v>242</v>
      </c>
      <c r="F14" s="253">
        <v>257</v>
      </c>
      <c r="G14" s="253">
        <v>263</v>
      </c>
      <c r="H14" s="253">
        <v>263</v>
      </c>
      <c r="I14" s="253">
        <v>252</v>
      </c>
      <c r="J14" s="253">
        <v>206</v>
      </c>
      <c r="K14" s="7"/>
      <c r="L14" s="264">
        <v>809</v>
      </c>
      <c r="M14" s="264">
        <v>838</v>
      </c>
      <c r="N14" s="34"/>
    </row>
    <row r="15" spans="1:14" x14ac:dyDescent="0.25">
      <c r="A15" s="167"/>
      <c r="B15" s="168"/>
      <c r="C15" s="78" t="s">
        <v>137</v>
      </c>
      <c r="D15" s="253">
        <v>346</v>
      </c>
      <c r="E15" s="253">
        <v>432</v>
      </c>
      <c r="F15" s="253">
        <v>539</v>
      </c>
      <c r="G15" s="253">
        <v>518</v>
      </c>
      <c r="H15" s="253">
        <v>565</v>
      </c>
      <c r="I15" s="253">
        <v>534</v>
      </c>
      <c r="J15" s="253">
        <v>477</v>
      </c>
      <c r="K15" s="7"/>
      <c r="L15" s="264">
        <v>1557</v>
      </c>
      <c r="M15" s="264">
        <v>1653</v>
      </c>
      <c r="N15" s="34"/>
    </row>
    <row r="16" spans="1:14" x14ac:dyDescent="0.25">
      <c r="A16" s="172"/>
      <c r="B16" s="173"/>
      <c r="C16" s="77" t="s">
        <v>198</v>
      </c>
      <c r="D16" s="253">
        <v>384</v>
      </c>
      <c r="E16" s="253">
        <v>434</v>
      </c>
      <c r="F16" s="253">
        <v>468</v>
      </c>
      <c r="G16" s="253">
        <v>461</v>
      </c>
      <c r="H16" s="253">
        <v>430</v>
      </c>
      <c r="I16" s="253">
        <v>435</v>
      </c>
      <c r="J16" s="253">
        <v>410</v>
      </c>
      <c r="K16" s="268"/>
      <c r="L16" s="265">
        <v>1425</v>
      </c>
      <c r="M16" s="265">
        <v>1503</v>
      </c>
      <c r="N16" s="34"/>
    </row>
    <row r="17" spans="1:18" x14ac:dyDescent="0.25">
      <c r="A17" s="170" t="s">
        <v>378</v>
      </c>
      <c r="B17" s="174" t="s">
        <v>138</v>
      </c>
      <c r="C17" s="36" t="s">
        <v>199</v>
      </c>
      <c r="D17" s="206">
        <v>82</v>
      </c>
      <c r="E17" s="206">
        <v>99</v>
      </c>
      <c r="F17" s="206">
        <v>121</v>
      </c>
      <c r="G17" s="206">
        <v>113</v>
      </c>
      <c r="H17" s="206">
        <v>125</v>
      </c>
      <c r="I17" s="206">
        <v>113</v>
      </c>
      <c r="J17" s="206">
        <v>111</v>
      </c>
      <c r="K17" s="7"/>
      <c r="L17" s="262">
        <v>356</v>
      </c>
      <c r="M17" s="262">
        <v>375</v>
      </c>
      <c r="N17" s="34"/>
      <c r="R17"/>
    </row>
    <row r="18" spans="1:18" x14ac:dyDescent="0.25">
      <c r="A18" s="170"/>
      <c r="B18" s="174" t="s">
        <v>139</v>
      </c>
      <c r="C18" s="36" t="s">
        <v>200</v>
      </c>
      <c r="D18" s="253">
        <v>207</v>
      </c>
      <c r="E18" s="253">
        <v>225</v>
      </c>
      <c r="F18" s="253">
        <v>253</v>
      </c>
      <c r="G18" s="253">
        <v>225</v>
      </c>
      <c r="H18" s="253">
        <v>191</v>
      </c>
      <c r="I18" s="253">
        <v>225</v>
      </c>
      <c r="J18" s="253">
        <v>210</v>
      </c>
      <c r="K18" s="7"/>
      <c r="L18" s="264">
        <v>742</v>
      </c>
      <c r="M18" s="264">
        <v>795</v>
      </c>
      <c r="N18" s="34"/>
      <c r="R18"/>
    </row>
    <row r="19" spans="1:18" ht="38.25" x14ac:dyDescent="0.25">
      <c r="A19" s="170"/>
      <c r="B19" s="174" t="s">
        <v>141</v>
      </c>
      <c r="C19" s="36" t="s">
        <v>201</v>
      </c>
      <c r="D19" s="253">
        <v>335</v>
      </c>
      <c r="E19" s="253">
        <v>429</v>
      </c>
      <c r="F19" s="253">
        <v>430</v>
      </c>
      <c r="G19" s="253">
        <v>407</v>
      </c>
      <c r="H19" s="253">
        <v>412</v>
      </c>
      <c r="I19" s="253">
        <v>425</v>
      </c>
      <c r="J19" s="253">
        <v>350</v>
      </c>
      <c r="K19" s="7"/>
      <c r="L19" s="264">
        <v>1365</v>
      </c>
      <c r="M19" s="264">
        <v>1434</v>
      </c>
      <c r="N19" s="34"/>
      <c r="R19"/>
    </row>
    <row r="20" spans="1:18" ht="25.5" x14ac:dyDescent="0.25">
      <c r="A20" s="170"/>
      <c r="B20" s="174" t="s">
        <v>143</v>
      </c>
      <c r="C20" s="36" t="s">
        <v>202</v>
      </c>
      <c r="D20" s="253">
        <v>160</v>
      </c>
      <c r="E20" s="253">
        <v>192</v>
      </c>
      <c r="F20" s="253">
        <v>256</v>
      </c>
      <c r="G20" s="253">
        <v>232</v>
      </c>
      <c r="H20" s="253">
        <v>269</v>
      </c>
      <c r="I20" s="253">
        <v>263</v>
      </c>
      <c r="J20" s="253">
        <v>228</v>
      </c>
      <c r="K20" s="7"/>
      <c r="L20" s="264">
        <v>729</v>
      </c>
      <c r="M20" s="264">
        <v>776</v>
      </c>
      <c r="N20" s="34"/>
      <c r="R20"/>
    </row>
    <row r="21" spans="1:18" x14ac:dyDescent="0.25">
      <c r="A21" s="170"/>
      <c r="B21" s="174" t="s">
        <v>145</v>
      </c>
      <c r="C21" s="36" t="s">
        <v>203</v>
      </c>
      <c r="D21" s="253">
        <v>8</v>
      </c>
      <c r="E21" s="253">
        <v>13</v>
      </c>
      <c r="F21" s="253">
        <v>11</v>
      </c>
      <c r="G21" s="253">
        <v>13</v>
      </c>
      <c r="H21" s="253">
        <v>23</v>
      </c>
      <c r="I21" s="253">
        <v>24</v>
      </c>
      <c r="J21" s="253">
        <v>17</v>
      </c>
      <c r="K21" s="7"/>
      <c r="L21" s="264">
        <v>50</v>
      </c>
      <c r="M21" s="264">
        <v>58</v>
      </c>
      <c r="N21" s="34"/>
      <c r="R21"/>
    </row>
    <row r="22" spans="1:18" x14ac:dyDescent="0.25">
      <c r="A22" s="170"/>
      <c r="B22" s="174" t="s">
        <v>147</v>
      </c>
      <c r="C22" s="36" t="s">
        <v>204</v>
      </c>
      <c r="D22" s="253">
        <v>27</v>
      </c>
      <c r="E22" s="253">
        <v>37</v>
      </c>
      <c r="F22" s="253">
        <v>22</v>
      </c>
      <c r="G22" s="253">
        <v>28</v>
      </c>
      <c r="H22" s="253">
        <v>43</v>
      </c>
      <c r="I22" s="253">
        <v>30</v>
      </c>
      <c r="J22" s="253">
        <v>23</v>
      </c>
      <c r="K22" s="7"/>
      <c r="L22" s="264">
        <v>105</v>
      </c>
      <c r="M22" s="264">
        <v>106</v>
      </c>
      <c r="N22" s="34"/>
      <c r="R22"/>
    </row>
    <row r="23" spans="1:18" x14ac:dyDescent="0.25">
      <c r="A23" s="170"/>
      <c r="B23" s="174" t="s">
        <v>149</v>
      </c>
      <c r="C23" s="36" t="s">
        <v>205</v>
      </c>
      <c r="D23" s="253">
        <v>405</v>
      </c>
      <c r="E23" s="253">
        <v>498</v>
      </c>
      <c r="F23" s="253">
        <v>629</v>
      </c>
      <c r="G23" s="253">
        <v>583</v>
      </c>
      <c r="H23" s="253">
        <v>579</v>
      </c>
      <c r="I23" s="253">
        <v>664</v>
      </c>
      <c r="J23" s="253">
        <v>524</v>
      </c>
      <c r="K23" s="7"/>
      <c r="L23" s="264">
        <v>1777</v>
      </c>
      <c r="M23" s="264">
        <v>1853</v>
      </c>
      <c r="N23" s="34"/>
      <c r="R23"/>
    </row>
    <row r="24" spans="1:18" x14ac:dyDescent="0.25">
      <c r="A24" s="170"/>
      <c r="B24" s="174" t="s">
        <v>151</v>
      </c>
      <c r="C24" s="36" t="s">
        <v>206</v>
      </c>
      <c r="D24" s="253">
        <v>177</v>
      </c>
      <c r="E24" s="253">
        <v>191</v>
      </c>
      <c r="F24" s="253">
        <v>208</v>
      </c>
      <c r="G24" s="253">
        <v>177</v>
      </c>
      <c r="H24" s="253">
        <v>177</v>
      </c>
      <c r="I24" s="253">
        <v>229</v>
      </c>
      <c r="J24" s="253">
        <v>163</v>
      </c>
      <c r="K24" s="7"/>
      <c r="L24" s="264">
        <v>653</v>
      </c>
      <c r="M24" s="264">
        <v>678</v>
      </c>
      <c r="N24" s="34"/>
      <c r="R24"/>
    </row>
    <row r="25" spans="1:18" x14ac:dyDescent="0.25">
      <c r="A25" s="170"/>
      <c r="B25" s="174" t="s">
        <v>153</v>
      </c>
      <c r="C25" s="36" t="s">
        <v>207</v>
      </c>
      <c r="D25" s="253">
        <v>236</v>
      </c>
      <c r="E25" s="253">
        <v>304</v>
      </c>
      <c r="F25" s="253">
        <v>357</v>
      </c>
      <c r="G25" s="253">
        <v>358</v>
      </c>
      <c r="H25" s="253">
        <v>313</v>
      </c>
      <c r="I25" s="253">
        <v>335</v>
      </c>
      <c r="J25" s="253">
        <v>287</v>
      </c>
      <c r="K25" s="7"/>
      <c r="L25" s="264">
        <v>1059</v>
      </c>
      <c r="M25" s="264">
        <v>1102</v>
      </c>
      <c r="N25" s="34"/>
      <c r="R25"/>
    </row>
    <row r="26" spans="1:18" x14ac:dyDescent="0.25">
      <c r="A26" s="170"/>
      <c r="B26" s="174" t="s">
        <v>155</v>
      </c>
      <c r="C26" s="36" t="s">
        <v>208</v>
      </c>
      <c r="D26" s="253">
        <v>77</v>
      </c>
      <c r="E26" s="253">
        <v>99</v>
      </c>
      <c r="F26" s="253">
        <v>113</v>
      </c>
      <c r="G26" s="253">
        <v>123</v>
      </c>
      <c r="H26" s="253">
        <v>115</v>
      </c>
      <c r="I26" s="253">
        <v>96</v>
      </c>
      <c r="J26" s="253">
        <v>90</v>
      </c>
      <c r="K26" s="7"/>
      <c r="L26" s="264">
        <v>330</v>
      </c>
      <c r="M26" s="264">
        <v>346</v>
      </c>
      <c r="N26" s="34"/>
      <c r="R26"/>
    </row>
    <row r="27" spans="1:18" x14ac:dyDescent="0.25">
      <c r="A27" s="170"/>
      <c r="B27" s="174" t="s">
        <v>157</v>
      </c>
      <c r="C27" s="36" t="s">
        <v>209</v>
      </c>
      <c r="D27" s="253" t="s">
        <v>484</v>
      </c>
      <c r="E27" s="253" t="s">
        <v>484</v>
      </c>
      <c r="F27" s="253" t="s">
        <v>484</v>
      </c>
      <c r="G27" s="253">
        <v>6</v>
      </c>
      <c r="H27" s="253">
        <v>6</v>
      </c>
      <c r="I27" s="253">
        <v>6</v>
      </c>
      <c r="J27" s="253">
        <v>6</v>
      </c>
      <c r="K27" s="7"/>
      <c r="L27" s="264">
        <v>17</v>
      </c>
      <c r="M27" s="264">
        <v>17</v>
      </c>
      <c r="N27" s="34"/>
      <c r="R27"/>
    </row>
    <row r="28" spans="1:18" x14ac:dyDescent="0.25">
      <c r="A28" s="170"/>
      <c r="B28" s="174" t="s">
        <v>159</v>
      </c>
      <c r="C28" s="36" t="s">
        <v>210</v>
      </c>
      <c r="D28" s="253">
        <v>92</v>
      </c>
      <c r="E28" s="253">
        <v>114</v>
      </c>
      <c r="F28" s="253">
        <v>112</v>
      </c>
      <c r="G28" s="253">
        <v>137</v>
      </c>
      <c r="H28" s="253">
        <v>135</v>
      </c>
      <c r="I28" s="253">
        <v>125</v>
      </c>
      <c r="J28" s="253">
        <v>111</v>
      </c>
      <c r="K28" s="7"/>
      <c r="L28" s="264">
        <v>374</v>
      </c>
      <c r="M28" s="264">
        <v>380</v>
      </c>
      <c r="N28" s="34"/>
      <c r="R28"/>
    </row>
    <row r="29" spans="1:18" x14ac:dyDescent="0.25">
      <c r="A29" s="170"/>
      <c r="B29" s="174" t="s">
        <v>161</v>
      </c>
      <c r="C29" s="36" t="s">
        <v>211</v>
      </c>
      <c r="D29" s="253">
        <v>48</v>
      </c>
      <c r="E29" s="253">
        <v>72</v>
      </c>
      <c r="F29" s="253">
        <v>60</v>
      </c>
      <c r="G29" s="253">
        <v>88</v>
      </c>
      <c r="H29" s="253">
        <v>66</v>
      </c>
      <c r="I29" s="253">
        <v>81</v>
      </c>
      <c r="J29" s="253">
        <v>48</v>
      </c>
      <c r="K29" s="7"/>
      <c r="L29" s="264">
        <v>241</v>
      </c>
      <c r="M29" s="264">
        <v>236</v>
      </c>
      <c r="N29" s="34"/>
      <c r="R29"/>
    </row>
    <row r="30" spans="1:18" x14ac:dyDescent="0.25">
      <c r="A30" s="170"/>
      <c r="B30" s="174" t="s">
        <v>163</v>
      </c>
      <c r="C30" s="36" t="s">
        <v>212</v>
      </c>
      <c r="D30" s="253">
        <v>30</v>
      </c>
      <c r="E30" s="253">
        <v>31</v>
      </c>
      <c r="F30" s="253">
        <v>26</v>
      </c>
      <c r="G30" s="253">
        <v>37</v>
      </c>
      <c r="H30" s="253">
        <v>27</v>
      </c>
      <c r="I30" s="253">
        <v>25</v>
      </c>
      <c r="J30" s="253">
        <v>29</v>
      </c>
      <c r="K30" s="7"/>
      <c r="L30" s="264">
        <v>93</v>
      </c>
      <c r="M30" s="264">
        <v>99</v>
      </c>
      <c r="N30" s="34"/>
      <c r="R30"/>
    </row>
    <row r="31" spans="1:18" ht="25.5" x14ac:dyDescent="0.25">
      <c r="A31" s="170"/>
      <c r="B31" s="174" t="s">
        <v>165</v>
      </c>
      <c r="C31" s="36" t="s">
        <v>213</v>
      </c>
      <c r="D31" s="253">
        <v>77</v>
      </c>
      <c r="E31" s="253">
        <v>100</v>
      </c>
      <c r="F31" s="253">
        <v>104</v>
      </c>
      <c r="G31" s="253">
        <v>89</v>
      </c>
      <c r="H31" s="253">
        <v>106</v>
      </c>
      <c r="I31" s="253">
        <v>93</v>
      </c>
      <c r="J31" s="253">
        <v>82</v>
      </c>
      <c r="K31" s="7"/>
      <c r="L31" s="264">
        <v>301</v>
      </c>
      <c r="M31" s="264">
        <v>314</v>
      </c>
      <c r="N31" s="34"/>
      <c r="R31"/>
    </row>
    <row r="32" spans="1:18" ht="25.5" x14ac:dyDescent="0.25">
      <c r="A32" s="170"/>
      <c r="B32" s="174" t="s">
        <v>167</v>
      </c>
      <c r="C32" s="36" t="s">
        <v>214</v>
      </c>
      <c r="D32" s="253">
        <v>11</v>
      </c>
      <c r="E32" s="253">
        <v>16</v>
      </c>
      <c r="F32" s="253">
        <v>10</v>
      </c>
      <c r="G32" s="253">
        <v>20</v>
      </c>
      <c r="H32" s="253">
        <v>17</v>
      </c>
      <c r="I32" s="253">
        <v>15</v>
      </c>
      <c r="J32" s="253">
        <v>10</v>
      </c>
      <c r="K32" s="7"/>
      <c r="L32" s="264">
        <v>37</v>
      </c>
      <c r="M32" s="264">
        <v>40</v>
      </c>
      <c r="N32" s="34"/>
      <c r="R32"/>
    </row>
    <row r="33" spans="1:18" x14ac:dyDescent="0.25">
      <c r="A33" s="171"/>
      <c r="B33" s="175" t="s">
        <v>169</v>
      </c>
      <c r="C33" s="35" t="s">
        <v>215</v>
      </c>
      <c r="D33" s="255" t="s">
        <v>484</v>
      </c>
      <c r="E33" s="255" t="s">
        <v>484</v>
      </c>
      <c r="F33" s="255" t="s">
        <v>484</v>
      </c>
      <c r="G33" s="255" t="s">
        <v>484</v>
      </c>
      <c r="H33" s="255" t="s">
        <v>484</v>
      </c>
      <c r="I33" s="255" t="s">
        <v>484</v>
      </c>
      <c r="J33" s="255" t="s">
        <v>484</v>
      </c>
      <c r="K33" s="267"/>
      <c r="L33" s="266" t="s">
        <v>484</v>
      </c>
      <c r="M33" s="266" t="s">
        <v>484</v>
      </c>
      <c r="R33"/>
    </row>
    <row r="34" spans="1:18" x14ac:dyDescent="0.25">
      <c r="A34" s="51" t="s">
        <v>309</v>
      </c>
      <c r="R34"/>
    </row>
    <row r="35" spans="1:18" x14ac:dyDescent="0.25">
      <c r="A35" s="3" t="s">
        <v>310</v>
      </c>
    </row>
    <row r="36" spans="1:18" x14ac:dyDescent="0.25">
      <c r="A36" s="2" t="s">
        <v>485</v>
      </c>
    </row>
    <row r="37" spans="1:18" x14ac:dyDescent="0.25">
      <c r="A37" t="s">
        <v>311</v>
      </c>
    </row>
    <row r="40" spans="1:18" ht="84" x14ac:dyDescent="0.25">
      <c r="A40" s="414" t="s">
        <v>439</v>
      </c>
      <c r="B40" s="414"/>
      <c r="C40" s="414"/>
      <c r="D40" s="414"/>
      <c r="E40" s="414"/>
      <c r="F40" s="414"/>
      <c r="G40" s="414"/>
      <c r="H40" s="414"/>
      <c r="I40" s="212"/>
      <c r="J40" s="220"/>
      <c r="M40" s="202" t="s">
        <v>442</v>
      </c>
      <c r="N40" s="202"/>
      <c r="O40" s="202"/>
    </row>
    <row r="41" spans="1:18" ht="36.75" x14ac:dyDescent="0.25">
      <c r="A41" s="409" t="s">
        <v>36</v>
      </c>
      <c r="B41" s="409"/>
      <c r="C41" s="211" t="s">
        <v>299</v>
      </c>
      <c r="D41" s="211" t="s">
        <v>300</v>
      </c>
      <c r="E41" s="211" t="s">
        <v>301</v>
      </c>
      <c r="F41" s="211" t="s">
        <v>303</v>
      </c>
      <c r="G41" s="211" t="s">
        <v>313</v>
      </c>
      <c r="H41" s="211" t="s">
        <v>438</v>
      </c>
      <c r="I41" s="211" t="s">
        <v>447</v>
      </c>
      <c r="J41" s="214"/>
      <c r="M41" s="415" t="s">
        <v>36</v>
      </c>
      <c r="N41" s="415"/>
      <c r="O41" s="199" t="s">
        <v>441</v>
      </c>
    </row>
    <row r="42" spans="1:18" ht="15" customHeight="1" x14ac:dyDescent="0.25">
      <c r="A42" s="410" t="s">
        <v>197</v>
      </c>
      <c r="B42" s="410"/>
      <c r="C42" s="226">
        <v>1976</v>
      </c>
      <c r="D42" s="226">
        <v>2425</v>
      </c>
      <c r="E42" s="226">
        <v>2715</v>
      </c>
      <c r="F42" s="226">
        <v>2636</v>
      </c>
      <c r="G42" s="226">
        <v>2604</v>
      </c>
      <c r="H42" s="226">
        <v>2749</v>
      </c>
      <c r="I42" s="226">
        <v>2289</v>
      </c>
      <c r="J42" s="216"/>
      <c r="M42" s="416" t="s">
        <v>197</v>
      </c>
      <c r="N42" s="416"/>
      <c r="O42" s="223">
        <v>8387</v>
      </c>
    </row>
    <row r="43" spans="1:18" ht="15" customHeight="1" x14ac:dyDescent="0.25">
      <c r="A43" s="411" t="s">
        <v>125</v>
      </c>
      <c r="B43" s="209" t="s">
        <v>127</v>
      </c>
      <c r="C43" s="227">
        <v>405</v>
      </c>
      <c r="D43" s="227">
        <v>498</v>
      </c>
      <c r="E43" s="227">
        <v>629</v>
      </c>
      <c r="F43" s="227">
        <v>583</v>
      </c>
      <c r="G43" s="227">
        <v>579</v>
      </c>
      <c r="H43" s="227">
        <v>664</v>
      </c>
      <c r="I43" s="227">
        <v>524</v>
      </c>
      <c r="J43" s="217"/>
      <c r="M43" s="418" t="s">
        <v>125</v>
      </c>
      <c r="N43" s="200" t="s">
        <v>127</v>
      </c>
      <c r="O43" s="224">
        <v>1806</v>
      </c>
    </row>
    <row r="44" spans="1:18" x14ac:dyDescent="0.25">
      <c r="A44" s="411"/>
      <c r="B44" s="209" t="s">
        <v>128</v>
      </c>
      <c r="C44" s="227">
        <v>335</v>
      </c>
      <c r="D44" s="227">
        <v>429</v>
      </c>
      <c r="E44" s="227">
        <v>430</v>
      </c>
      <c r="F44" s="227">
        <v>407</v>
      </c>
      <c r="G44" s="227">
        <v>412</v>
      </c>
      <c r="H44" s="227">
        <v>425</v>
      </c>
      <c r="I44" s="227">
        <v>350</v>
      </c>
      <c r="J44" s="217"/>
      <c r="M44" s="419"/>
      <c r="N44" s="200" t="s">
        <v>128</v>
      </c>
      <c r="O44" s="224">
        <v>1397</v>
      </c>
    </row>
    <row r="45" spans="1:18" x14ac:dyDescent="0.25">
      <c r="A45" s="411"/>
      <c r="B45" s="209" t="s">
        <v>129</v>
      </c>
      <c r="C45" s="227">
        <v>334</v>
      </c>
      <c r="D45" s="227">
        <v>410</v>
      </c>
      <c r="E45" s="227">
        <v>503</v>
      </c>
      <c r="F45" s="227">
        <v>494</v>
      </c>
      <c r="G45" s="227">
        <v>532</v>
      </c>
      <c r="H45" s="227">
        <v>493</v>
      </c>
      <c r="I45" s="227">
        <v>445</v>
      </c>
      <c r="J45" s="217"/>
      <c r="M45" s="419"/>
      <c r="N45" s="200" t="s">
        <v>129</v>
      </c>
      <c r="O45" s="224">
        <v>1497</v>
      </c>
    </row>
    <row r="46" spans="1:18" x14ac:dyDescent="0.25">
      <c r="A46" s="411"/>
      <c r="B46" s="209" t="s">
        <v>130</v>
      </c>
      <c r="C46" s="227">
        <v>440</v>
      </c>
      <c r="D46" s="227">
        <v>532</v>
      </c>
      <c r="E46" s="227">
        <v>587</v>
      </c>
      <c r="F46" s="227">
        <v>563</v>
      </c>
      <c r="G46" s="227">
        <v>533</v>
      </c>
      <c r="H46" s="227">
        <v>594</v>
      </c>
      <c r="I46" s="227">
        <v>473</v>
      </c>
      <c r="J46" s="217"/>
      <c r="M46" s="419"/>
      <c r="N46" s="200" t="s">
        <v>130</v>
      </c>
      <c r="O46" s="224">
        <v>1852</v>
      </c>
    </row>
    <row r="47" spans="1:18" x14ac:dyDescent="0.25">
      <c r="A47" s="411"/>
      <c r="B47" s="209" t="s">
        <v>131</v>
      </c>
      <c r="C47" s="227">
        <v>462</v>
      </c>
      <c r="D47" s="227">
        <v>556</v>
      </c>
      <c r="E47" s="227">
        <v>566</v>
      </c>
      <c r="F47" s="227">
        <v>589</v>
      </c>
      <c r="G47" s="227">
        <v>548</v>
      </c>
      <c r="H47" s="227">
        <v>573</v>
      </c>
      <c r="I47" s="227">
        <v>497</v>
      </c>
      <c r="J47" s="217"/>
      <c r="M47" s="420"/>
      <c r="N47" s="200" t="s">
        <v>131</v>
      </c>
      <c r="O47" s="224">
        <v>1835</v>
      </c>
    </row>
    <row r="48" spans="1:18" x14ac:dyDescent="0.25">
      <c r="A48" s="411" t="s">
        <v>124</v>
      </c>
      <c r="B48" s="209" t="s">
        <v>132</v>
      </c>
      <c r="C48" s="227">
        <v>89</v>
      </c>
      <c r="D48" s="227">
        <v>112</v>
      </c>
      <c r="E48" s="227">
        <v>162</v>
      </c>
      <c r="F48" s="227">
        <v>136</v>
      </c>
      <c r="G48" s="227">
        <v>148</v>
      </c>
      <c r="H48" s="227">
        <v>146</v>
      </c>
      <c r="I48" s="227">
        <v>118</v>
      </c>
      <c r="J48" s="217"/>
      <c r="M48" s="418" t="s">
        <v>124</v>
      </c>
      <c r="N48" s="200" t="s">
        <v>132</v>
      </c>
      <c r="O48" s="224">
        <v>415</v>
      </c>
    </row>
    <row r="49" spans="1:15" x14ac:dyDescent="0.25">
      <c r="A49" s="411"/>
      <c r="B49" s="209" t="s">
        <v>133</v>
      </c>
      <c r="C49" s="227">
        <v>177</v>
      </c>
      <c r="D49" s="227">
        <v>228</v>
      </c>
      <c r="E49" s="227">
        <v>272</v>
      </c>
      <c r="F49" s="227">
        <v>256</v>
      </c>
      <c r="G49" s="227">
        <v>225</v>
      </c>
      <c r="H49" s="227">
        <v>298</v>
      </c>
      <c r="I49" s="227">
        <v>225</v>
      </c>
      <c r="J49" s="217"/>
      <c r="M49" s="419"/>
      <c r="N49" s="200" t="s">
        <v>133</v>
      </c>
      <c r="O49" s="224">
        <v>766</v>
      </c>
    </row>
    <row r="50" spans="1:15" x14ac:dyDescent="0.25">
      <c r="A50" s="411"/>
      <c r="B50" s="209" t="s">
        <v>134</v>
      </c>
      <c r="C50" s="227">
        <v>518</v>
      </c>
      <c r="D50" s="227">
        <v>655</v>
      </c>
      <c r="E50" s="227">
        <v>661</v>
      </c>
      <c r="F50" s="227">
        <v>676</v>
      </c>
      <c r="G50" s="227">
        <v>674</v>
      </c>
      <c r="H50" s="227">
        <v>713</v>
      </c>
      <c r="I50" s="227">
        <v>568</v>
      </c>
      <c r="J50" s="217"/>
      <c r="M50" s="419"/>
      <c r="N50" s="200" t="s">
        <v>134</v>
      </c>
      <c r="O50" s="224">
        <v>2236</v>
      </c>
    </row>
    <row r="51" spans="1:15" x14ac:dyDescent="0.25">
      <c r="A51" s="411"/>
      <c r="B51" s="209" t="s">
        <v>135</v>
      </c>
      <c r="C51" s="227">
        <v>272</v>
      </c>
      <c r="D51" s="227">
        <v>322</v>
      </c>
      <c r="E51" s="227">
        <v>356</v>
      </c>
      <c r="F51" s="227">
        <v>326</v>
      </c>
      <c r="G51" s="227">
        <v>299</v>
      </c>
      <c r="H51" s="227">
        <v>371</v>
      </c>
      <c r="I51" s="227">
        <v>285</v>
      </c>
      <c r="J51" s="217"/>
      <c r="M51" s="419"/>
      <c r="N51" s="200" t="s">
        <v>135</v>
      </c>
      <c r="O51" s="224">
        <v>1103</v>
      </c>
    </row>
    <row r="52" spans="1:15" x14ac:dyDescent="0.25">
      <c r="A52" s="411"/>
      <c r="B52" s="209" t="s">
        <v>136</v>
      </c>
      <c r="C52" s="227">
        <v>190</v>
      </c>
      <c r="D52" s="227">
        <v>242</v>
      </c>
      <c r="E52" s="227">
        <v>257</v>
      </c>
      <c r="F52" s="227">
        <v>263</v>
      </c>
      <c r="G52" s="227">
        <v>263</v>
      </c>
      <c r="H52" s="227">
        <v>252</v>
      </c>
      <c r="I52" s="227">
        <v>206</v>
      </c>
      <c r="J52" s="217"/>
      <c r="M52" s="419"/>
      <c r="N52" s="200" t="s">
        <v>136</v>
      </c>
      <c r="O52" s="224">
        <v>832</v>
      </c>
    </row>
    <row r="53" spans="1:15" x14ac:dyDescent="0.25">
      <c r="A53" s="411"/>
      <c r="B53" s="209" t="s">
        <v>137</v>
      </c>
      <c r="C53" s="227">
        <v>346</v>
      </c>
      <c r="D53" s="227">
        <v>432</v>
      </c>
      <c r="E53" s="227">
        <v>539</v>
      </c>
      <c r="F53" s="227">
        <v>518</v>
      </c>
      <c r="G53" s="227">
        <v>565</v>
      </c>
      <c r="H53" s="227">
        <v>534</v>
      </c>
      <c r="I53" s="227">
        <v>477</v>
      </c>
      <c r="J53" s="217"/>
      <c r="M53" s="419"/>
      <c r="N53" s="200" t="s">
        <v>137</v>
      </c>
      <c r="O53" s="224">
        <v>1584</v>
      </c>
    </row>
    <row r="54" spans="1:15" x14ac:dyDescent="0.25">
      <c r="A54" s="412"/>
      <c r="B54" s="210" t="s">
        <v>198</v>
      </c>
      <c r="C54" s="228">
        <v>384</v>
      </c>
      <c r="D54" s="228">
        <v>434</v>
      </c>
      <c r="E54" s="228">
        <v>468</v>
      </c>
      <c r="F54" s="228">
        <v>461</v>
      </c>
      <c r="G54" s="228">
        <v>430</v>
      </c>
      <c r="H54" s="228">
        <v>435</v>
      </c>
      <c r="I54" s="228">
        <v>410</v>
      </c>
      <c r="J54" s="218"/>
      <c r="M54" s="421"/>
      <c r="N54" s="201" t="s">
        <v>198</v>
      </c>
      <c r="O54" s="225">
        <v>1451</v>
      </c>
    </row>
    <row r="55" spans="1:15" ht="14.45" customHeight="1" x14ac:dyDescent="0.25">
      <c r="A55" s="413" t="s">
        <v>310</v>
      </c>
      <c r="B55" s="413"/>
      <c r="C55" s="413"/>
      <c r="D55" s="413"/>
      <c r="E55" s="413"/>
      <c r="F55" s="413"/>
      <c r="G55" s="413"/>
      <c r="H55" s="413"/>
      <c r="I55" s="213"/>
      <c r="J55" s="219"/>
      <c r="M55" s="417" t="s">
        <v>74</v>
      </c>
      <c r="N55" s="417"/>
      <c r="O55" s="417"/>
    </row>
    <row r="56" spans="1:15" x14ac:dyDescent="0.25">
      <c r="A56"/>
      <c r="B56"/>
      <c r="C56"/>
      <c r="D56"/>
      <c r="E56"/>
      <c r="F56"/>
      <c r="G56"/>
      <c r="H56"/>
      <c r="I56"/>
      <c r="J56"/>
      <c r="M56"/>
      <c r="N56"/>
      <c r="O56"/>
    </row>
    <row r="57" spans="1:15" x14ac:dyDescent="0.25">
      <c r="A57" s="414" t="s">
        <v>440</v>
      </c>
      <c r="B57" s="414"/>
      <c r="C57" s="414"/>
      <c r="D57" s="414"/>
      <c r="E57" s="414"/>
      <c r="F57" s="414"/>
      <c r="G57" s="414"/>
      <c r="H57" s="414"/>
      <c r="I57" s="212"/>
      <c r="J57" s="220"/>
      <c r="M57" s="422" t="s">
        <v>443</v>
      </c>
      <c r="N57" s="422"/>
      <c r="O57" s="422"/>
    </row>
    <row r="58" spans="1:15" ht="36.75" x14ac:dyDescent="0.25">
      <c r="A58" s="409" t="s">
        <v>36</v>
      </c>
      <c r="B58" s="409"/>
      <c r="C58" s="211" t="s">
        <v>299</v>
      </c>
      <c r="D58" s="211" t="s">
        <v>300</v>
      </c>
      <c r="E58" s="211" t="s">
        <v>301</v>
      </c>
      <c r="F58" s="211" t="s">
        <v>303</v>
      </c>
      <c r="G58" s="211" t="s">
        <v>313</v>
      </c>
      <c r="H58" s="211" t="s">
        <v>438</v>
      </c>
      <c r="I58" s="214"/>
      <c r="J58" s="214"/>
      <c r="M58" s="415" t="s">
        <v>36</v>
      </c>
      <c r="N58" s="415"/>
      <c r="O58" s="199" t="s">
        <v>441</v>
      </c>
    </row>
    <row r="59" spans="1:15" ht="15" customHeight="1" x14ac:dyDescent="0.25">
      <c r="A59" s="410" t="s">
        <v>197</v>
      </c>
      <c r="B59" s="410"/>
      <c r="C59" s="226">
        <v>1976</v>
      </c>
      <c r="D59" s="226">
        <v>2425</v>
      </c>
      <c r="E59" s="226">
        <v>2715</v>
      </c>
      <c r="F59" s="226">
        <v>2636</v>
      </c>
      <c r="G59" s="226">
        <v>2604</v>
      </c>
      <c r="H59" s="226">
        <v>2749</v>
      </c>
      <c r="I59" s="226">
        <v>2289</v>
      </c>
      <c r="J59" s="216"/>
      <c r="M59" s="416" t="s">
        <v>197</v>
      </c>
      <c r="N59" s="416"/>
      <c r="O59" s="223">
        <v>8387</v>
      </c>
    </row>
    <row r="60" spans="1:15" ht="24" x14ac:dyDescent="0.25">
      <c r="A60" s="209" t="s">
        <v>138</v>
      </c>
      <c r="B60" s="209" t="s">
        <v>199</v>
      </c>
      <c r="C60" s="227">
        <v>82</v>
      </c>
      <c r="D60" s="227">
        <v>99</v>
      </c>
      <c r="E60" s="227">
        <v>121</v>
      </c>
      <c r="F60" s="227">
        <v>113</v>
      </c>
      <c r="G60" s="227">
        <v>125</v>
      </c>
      <c r="H60" s="227">
        <v>113</v>
      </c>
      <c r="I60" s="227">
        <v>111</v>
      </c>
      <c r="J60" s="217"/>
      <c r="M60" s="200" t="s">
        <v>138</v>
      </c>
      <c r="N60" s="200" t="s">
        <v>199</v>
      </c>
      <c r="O60" s="224">
        <v>356</v>
      </c>
    </row>
    <row r="61" spans="1:15" ht="36" x14ac:dyDescent="0.25">
      <c r="A61" s="209" t="s">
        <v>139</v>
      </c>
      <c r="B61" s="209" t="s">
        <v>200</v>
      </c>
      <c r="C61" s="227">
        <v>207</v>
      </c>
      <c r="D61" s="227">
        <v>225</v>
      </c>
      <c r="E61" s="227">
        <v>253</v>
      </c>
      <c r="F61" s="227">
        <v>225</v>
      </c>
      <c r="G61" s="227">
        <v>191</v>
      </c>
      <c r="H61" s="227">
        <v>225</v>
      </c>
      <c r="I61" s="227">
        <v>210</v>
      </c>
      <c r="J61" s="217"/>
      <c r="M61" s="200" t="s">
        <v>139</v>
      </c>
      <c r="N61" s="200" t="s">
        <v>200</v>
      </c>
      <c r="O61" s="224">
        <v>751</v>
      </c>
    </row>
    <row r="62" spans="1:15" ht="84" x14ac:dyDescent="0.25">
      <c r="A62" s="209" t="s">
        <v>141</v>
      </c>
      <c r="B62" s="209" t="s">
        <v>201</v>
      </c>
      <c r="C62" s="227">
        <v>335</v>
      </c>
      <c r="D62" s="227">
        <v>429</v>
      </c>
      <c r="E62" s="227">
        <v>430</v>
      </c>
      <c r="F62" s="227">
        <v>407</v>
      </c>
      <c r="G62" s="227">
        <v>412</v>
      </c>
      <c r="H62" s="227">
        <v>425</v>
      </c>
      <c r="I62" s="227">
        <v>350</v>
      </c>
      <c r="J62" s="217"/>
      <c r="M62" s="200" t="s">
        <v>141</v>
      </c>
      <c r="N62" s="200" t="s">
        <v>201</v>
      </c>
      <c r="O62" s="224">
        <v>1397</v>
      </c>
    </row>
    <row r="63" spans="1:15" ht="48" x14ac:dyDescent="0.25">
      <c r="A63" s="209" t="s">
        <v>143</v>
      </c>
      <c r="B63" s="209" t="s">
        <v>202</v>
      </c>
      <c r="C63" s="227">
        <v>160</v>
      </c>
      <c r="D63" s="227">
        <v>192</v>
      </c>
      <c r="E63" s="227">
        <v>256</v>
      </c>
      <c r="F63" s="227">
        <v>232</v>
      </c>
      <c r="G63" s="227">
        <v>269</v>
      </c>
      <c r="H63" s="227">
        <v>263</v>
      </c>
      <c r="I63" s="227">
        <v>228</v>
      </c>
      <c r="J63" s="217"/>
      <c r="M63" s="200" t="s">
        <v>143</v>
      </c>
      <c r="N63" s="200" t="s">
        <v>202</v>
      </c>
      <c r="O63" s="224">
        <v>744</v>
      </c>
    </row>
    <row r="64" spans="1:15" x14ac:dyDescent="0.25">
      <c r="A64" s="209" t="s">
        <v>145</v>
      </c>
      <c r="B64" s="209" t="s">
        <v>203</v>
      </c>
      <c r="C64" s="227">
        <v>8</v>
      </c>
      <c r="D64" s="227">
        <v>13</v>
      </c>
      <c r="E64" s="227">
        <v>11</v>
      </c>
      <c r="F64" s="227">
        <v>13</v>
      </c>
      <c r="G64" s="227">
        <v>23</v>
      </c>
      <c r="H64" s="227">
        <v>24</v>
      </c>
      <c r="I64" s="227">
        <v>17</v>
      </c>
      <c r="J64" s="217"/>
      <c r="M64" s="200" t="s">
        <v>145</v>
      </c>
      <c r="N64" s="200" t="s">
        <v>203</v>
      </c>
      <c r="O64" s="224">
        <v>51</v>
      </c>
    </row>
    <row r="65" spans="1:15" ht="36" x14ac:dyDescent="0.25">
      <c r="A65" s="209" t="s">
        <v>147</v>
      </c>
      <c r="B65" s="209" t="s">
        <v>204</v>
      </c>
      <c r="C65" s="227">
        <v>27</v>
      </c>
      <c r="D65" s="227">
        <v>37</v>
      </c>
      <c r="E65" s="227">
        <v>22</v>
      </c>
      <c r="F65" s="227">
        <v>28</v>
      </c>
      <c r="G65" s="227">
        <v>43</v>
      </c>
      <c r="H65" s="227">
        <v>30</v>
      </c>
      <c r="I65" s="227">
        <v>23</v>
      </c>
      <c r="J65" s="217"/>
      <c r="M65" s="200" t="s">
        <v>147</v>
      </c>
      <c r="N65" s="200" t="s">
        <v>204</v>
      </c>
      <c r="O65" s="224">
        <v>106</v>
      </c>
    </row>
    <row r="66" spans="1:15" x14ac:dyDescent="0.25">
      <c r="A66" s="209" t="s">
        <v>149</v>
      </c>
      <c r="B66" s="209" t="s">
        <v>205</v>
      </c>
      <c r="C66" s="227">
        <v>405</v>
      </c>
      <c r="D66" s="227">
        <v>498</v>
      </c>
      <c r="E66" s="227">
        <v>629</v>
      </c>
      <c r="F66" s="227">
        <v>583</v>
      </c>
      <c r="G66" s="227">
        <v>579</v>
      </c>
      <c r="H66" s="227">
        <v>664</v>
      </c>
      <c r="I66" s="227">
        <v>524</v>
      </c>
      <c r="J66" s="217"/>
      <c r="M66" s="200" t="s">
        <v>149</v>
      </c>
      <c r="N66" s="200" t="s">
        <v>205</v>
      </c>
      <c r="O66" s="224">
        <v>1806</v>
      </c>
    </row>
    <row r="67" spans="1:15" x14ac:dyDescent="0.25">
      <c r="A67" s="209" t="s">
        <v>151</v>
      </c>
      <c r="B67" s="209" t="s">
        <v>206</v>
      </c>
      <c r="C67" s="227">
        <v>177</v>
      </c>
      <c r="D67" s="227">
        <v>191</v>
      </c>
      <c r="E67" s="227">
        <v>208</v>
      </c>
      <c r="F67" s="227">
        <v>177</v>
      </c>
      <c r="G67" s="227">
        <v>177</v>
      </c>
      <c r="H67" s="227">
        <v>229</v>
      </c>
      <c r="I67" s="227">
        <v>163</v>
      </c>
      <c r="J67" s="217"/>
      <c r="M67" s="200" t="s">
        <v>151</v>
      </c>
      <c r="N67" s="200" t="s">
        <v>206</v>
      </c>
      <c r="O67" s="224">
        <v>659</v>
      </c>
    </row>
    <row r="68" spans="1:15" ht="24" x14ac:dyDescent="0.25">
      <c r="A68" s="209" t="s">
        <v>153</v>
      </c>
      <c r="B68" s="209" t="s">
        <v>207</v>
      </c>
      <c r="C68" s="227">
        <v>236</v>
      </c>
      <c r="D68" s="227">
        <v>304</v>
      </c>
      <c r="E68" s="227">
        <v>357</v>
      </c>
      <c r="F68" s="227">
        <v>358</v>
      </c>
      <c r="G68" s="227">
        <v>313</v>
      </c>
      <c r="H68" s="227">
        <v>335</v>
      </c>
      <c r="I68" s="227">
        <v>287</v>
      </c>
      <c r="J68" s="217"/>
      <c r="M68" s="200" t="s">
        <v>153</v>
      </c>
      <c r="N68" s="200" t="s">
        <v>207</v>
      </c>
      <c r="O68" s="224">
        <v>1087</v>
      </c>
    </row>
    <row r="69" spans="1:15" ht="36" x14ac:dyDescent="0.25">
      <c r="A69" s="209" t="s">
        <v>155</v>
      </c>
      <c r="B69" s="209" t="s">
        <v>208</v>
      </c>
      <c r="C69" s="227">
        <v>77</v>
      </c>
      <c r="D69" s="227">
        <v>99</v>
      </c>
      <c r="E69" s="227">
        <v>113</v>
      </c>
      <c r="F69" s="227">
        <v>123</v>
      </c>
      <c r="G69" s="227">
        <v>115</v>
      </c>
      <c r="H69" s="227">
        <v>96</v>
      </c>
      <c r="I69" s="227">
        <v>90</v>
      </c>
      <c r="J69" s="217"/>
      <c r="M69" s="200" t="s">
        <v>155</v>
      </c>
      <c r="N69" s="200" t="s">
        <v>208</v>
      </c>
      <c r="O69" s="224">
        <v>343</v>
      </c>
    </row>
    <row r="70" spans="1:15" x14ac:dyDescent="0.25">
      <c r="A70" s="209" t="s">
        <v>157</v>
      </c>
      <c r="B70" s="209" t="s">
        <v>209</v>
      </c>
      <c r="C70" s="227">
        <v>4</v>
      </c>
      <c r="D70" s="227">
        <v>4</v>
      </c>
      <c r="E70" s="227">
        <v>3</v>
      </c>
      <c r="F70" s="227">
        <v>6</v>
      </c>
      <c r="G70" s="227">
        <v>6</v>
      </c>
      <c r="H70" s="227">
        <v>6</v>
      </c>
      <c r="I70" s="227">
        <v>6</v>
      </c>
      <c r="J70" s="217"/>
      <c r="M70" s="200" t="s">
        <v>157</v>
      </c>
      <c r="N70" s="200" t="s">
        <v>209</v>
      </c>
      <c r="O70" s="224">
        <v>17</v>
      </c>
    </row>
    <row r="71" spans="1:15" ht="24" x14ac:dyDescent="0.25">
      <c r="A71" s="209" t="s">
        <v>159</v>
      </c>
      <c r="B71" s="209" t="s">
        <v>210</v>
      </c>
      <c r="C71" s="227">
        <v>92</v>
      </c>
      <c r="D71" s="227">
        <v>114</v>
      </c>
      <c r="E71" s="227">
        <v>112</v>
      </c>
      <c r="F71" s="227">
        <v>137</v>
      </c>
      <c r="G71" s="227">
        <v>135</v>
      </c>
      <c r="H71" s="227">
        <v>125</v>
      </c>
      <c r="I71" s="227">
        <v>111</v>
      </c>
      <c r="J71" s="217"/>
      <c r="M71" s="200" t="s">
        <v>159</v>
      </c>
      <c r="N71" s="200" t="s">
        <v>210</v>
      </c>
      <c r="O71" s="224">
        <v>385</v>
      </c>
    </row>
    <row r="72" spans="1:15" ht="24" x14ac:dyDescent="0.25">
      <c r="A72" s="209" t="s">
        <v>161</v>
      </c>
      <c r="B72" s="209" t="s">
        <v>211</v>
      </c>
      <c r="C72" s="227">
        <v>48</v>
      </c>
      <c r="D72" s="227">
        <v>72</v>
      </c>
      <c r="E72" s="227">
        <v>60</v>
      </c>
      <c r="F72" s="227">
        <v>88</v>
      </c>
      <c r="G72" s="227">
        <v>66</v>
      </c>
      <c r="H72" s="227">
        <v>81</v>
      </c>
      <c r="I72" s="227">
        <v>48</v>
      </c>
      <c r="J72" s="217"/>
      <c r="M72" s="200" t="s">
        <v>161</v>
      </c>
      <c r="N72" s="200" t="s">
        <v>211</v>
      </c>
      <c r="O72" s="224">
        <v>242</v>
      </c>
    </row>
    <row r="73" spans="1:15" x14ac:dyDescent="0.25">
      <c r="A73" s="209" t="s">
        <v>163</v>
      </c>
      <c r="B73" s="209" t="s">
        <v>212</v>
      </c>
      <c r="C73" s="227">
        <v>30</v>
      </c>
      <c r="D73" s="227">
        <v>31</v>
      </c>
      <c r="E73" s="227">
        <v>26</v>
      </c>
      <c r="F73" s="227">
        <v>37</v>
      </c>
      <c r="G73" s="227">
        <v>27</v>
      </c>
      <c r="H73" s="227">
        <v>25</v>
      </c>
      <c r="I73" s="227">
        <v>29</v>
      </c>
      <c r="J73" s="217"/>
      <c r="M73" s="200" t="s">
        <v>163</v>
      </c>
      <c r="N73" s="200" t="s">
        <v>212</v>
      </c>
      <c r="O73" s="224">
        <v>98</v>
      </c>
    </row>
    <row r="74" spans="1:15" ht="60" x14ac:dyDescent="0.25">
      <c r="A74" s="209" t="s">
        <v>165</v>
      </c>
      <c r="B74" s="209" t="s">
        <v>213</v>
      </c>
      <c r="C74" s="227">
        <v>77</v>
      </c>
      <c r="D74" s="227">
        <v>100</v>
      </c>
      <c r="E74" s="227">
        <v>104</v>
      </c>
      <c r="F74" s="227">
        <v>89</v>
      </c>
      <c r="G74" s="227">
        <v>106</v>
      </c>
      <c r="H74" s="227">
        <v>93</v>
      </c>
      <c r="I74" s="227">
        <v>82</v>
      </c>
      <c r="J74" s="217"/>
      <c r="M74" s="200" t="s">
        <v>165</v>
      </c>
      <c r="N74" s="200" t="s">
        <v>213</v>
      </c>
      <c r="O74" s="224">
        <v>307</v>
      </c>
    </row>
    <row r="75" spans="1:15" ht="72" x14ac:dyDescent="0.25">
      <c r="A75" s="209" t="s">
        <v>167</v>
      </c>
      <c r="B75" s="209" t="s">
        <v>214</v>
      </c>
      <c r="C75" s="227">
        <v>11</v>
      </c>
      <c r="D75" s="227">
        <v>16</v>
      </c>
      <c r="E75" s="227">
        <v>10</v>
      </c>
      <c r="F75" s="227">
        <v>20</v>
      </c>
      <c r="G75" s="227">
        <v>17</v>
      </c>
      <c r="H75" s="227">
        <v>15</v>
      </c>
      <c r="I75" s="227">
        <v>10</v>
      </c>
      <c r="J75" s="217"/>
      <c r="M75" s="200" t="s">
        <v>167</v>
      </c>
      <c r="N75" s="200" t="s">
        <v>214</v>
      </c>
      <c r="O75" s="224">
        <v>37</v>
      </c>
    </row>
    <row r="76" spans="1:15" x14ac:dyDescent="0.25">
      <c r="A76" s="210" t="s">
        <v>169</v>
      </c>
      <c r="B76" s="210" t="s">
        <v>215</v>
      </c>
      <c r="C76" s="229" t="s">
        <v>352</v>
      </c>
      <c r="D76" s="228">
        <v>1</v>
      </c>
      <c r="E76" s="229" t="s">
        <v>352</v>
      </c>
      <c r="F76" s="229" t="s">
        <v>352</v>
      </c>
      <c r="G76" s="229" t="s">
        <v>352</v>
      </c>
      <c r="H76" s="229" t="s">
        <v>352</v>
      </c>
      <c r="I76" s="229" t="s">
        <v>352</v>
      </c>
      <c r="J76" s="222"/>
      <c r="M76" s="201" t="s">
        <v>169</v>
      </c>
      <c r="N76" s="201" t="s">
        <v>215</v>
      </c>
      <c r="O76" s="225">
        <v>1</v>
      </c>
    </row>
    <row r="77" spans="1:15" x14ac:dyDescent="0.25">
      <c r="A77" s="413" t="s">
        <v>310</v>
      </c>
      <c r="B77" s="413"/>
      <c r="C77" s="413"/>
      <c r="D77" s="413"/>
      <c r="E77" s="413"/>
      <c r="F77" s="413"/>
      <c r="G77" s="413"/>
      <c r="H77" s="413"/>
      <c r="I77" s="213"/>
      <c r="J77" s="219"/>
      <c r="M77" s="417" t="s">
        <v>74</v>
      </c>
      <c r="N77" s="417"/>
      <c r="O77" s="417"/>
    </row>
    <row r="80" spans="1:15" x14ac:dyDescent="0.25">
      <c r="A80" s="367" t="s">
        <v>298</v>
      </c>
      <c r="B80" s="367"/>
      <c r="C80" s="367"/>
      <c r="D80" s="368" t="s">
        <v>299</v>
      </c>
      <c r="E80" s="368" t="s">
        <v>300</v>
      </c>
      <c r="F80" s="368" t="s">
        <v>301</v>
      </c>
      <c r="G80" s="368" t="s">
        <v>303</v>
      </c>
      <c r="H80" s="368" t="s">
        <v>313</v>
      </c>
      <c r="I80" s="368" t="s">
        <v>438</v>
      </c>
      <c r="J80" s="368" t="s">
        <v>447</v>
      </c>
      <c r="L80" s="347" t="s">
        <v>302</v>
      </c>
      <c r="M80" s="348"/>
    </row>
    <row r="81" spans="1:13" x14ac:dyDescent="0.25">
      <c r="A81" s="389"/>
      <c r="B81" s="389"/>
      <c r="C81" s="389"/>
      <c r="D81" s="369"/>
      <c r="E81" s="369"/>
      <c r="F81" s="369"/>
      <c r="G81" s="369"/>
      <c r="H81" s="369"/>
      <c r="I81" s="369"/>
      <c r="J81" s="369"/>
      <c r="L81" s="160">
        <v>0</v>
      </c>
      <c r="M81" s="160">
        <v>0</v>
      </c>
    </row>
    <row r="82" spans="1:13" x14ac:dyDescent="0.25">
      <c r="A82" s="386" t="s">
        <v>197</v>
      </c>
      <c r="B82" s="387"/>
      <c r="C82" s="388"/>
      <c r="D82" s="23">
        <v>0</v>
      </c>
      <c r="E82" s="23">
        <v>0</v>
      </c>
      <c r="F82" s="23">
        <v>0</v>
      </c>
      <c r="G82" s="23">
        <v>0</v>
      </c>
      <c r="H82" s="23">
        <v>0</v>
      </c>
      <c r="I82" s="23">
        <v>0</v>
      </c>
      <c r="J82" s="23">
        <v>0</v>
      </c>
      <c r="K82" s="161"/>
      <c r="L82" s="80"/>
      <c r="M82" s="80">
        <v>223</v>
      </c>
    </row>
    <row r="83" spans="1:13" ht="25.5" x14ac:dyDescent="0.25">
      <c r="A83" s="191" t="s">
        <v>125</v>
      </c>
      <c r="B83" s="192"/>
      <c r="C83" s="38" t="s">
        <v>385</v>
      </c>
      <c r="D83" s="23">
        <v>0</v>
      </c>
      <c r="E83" s="23">
        <v>0</v>
      </c>
      <c r="F83" s="23">
        <v>0</v>
      </c>
      <c r="G83" s="23">
        <v>0</v>
      </c>
      <c r="H83" s="23">
        <v>0</v>
      </c>
      <c r="I83" s="23">
        <v>0</v>
      </c>
      <c r="J83" s="23">
        <v>0</v>
      </c>
      <c r="K83" s="7"/>
      <c r="L83" s="45"/>
      <c r="M83" s="80">
        <v>47</v>
      </c>
    </row>
    <row r="84" spans="1:13" x14ac:dyDescent="0.25">
      <c r="A84" s="191"/>
      <c r="B84" s="192"/>
      <c r="C84" s="38" t="s">
        <v>128</v>
      </c>
      <c r="D84" s="23">
        <v>0</v>
      </c>
      <c r="E84" s="23">
        <v>0</v>
      </c>
      <c r="F84" s="23">
        <v>0</v>
      </c>
      <c r="G84" s="23">
        <v>0</v>
      </c>
      <c r="H84" s="23">
        <v>0</v>
      </c>
      <c r="I84" s="23">
        <v>0</v>
      </c>
      <c r="J84" s="23">
        <v>0</v>
      </c>
      <c r="K84" s="7"/>
      <c r="L84" s="45"/>
      <c r="M84" s="80">
        <v>37</v>
      </c>
    </row>
    <row r="85" spans="1:13" x14ac:dyDescent="0.25">
      <c r="A85" s="191"/>
      <c r="B85" s="192"/>
      <c r="C85" s="38" t="s">
        <v>129</v>
      </c>
      <c r="D85" s="23">
        <v>0</v>
      </c>
      <c r="E85" s="23">
        <v>0</v>
      </c>
      <c r="F85" s="23">
        <v>0</v>
      </c>
      <c r="G85" s="23">
        <v>0</v>
      </c>
      <c r="H85" s="23">
        <v>0</v>
      </c>
      <c r="I85" s="23">
        <v>0</v>
      </c>
      <c r="J85" s="23">
        <v>0</v>
      </c>
      <c r="K85" s="7"/>
      <c r="L85" s="45"/>
      <c r="M85" s="80">
        <v>57</v>
      </c>
    </row>
    <row r="86" spans="1:13" x14ac:dyDescent="0.25">
      <c r="A86" s="191"/>
      <c r="B86" s="192"/>
      <c r="C86" s="38" t="s">
        <v>130</v>
      </c>
      <c r="D86" s="23">
        <v>0</v>
      </c>
      <c r="E86" s="23">
        <v>0</v>
      </c>
      <c r="F86" s="23">
        <v>0</v>
      </c>
      <c r="G86" s="23">
        <v>0</v>
      </c>
      <c r="H86" s="23">
        <v>0</v>
      </c>
      <c r="I86" s="23">
        <v>0</v>
      </c>
      <c r="J86" s="23">
        <v>0</v>
      </c>
      <c r="K86" s="7"/>
      <c r="L86" s="45"/>
      <c r="M86" s="80">
        <v>34</v>
      </c>
    </row>
    <row r="87" spans="1:13" x14ac:dyDescent="0.25">
      <c r="A87" s="195"/>
      <c r="B87" s="196"/>
      <c r="C87" s="37" t="s">
        <v>131</v>
      </c>
      <c r="D87" s="23">
        <v>0</v>
      </c>
      <c r="E87" s="23">
        <v>0</v>
      </c>
      <c r="F87" s="23">
        <v>0</v>
      </c>
      <c r="G87" s="23">
        <v>0</v>
      </c>
      <c r="H87" s="23">
        <v>0</v>
      </c>
      <c r="I87" s="23">
        <v>0</v>
      </c>
      <c r="J87" s="23">
        <v>0</v>
      </c>
      <c r="K87" s="7"/>
      <c r="L87" s="68"/>
      <c r="M87" s="80">
        <v>48</v>
      </c>
    </row>
    <row r="88" spans="1:13" x14ac:dyDescent="0.25">
      <c r="A88" s="189" t="s">
        <v>124</v>
      </c>
      <c r="B88" s="190"/>
      <c r="C88" s="78" t="s">
        <v>132</v>
      </c>
      <c r="D88" s="23">
        <v>0</v>
      </c>
      <c r="E88" s="23">
        <v>0</v>
      </c>
      <c r="F88" s="23">
        <v>0</v>
      </c>
      <c r="G88" s="23">
        <v>0</v>
      </c>
      <c r="H88" s="23">
        <v>0</v>
      </c>
      <c r="I88" s="23">
        <v>0</v>
      </c>
      <c r="J88" s="23">
        <v>0</v>
      </c>
      <c r="K88" s="149"/>
      <c r="L88" s="79"/>
      <c r="M88" s="80">
        <v>14</v>
      </c>
    </row>
    <row r="89" spans="1:13" x14ac:dyDescent="0.25">
      <c r="A89" s="191"/>
      <c r="B89" s="192"/>
      <c r="C89" s="78" t="s">
        <v>133</v>
      </c>
      <c r="D89" s="23">
        <v>0</v>
      </c>
      <c r="E89" s="23">
        <v>0</v>
      </c>
      <c r="F89" s="23">
        <v>0</v>
      </c>
      <c r="G89" s="23">
        <v>0</v>
      </c>
      <c r="H89" s="23">
        <v>0</v>
      </c>
      <c r="I89" s="23">
        <v>0</v>
      </c>
      <c r="J89" s="23">
        <v>0</v>
      </c>
      <c r="K89" s="7"/>
      <c r="L89" s="45"/>
      <c r="M89" s="80">
        <v>24</v>
      </c>
    </row>
    <row r="90" spans="1:13" x14ac:dyDescent="0.25">
      <c r="A90" s="191"/>
      <c r="B90" s="192"/>
      <c r="C90" s="78" t="s">
        <v>134</v>
      </c>
      <c r="D90" s="23">
        <v>0</v>
      </c>
      <c r="E90" s="23">
        <v>0</v>
      </c>
      <c r="F90" s="23">
        <v>0</v>
      </c>
      <c r="G90" s="23">
        <v>0</v>
      </c>
      <c r="H90" s="23">
        <v>0</v>
      </c>
      <c r="I90" s="23">
        <v>0</v>
      </c>
      <c r="J90" s="23">
        <v>0</v>
      </c>
      <c r="K90" s="7"/>
      <c r="L90" s="45"/>
      <c r="M90" s="80">
        <v>37</v>
      </c>
    </row>
    <row r="91" spans="1:13" x14ac:dyDescent="0.25">
      <c r="A91" s="191"/>
      <c r="B91" s="192"/>
      <c r="C91" s="78" t="s">
        <v>135</v>
      </c>
      <c r="D91" s="23">
        <v>0</v>
      </c>
      <c r="E91" s="23">
        <v>0</v>
      </c>
      <c r="F91" s="23">
        <v>0</v>
      </c>
      <c r="G91" s="23">
        <v>0</v>
      </c>
      <c r="H91" s="23">
        <v>0</v>
      </c>
      <c r="I91" s="23">
        <v>0</v>
      </c>
      <c r="J91" s="23">
        <v>0</v>
      </c>
      <c r="K91" s="7"/>
      <c r="L91" s="45"/>
      <c r="M91" s="80">
        <v>21</v>
      </c>
    </row>
    <row r="92" spans="1:13" x14ac:dyDescent="0.25">
      <c r="A92" s="191"/>
      <c r="B92" s="192"/>
      <c r="C92" s="78" t="s">
        <v>136</v>
      </c>
      <c r="D92" s="23">
        <v>0</v>
      </c>
      <c r="E92" s="23">
        <v>0</v>
      </c>
      <c r="F92" s="23">
        <v>0</v>
      </c>
      <c r="G92" s="23">
        <v>0</v>
      </c>
      <c r="H92" s="23">
        <v>0</v>
      </c>
      <c r="I92" s="23">
        <v>0</v>
      </c>
      <c r="J92" s="23">
        <v>0</v>
      </c>
      <c r="K92" s="7"/>
      <c r="L92" s="45"/>
      <c r="M92" s="80">
        <v>6</v>
      </c>
    </row>
    <row r="93" spans="1:13" x14ac:dyDescent="0.25">
      <c r="A93" s="191"/>
      <c r="B93" s="192"/>
      <c r="C93" s="78" t="s">
        <v>137</v>
      </c>
      <c r="D93" s="23">
        <v>0</v>
      </c>
      <c r="E93" s="23">
        <v>0</v>
      </c>
      <c r="F93" s="23">
        <v>0</v>
      </c>
      <c r="G93" s="23">
        <v>0</v>
      </c>
      <c r="H93" s="23">
        <v>0</v>
      </c>
      <c r="I93" s="23">
        <v>0</v>
      </c>
      <c r="J93" s="23">
        <v>0</v>
      </c>
      <c r="K93" s="7"/>
      <c r="L93" s="45"/>
      <c r="M93" s="80">
        <v>69</v>
      </c>
    </row>
    <row r="94" spans="1:13" x14ac:dyDescent="0.25">
      <c r="A94" s="195"/>
      <c r="B94" s="196"/>
      <c r="C94" s="77" t="s">
        <v>198</v>
      </c>
      <c r="D94" s="23">
        <v>0</v>
      </c>
      <c r="E94" s="23">
        <v>0</v>
      </c>
      <c r="F94" s="23">
        <v>0</v>
      </c>
      <c r="G94" s="23">
        <v>0</v>
      </c>
      <c r="H94" s="23">
        <v>0</v>
      </c>
      <c r="I94" s="23">
        <v>0</v>
      </c>
      <c r="J94" s="23">
        <v>0</v>
      </c>
      <c r="K94" s="16"/>
      <c r="L94" s="61"/>
      <c r="M94" s="80">
        <v>52</v>
      </c>
    </row>
    <row r="95" spans="1:13" x14ac:dyDescent="0.25">
      <c r="A95" s="193" t="s">
        <v>378</v>
      </c>
      <c r="B95" s="197" t="s">
        <v>138</v>
      </c>
      <c r="C95" s="36" t="s">
        <v>199</v>
      </c>
      <c r="D95" s="23">
        <v>0</v>
      </c>
      <c r="E95" s="23">
        <v>0</v>
      </c>
      <c r="F95" s="23">
        <v>0</v>
      </c>
      <c r="G95" s="23">
        <v>0</v>
      </c>
      <c r="H95" s="23">
        <v>0</v>
      </c>
      <c r="I95" s="23">
        <v>0</v>
      </c>
      <c r="J95" s="23">
        <v>0</v>
      </c>
      <c r="K95" s="7"/>
      <c r="L95" s="45"/>
      <c r="M95" s="80">
        <v>19</v>
      </c>
    </row>
    <row r="96" spans="1:13" x14ac:dyDescent="0.25">
      <c r="A96" s="193"/>
      <c r="B96" s="197" t="s">
        <v>139</v>
      </c>
      <c r="C96" s="36" t="s">
        <v>200</v>
      </c>
      <c r="D96" s="23">
        <v>0</v>
      </c>
      <c r="E96" s="23">
        <v>0</v>
      </c>
      <c r="F96" s="23">
        <v>0</v>
      </c>
      <c r="G96" s="23">
        <v>0</v>
      </c>
      <c r="H96" s="23">
        <v>0</v>
      </c>
      <c r="I96" s="23">
        <v>0</v>
      </c>
      <c r="J96" s="23">
        <v>0</v>
      </c>
      <c r="K96" s="7"/>
      <c r="L96" s="45"/>
      <c r="M96" s="80">
        <v>44</v>
      </c>
    </row>
    <row r="97" spans="1:13" ht="38.25" x14ac:dyDescent="0.25">
      <c r="A97" s="193"/>
      <c r="B97" s="197" t="s">
        <v>141</v>
      </c>
      <c r="C97" s="36" t="s">
        <v>201</v>
      </c>
      <c r="D97" s="23">
        <v>0</v>
      </c>
      <c r="E97" s="23">
        <v>0</v>
      </c>
      <c r="F97" s="23">
        <v>0</v>
      </c>
      <c r="G97" s="23">
        <v>0</v>
      </c>
      <c r="H97" s="23">
        <v>0</v>
      </c>
      <c r="I97" s="23">
        <v>0</v>
      </c>
      <c r="J97" s="23">
        <v>0</v>
      </c>
      <c r="K97" s="7"/>
      <c r="L97" s="45"/>
      <c r="M97" s="80">
        <v>37</v>
      </c>
    </row>
    <row r="98" spans="1:13" ht="25.5" x14ac:dyDescent="0.25">
      <c r="A98" s="193"/>
      <c r="B98" s="197" t="s">
        <v>143</v>
      </c>
      <c r="C98" s="36" t="s">
        <v>202</v>
      </c>
      <c r="D98" s="23">
        <v>0</v>
      </c>
      <c r="E98" s="23">
        <v>0</v>
      </c>
      <c r="F98" s="23">
        <v>0</v>
      </c>
      <c r="G98" s="23">
        <v>0</v>
      </c>
      <c r="H98" s="23">
        <v>0</v>
      </c>
      <c r="I98" s="23">
        <v>0</v>
      </c>
      <c r="J98" s="23">
        <v>0</v>
      </c>
      <c r="K98" s="7"/>
      <c r="L98" s="45"/>
      <c r="M98" s="80">
        <v>32</v>
      </c>
    </row>
    <row r="99" spans="1:13" x14ac:dyDescent="0.25">
      <c r="A99" s="193"/>
      <c r="B99" s="197" t="s">
        <v>145</v>
      </c>
      <c r="C99" s="36" t="s">
        <v>203</v>
      </c>
      <c r="D99" s="23">
        <v>0</v>
      </c>
      <c r="E99" s="23">
        <v>0</v>
      </c>
      <c r="F99" s="23">
        <v>0</v>
      </c>
      <c r="G99" s="23">
        <v>0</v>
      </c>
      <c r="H99" s="23">
        <v>0</v>
      </c>
      <c r="I99" s="23">
        <v>0</v>
      </c>
      <c r="J99" s="23">
        <v>0</v>
      </c>
      <c r="K99" s="7"/>
      <c r="L99" s="41"/>
      <c r="M99" s="80">
        <v>7</v>
      </c>
    </row>
    <row r="100" spans="1:13" x14ac:dyDescent="0.25">
      <c r="A100" s="193"/>
      <c r="B100" s="197" t="s">
        <v>147</v>
      </c>
      <c r="C100" s="36" t="s">
        <v>204</v>
      </c>
      <c r="D100" s="23">
        <v>0</v>
      </c>
      <c r="E100" s="23">
        <v>0</v>
      </c>
      <c r="F100" s="23">
        <v>0</v>
      </c>
      <c r="G100" s="23">
        <v>0</v>
      </c>
      <c r="H100" s="23">
        <v>0</v>
      </c>
      <c r="I100" s="23">
        <v>0</v>
      </c>
      <c r="J100" s="23">
        <v>0</v>
      </c>
      <c r="K100" s="7"/>
      <c r="L100" s="45"/>
      <c r="M100" s="80">
        <v>0</v>
      </c>
    </row>
    <row r="101" spans="1:13" x14ac:dyDescent="0.25">
      <c r="A101" s="193"/>
      <c r="B101" s="197" t="s">
        <v>149</v>
      </c>
      <c r="C101" s="36" t="s">
        <v>205</v>
      </c>
      <c r="D101" s="23">
        <v>0</v>
      </c>
      <c r="E101" s="23">
        <v>0</v>
      </c>
      <c r="F101" s="23">
        <v>0</v>
      </c>
      <c r="G101" s="23">
        <v>0</v>
      </c>
      <c r="H101" s="23">
        <v>0</v>
      </c>
      <c r="I101" s="23">
        <v>0</v>
      </c>
      <c r="J101" s="23">
        <v>0</v>
      </c>
      <c r="K101" s="7"/>
      <c r="L101" s="45"/>
      <c r="M101" s="80">
        <v>47</v>
      </c>
    </row>
    <row r="102" spans="1:13" x14ac:dyDescent="0.25">
      <c r="A102" s="193"/>
      <c r="B102" s="197" t="s">
        <v>151</v>
      </c>
      <c r="C102" s="36" t="s">
        <v>206</v>
      </c>
      <c r="D102" s="23">
        <v>0</v>
      </c>
      <c r="E102" s="23">
        <v>0</v>
      </c>
      <c r="F102" s="23">
        <v>0</v>
      </c>
      <c r="G102" s="23">
        <v>0</v>
      </c>
      <c r="H102" s="23">
        <v>0</v>
      </c>
      <c r="I102" s="23">
        <v>0</v>
      </c>
      <c r="J102" s="23">
        <v>0</v>
      </c>
      <c r="K102" s="7"/>
      <c r="L102" s="45"/>
      <c r="M102" s="80">
        <v>19</v>
      </c>
    </row>
    <row r="103" spans="1:13" x14ac:dyDescent="0.25">
      <c r="A103" s="193"/>
      <c r="B103" s="197" t="s">
        <v>153</v>
      </c>
      <c r="C103" s="36" t="s">
        <v>207</v>
      </c>
      <c r="D103" s="23">
        <v>0</v>
      </c>
      <c r="E103" s="23">
        <v>0</v>
      </c>
      <c r="F103" s="23">
        <v>0</v>
      </c>
      <c r="G103" s="23">
        <v>0</v>
      </c>
      <c r="H103" s="23">
        <v>0</v>
      </c>
      <c r="I103" s="23">
        <v>0</v>
      </c>
      <c r="J103" s="23">
        <v>0</v>
      </c>
      <c r="K103" s="7"/>
      <c r="L103" s="45"/>
      <c r="M103" s="80">
        <v>15</v>
      </c>
    </row>
    <row r="104" spans="1:13" x14ac:dyDescent="0.25">
      <c r="A104" s="193"/>
      <c r="B104" s="197" t="s">
        <v>155</v>
      </c>
      <c r="C104" s="36" t="s">
        <v>208</v>
      </c>
      <c r="D104" s="23">
        <v>0</v>
      </c>
      <c r="E104" s="23">
        <v>0</v>
      </c>
      <c r="F104" s="23">
        <v>0</v>
      </c>
      <c r="G104" s="23">
        <v>0</v>
      </c>
      <c r="H104" s="23">
        <v>0</v>
      </c>
      <c r="I104" s="23">
        <v>0</v>
      </c>
      <c r="J104" s="23">
        <v>0</v>
      </c>
      <c r="K104" s="7"/>
      <c r="L104" s="45"/>
      <c r="M104" s="80">
        <v>3</v>
      </c>
    </row>
    <row r="105" spans="1:13" x14ac:dyDescent="0.25">
      <c r="A105" s="193"/>
      <c r="B105" s="197" t="s">
        <v>157</v>
      </c>
      <c r="C105" s="36" t="s">
        <v>209</v>
      </c>
      <c r="D105" s="23">
        <v>0</v>
      </c>
      <c r="E105" s="23">
        <v>0</v>
      </c>
      <c r="F105" s="23">
        <v>0</v>
      </c>
      <c r="G105" s="23">
        <v>0</v>
      </c>
      <c r="H105" s="23">
        <v>0</v>
      </c>
      <c r="I105" s="23">
        <v>0</v>
      </c>
      <c r="J105" s="23">
        <v>0</v>
      </c>
      <c r="K105" s="7"/>
      <c r="L105" s="41"/>
      <c r="M105" s="80">
        <v>0</v>
      </c>
    </row>
    <row r="106" spans="1:13" x14ac:dyDescent="0.25">
      <c r="A106" s="193"/>
      <c r="B106" s="197" t="s">
        <v>159</v>
      </c>
      <c r="C106" s="36" t="s">
        <v>210</v>
      </c>
      <c r="D106" s="23">
        <v>0</v>
      </c>
      <c r="E106" s="23">
        <v>0</v>
      </c>
      <c r="F106" s="23">
        <v>0</v>
      </c>
      <c r="G106" s="23">
        <v>0</v>
      </c>
      <c r="H106" s="23">
        <v>0</v>
      </c>
      <c r="I106" s="23">
        <v>0</v>
      </c>
      <c r="J106" s="23">
        <v>0</v>
      </c>
      <c r="K106" s="7"/>
      <c r="L106" s="45"/>
      <c r="M106" s="80">
        <v>-5</v>
      </c>
    </row>
    <row r="107" spans="1:13" x14ac:dyDescent="0.25">
      <c r="A107" s="193"/>
      <c r="B107" s="197" t="s">
        <v>161</v>
      </c>
      <c r="C107" s="36" t="s">
        <v>211</v>
      </c>
      <c r="D107" s="23">
        <v>0</v>
      </c>
      <c r="E107" s="23">
        <v>0</v>
      </c>
      <c r="F107" s="23">
        <v>0</v>
      </c>
      <c r="G107" s="23">
        <v>0</v>
      </c>
      <c r="H107" s="23">
        <v>0</v>
      </c>
      <c r="I107" s="23">
        <v>0</v>
      </c>
      <c r="J107" s="23">
        <v>0</v>
      </c>
      <c r="K107" s="7"/>
      <c r="L107" s="45"/>
      <c r="M107" s="80">
        <v>-6</v>
      </c>
    </row>
    <row r="108" spans="1:13" x14ac:dyDescent="0.25">
      <c r="A108" s="193"/>
      <c r="B108" s="197" t="s">
        <v>163</v>
      </c>
      <c r="C108" s="36" t="s">
        <v>212</v>
      </c>
      <c r="D108" s="23">
        <v>0</v>
      </c>
      <c r="E108" s="23">
        <v>0</v>
      </c>
      <c r="F108" s="23">
        <v>0</v>
      </c>
      <c r="G108" s="23">
        <v>0</v>
      </c>
      <c r="H108" s="23">
        <v>0</v>
      </c>
      <c r="I108" s="23">
        <v>0</v>
      </c>
      <c r="J108" s="23">
        <v>0</v>
      </c>
      <c r="K108" s="7"/>
      <c r="L108" s="45"/>
      <c r="M108" s="80">
        <v>1</v>
      </c>
    </row>
    <row r="109" spans="1:13" ht="25.5" x14ac:dyDescent="0.25">
      <c r="A109" s="193"/>
      <c r="B109" s="197" t="s">
        <v>165</v>
      </c>
      <c r="C109" s="36" t="s">
        <v>213</v>
      </c>
      <c r="D109" s="23">
        <v>0</v>
      </c>
      <c r="E109" s="23">
        <v>0</v>
      </c>
      <c r="F109" s="23">
        <v>0</v>
      </c>
      <c r="G109" s="23">
        <v>0</v>
      </c>
      <c r="H109" s="23">
        <v>0</v>
      </c>
      <c r="I109" s="23">
        <v>0</v>
      </c>
      <c r="J109" s="23">
        <v>0</v>
      </c>
      <c r="K109" s="7"/>
      <c r="L109" s="45"/>
      <c r="M109" s="80">
        <v>7</v>
      </c>
    </row>
    <row r="110" spans="1:13" ht="25.5" x14ac:dyDescent="0.25">
      <c r="A110" s="193"/>
      <c r="B110" s="197" t="s">
        <v>167</v>
      </c>
      <c r="C110" s="36" t="s">
        <v>214</v>
      </c>
      <c r="D110" s="23">
        <v>0</v>
      </c>
      <c r="E110" s="23">
        <v>0</v>
      </c>
      <c r="F110" s="23">
        <v>0</v>
      </c>
      <c r="G110" s="23">
        <v>0</v>
      </c>
      <c r="H110" s="23">
        <v>0</v>
      </c>
      <c r="I110" s="23">
        <v>0</v>
      </c>
      <c r="J110" s="23">
        <v>0</v>
      </c>
      <c r="K110" s="7"/>
      <c r="L110" s="41"/>
      <c r="M110" s="80">
        <v>3</v>
      </c>
    </row>
    <row r="111" spans="1:13" x14ac:dyDescent="0.25">
      <c r="A111" s="194"/>
      <c r="B111" s="198" t="s">
        <v>169</v>
      </c>
      <c r="C111" s="35" t="s">
        <v>215</v>
      </c>
      <c r="D111" s="23" t="e">
        <v>#VALUE!</v>
      </c>
      <c r="E111" s="23">
        <v>0</v>
      </c>
      <c r="F111" s="23" t="e">
        <v>#VALUE!</v>
      </c>
      <c r="G111" s="23" t="e">
        <v>#VALUE!</v>
      </c>
      <c r="H111" s="23" t="e">
        <v>#VALUE!</v>
      </c>
      <c r="I111" s="23" t="e">
        <v>#VALUE!</v>
      </c>
      <c r="J111" s="23" t="e">
        <v>#VALUE!</v>
      </c>
      <c r="K111" s="74"/>
      <c r="L111" s="73"/>
      <c r="M111" s="80">
        <v>0</v>
      </c>
    </row>
  </sheetData>
  <mergeCells count="39">
    <mergeCell ref="M58:N58"/>
    <mergeCell ref="M59:N59"/>
    <mergeCell ref="M77:O77"/>
    <mergeCell ref="F80:F81"/>
    <mergeCell ref="A40:H40"/>
    <mergeCell ref="M41:N41"/>
    <mergeCell ref="M42:N42"/>
    <mergeCell ref="M43:M47"/>
    <mergeCell ref="M48:M54"/>
    <mergeCell ref="M55:O55"/>
    <mergeCell ref="M57:O57"/>
    <mergeCell ref="G80:G81"/>
    <mergeCell ref="H80:H81"/>
    <mergeCell ref="L80:M80"/>
    <mergeCell ref="I80:I81"/>
    <mergeCell ref="J80:J81"/>
    <mergeCell ref="A4:C4"/>
    <mergeCell ref="A2:C3"/>
    <mergeCell ref="L2:M2"/>
    <mergeCell ref="D2:D3"/>
    <mergeCell ref="E2:E3"/>
    <mergeCell ref="F2:F3"/>
    <mergeCell ref="G2:G3"/>
    <mergeCell ref="H2:H3"/>
    <mergeCell ref="I2:I3"/>
    <mergeCell ref="J2:J3"/>
    <mergeCell ref="A82:C82"/>
    <mergeCell ref="A41:B41"/>
    <mergeCell ref="A42:B42"/>
    <mergeCell ref="A43:A47"/>
    <mergeCell ref="A48:A54"/>
    <mergeCell ref="A55:H55"/>
    <mergeCell ref="A57:H57"/>
    <mergeCell ref="A58:B58"/>
    <mergeCell ref="A59:B59"/>
    <mergeCell ref="A77:H77"/>
    <mergeCell ref="A80:C81"/>
    <mergeCell ref="D80:D81"/>
    <mergeCell ref="E80:E81"/>
  </mergeCells>
  <pageMargins left="0.7" right="0.7" top="0.75" bottom="0.75" header="0.3" footer="0.3"/>
  <pageSetup paperSize="9" orientation="portrait" horizontalDpi="4294967292" verticalDpi="4294967292" r:id="rId1"/>
  <ignoredErrors>
    <ignoredError sqref="C10:C16 B17:B3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heetViews>
  <sheetFormatPr baseColWidth="10" defaultColWidth="11.42578125" defaultRowHeight="15" x14ac:dyDescent="0.25"/>
  <cols>
    <col min="3" max="3" width="26" customWidth="1"/>
    <col min="11" max="11" width="2.7109375" customWidth="1"/>
    <col min="12" max="12" width="15.7109375" customWidth="1"/>
    <col min="13" max="13" width="15.7109375" style="32" customWidth="1"/>
    <col min="14" max="14" width="11.42578125" style="32"/>
  </cols>
  <sheetData>
    <row r="1" spans="1:13" s="32" customFormat="1" x14ac:dyDescent="0.25">
      <c r="A1" s="33" t="s">
        <v>487</v>
      </c>
      <c r="B1" s="43"/>
      <c r="C1" s="15"/>
      <c r="D1" s="15"/>
      <c r="E1" s="15"/>
      <c r="F1" s="15"/>
      <c r="G1" s="50"/>
      <c r="H1" s="50"/>
      <c r="I1" s="50"/>
      <c r="J1" s="50"/>
    </row>
    <row r="2" spans="1:13" s="32" customFormat="1" x14ac:dyDescent="0.25">
      <c r="A2" s="370" t="s">
        <v>6</v>
      </c>
      <c r="B2" s="370"/>
      <c r="C2" s="370"/>
      <c r="D2" s="372" t="s">
        <v>299</v>
      </c>
      <c r="E2" s="372" t="s">
        <v>300</v>
      </c>
      <c r="F2" s="372" t="s">
        <v>301</v>
      </c>
      <c r="G2" s="372" t="s">
        <v>303</v>
      </c>
      <c r="H2" s="374" t="s">
        <v>313</v>
      </c>
      <c r="I2" s="374" t="s">
        <v>438</v>
      </c>
      <c r="J2" s="374" t="s">
        <v>447</v>
      </c>
      <c r="K2" s="50"/>
      <c r="L2" s="319" t="s">
        <v>377</v>
      </c>
      <c r="M2" s="320"/>
    </row>
    <row r="3" spans="1:13" s="32" customFormat="1" x14ac:dyDescent="0.25">
      <c r="A3" s="371"/>
      <c r="B3" s="371"/>
      <c r="C3" s="371"/>
      <c r="D3" s="373"/>
      <c r="E3" s="373"/>
      <c r="F3" s="373"/>
      <c r="G3" s="373"/>
      <c r="H3" s="375"/>
      <c r="I3" s="375"/>
      <c r="J3" s="375"/>
      <c r="K3" s="50"/>
      <c r="L3" s="160" t="s">
        <v>483</v>
      </c>
      <c r="M3" s="160" t="s">
        <v>482</v>
      </c>
    </row>
    <row r="4" spans="1:13" s="32" customFormat="1" ht="14.45" customHeight="1" x14ac:dyDescent="0.25">
      <c r="A4" s="425"/>
      <c r="B4" s="425"/>
      <c r="C4" s="425"/>
      <c r="D4" s="118" t="s">
        <v>75</v>
      </c>
      <c r="E4" s="118" t="s">
        <v>75</v>
      </c>
      <c r="F4" s="118" t="s">
        <v>75</v>
      </c>
      <c r="G4" s="118" t="s">
        <v>75</v>
      </c>
      <c r="H4" s="118" t="s">
        <v>75</v>
      </c>
      <c r="I4" s="118" t="s">
        <v>75</v>
      </c>
      <c r="J4" s="118" t="s">
        <v>75</v>
      </c>
      <c r="K4" s="50"/>
      <c r="L4" s="118" t="s">
        <v>75</v>
      </c>
      <c r="M4" s="118" t="s">
        <v>75</v>
      </c>
    </row>
    <row r="5" spans="1:13" s="32" customFormat="1" ht="14.45" customHeight="1" x14ac:dyDescent="0.25">
      <c r="A5" s="423" t="s">
        <v>197</v>
      </c>
      <c r="B5" s="424"/>
      <c r="C5" s="424"/>
      <c r="D5" s="147">
        <v>811</v>
      </c>
      <c r="E5" s="147">
        <v>839.07</v>
      </c>
      <c r="F5" s="147">
        <v>885.97</v>
      </c>
      <c r="G5" s="147">
        <v>911.21</v>
      </c>
      <c r="H5" s="147">
        <v>921.35</v>
      </c>
      <c r="I5" s="147">
        <v>922.88</v>
      </c>
      <c r="J5" s="148">
        <v>970.95</v>
      </c>
      <c r="K5" s="50"/>
      <c r="L5" s="148">
        <v>920.2</v>
      </c>
      <c r="M5" s="148">
        <v>948.1</v>
      </c>
    </row>
    <row r="6" spans="1:13" s="32" customFormat="1" ht="25.5" x14ac:dyDescent="0.25">
      <c r="A6" s="167" t="s">
        <v>125</v>
      </c>
      <c r="B6" s="168"/>
      <c r="C6" s="130" t="s">
        <v>385</v>
      </c>
      <c r="D6" s="132">
        <v>912.24</v>
      </c>
      <c r="E6" s="132">
        <v>932.95</v>
      </c>
      <c r="F6" s="132">
        <v>967.89</v>
      </c>
      <c r="G6" s="132">
        <v>1000.68</v>
      </c>
      <c r="H6" s="132">
        <v>1016.8</v>
      </c>
      <c r="I6" s="132">
        <v>1002.65</v>
      </c>
      <c r="J6" s="138">
        <v>1070.81</v>
      </c>
      <c r="K6" s="50"/>
      <c r="L6" s="138">
        <v>1015.1</v>
      </c>
      <c r="M6" s="138">
        <v>1051</v>
      </c>
    </row>
    <row r="7" spans="1:13" s="32" customFormat="1" x14ac:dyDescent="0.25">
      <c r="A7" s="167"/>
      <c r="B7" s="168"/>
      <c r="C7" s="158" t="s">
        <v>128</v>
      </c>
      <c r="D7" s="134">
        <v>820.34</v>
      </c>
      <c r="E7" s="134">
        <v>848.54</v>
      </c>
      <c r="F7" s="134">
        <v>894.29</v>
      </c>
      <c r="G7" s="134">
        <v>914.65</v>
      </c>
      <c r="H7" s="134">
        <v>923</v>
      </c>
      <c r="I7" s="134">
        <v>911.92</v>
      </c>
      <c r="J7" s="139">
        <v>962.05</v>
      </c>
      <c r="K7" s="50"/>
      <c r="L7" s="139">
        <v>920</v>
      </c>
      <c r="M7" s="139">
        <v>945.4</v>
      </c>
    </row>
    <row r="8" spans="1:13" s="32" customFormat="1" x14ac:dyDescent="0.25">
      <c r="A8" s="167"/>
      <c r="B8" s="168"/>
      <c r="C8" s="158" t="s">
        <v>129</v>
      </c>
      <c r="D8" s="134">
        <v>915.48</v>
      </c>
      <c r="E8" s="134">
        <v>935.85</v>
      </c>
      <c r="F8" s="134">
        <v>993.84</v>
      </c>
      <c r="G8" s="134">
        <v>1011.37</v>
      </c>
      <c r="H8" s="134">
        <v>1007.9</v>
      </c>
      <c r="I8" s="134">
        <v>1022.37</v>
      </c>
      <c r="J8" s="139">
        <v>1060.42</v>
      </c>
      <c r="K8" s="50"/>
      <c r="L8" s="139">
        <v>1030.5</v>
      </c>
      <c r="M8" s="139">
        <v>1058.2</v>
      </c>
    </row>
    <row r="9" spans="1:13" s="32" customFormat="1" x14ac:dyDescent="0.25">
      <c r="A9" s="167"/>
      <c r="B9" s="168"/>
      <c r="C9" s="158" t="s">
        <v>130</v>
      </c>
      <c r="D9" s="134">
        <v>790.31</v>
      </c>
      <c r="E9" s="134">
        <v>828.57</v>
      </c>
      <c r="F9" s="134">
        <v>865.85</v>
      </c>
      <c r="G9" s="134">
        <v>905.79</v>
      </c>
      <c r="H9" s="134">
        <v>886.41</v>
      </c>
      <c r="I9" s="134">
        <v>920.59</v>
      </c>
      <c r="J9" s="139">
        <v>958.37</v>
      </c>
      <c r="K9" s="50"/>
      <c r="L9" s="139">
        <v>909.5</v>
      </c>
      <c r="M9" s="139">
        <v>934.7</v>
      </c>
    </row>
    <row r="10" spans="1:13" s="32" customFormat="1" x14ac:dyDescent="0.25">
      <c r="A10" s="172"/>
      <c r="B10" s="173"/>
      <c r="C10" s="159" t="s">
        <v>131</v>
      </c>
      <c r="D10" s="136">
        <v>660.65</v>
      </c>
      <c r="E10" s="136">
        <v>687.78</v>
      </c>
      <c r="F10" s="136">
        <v>714.41</v>
      </c>
      <c r="G10" s="136">
        <v>738.79</v>
      </c>
      <c r="H10" s="136">
        <v>767.79</v>
      </c>
      <c r="I10" s="136">
        <v>755.14</v>
      </c>
      <c r="J10" s="140">
        <v>803.6</v>
      </c>
      <c r="K10" s="50"/>
      <c r="L10" s="140">
        <v>748.8</v>
      </c>
      <c r="M10" s="140">
        <v>772.1</v>
      </c>
    </row>
    <row r="11" spans="1:13" s="32" customFormat="1" x14ac:dyDescent="0.25">
      <c r="A11" s="165" t="s">
        <v>124</v>
      </c>
      <c r="B11" s="166"/>
      <c r="C11" s="115" t="s">
        <v>132</v>
      </c>
      <c r="D11" s="132">
        <v>853.06</v>
      </c>
      <c r="E11" s="132">
        <v>876.9</v>
      </c>
      <c r="F11" s="132">
        <v>898.75</v>
      </c>
      <c r="G11" s="132">
        <v>925.6</v>
      </c>
      <c r="H11" s="132">
        <v>942.33</v>
      </c>
      <c r="I11" s="132">
        <v>923.17</v>
      </c>
      <c r="J11" s="138">
        <v>1017.26</v>
      </c>
      <c r="K11" s="50"/>
      <c r="L11" s="138">
        <v>942.7</v>
      </c>
      <c r="M11" s="138">
        <v>981.5</v>
      </c>
    </row>
    <row r="12" spans="1:13" s="32" customFormat="1" x14ac:dyDescent="0.25">
      <c r="A12" s="167"/>
      <c r="B12" s="168"/>
      <c r="C12" s="115" t="s">
        <v>133</v>
      </c>
      <c r="D12" s="134">
        <v>972.05</v>
      </c>
      <c r="E12" s="134">
        <v>978.7</v>
      </c>
      <c r="F12" s="134">
        <v>1012.53</v>
      </c>
      <c r="G12" s="134">
        <v>1065.8599999999999</v>
      </c>
      <c r="H12" s="134">
        <v>1073.3499999999999</v>
      </c>
      <c r="I12" s="134">
        <v>1037.29</v>
      </c>
      <c r="J12" s="139">
        <v>1141.54</v>
      </c>
      <c r="K12" s="50"/>
      <c r="L12" s="139">
        <v>1064.5</v>
      </c>
      <c r="M12" s="139">
        <v>1106.7</v>
      </c>
    </row>
    <row r="13" spans="1:13" s="32" customFormat="1" x14ac:dyDescent="0.25">
      <c r="A13" s="167"/>
      <c r="B13" s="168"/>
      <c r="C13" s="115" t="s">
        <v>134</v>
      </c>
      <c r="D13" s="134">
        <v>828.02</v>
      </c>
      <c r="E13" s="134">
        <v>852.48</v>
      </c>
      <c r="F13" s="134">
        <v>901.66</v>
      </c>
      <c r="G13" s="134">
        <v>917.35</v>
      </c>
      <c r="H13" s="134">
        <v>941.83</v>
      </c>
      <c r="I13" s="134">
        <v>935.21</v>
      </c>
      <c r="J13" s="139">
        <v>972.53</v>
      </c>
      <c r="K13" s="50"/>
      <c r="L13" s="139">
        <v>934</v>
      </c>
      <c r="M13" s="139">
        <v>959.8</v>
      </c>
    </row>
    <row r="14" spans="1:13" s="32" customFormat="1" x14ac:dyDescent="0.25">
      <c r="A14" s="167"/>
      <c r="B14" s="168"/>
      <c r="C14" s="115" t="s">
        <v>135</v>
      </c>
      <c r="D14" s="134">
        <v>764.11</v>
      </c>
      <c r="E14" s="134">
        <v>789.57</v>
      </c>
      <c r="F14" s="134">
        <v>824.2</v>
      </c>
      <c r="G14" s="134">
        <v>872.2</v>
      </c>
      <c r="H14" s="134">
        <v>855.68</v>
      </c>
      <c r="I14" s="134">
        <v>892.85</v>
      </c>
      <c r="J14" s="139">
        <v>922.39</v>
      </c>
      <c r="K14" s="50"/>
      <c r="L14" s="139">
        <v>875.5</v>
      </c>
      <c r="M14" s="139">
        <v>899</v>
      </c>
    </row>
    <row r="15" spans="1:13" s="32" customFormat="1" x14ac:dyDescent="0.25">
      <c r="A15" s="167"/>
      <c r="B15" s="168"/>
      <c r="C15" s="115" t="s">
        <v>136</v>
      </c>
      <c r="D15" s="134">
        <v>814.57</v>
      </c>
      <c r="E15" s="134">
        <v>865.61</v>
      </c>
      <c r="F15" s="134">
        <v>907.46</v>
      </c>
      <c r="G15" s="134">
        <v>930.9</v>
      </c>
      <c r="H15" s="134">
        <v>904.97</v>
      </c>
      <c r="I15" s="134">
        <v>939.67</v>
      </c>
      <c r="J15" s="139">
        <v>985.28</v>
      </c>
      <c r="K15" s="50"/>
      <c r="L15" s="139">
        <v>939.7</v>
      </c>
      <c r="M15" s="139">
        <v>966.1</v>
      </c>
    </row>
    <row r="16" spans="1:13" s="32" customFormat="1" x14ac:dyDescent="0.25">
      <c r="A16" s="167"/>
      <c r="B16" s="168"/>
      <c r="C16" s="115" t="s">
        <v>137</v>
      </c>
      <c r="D16" s="134">
        <v>904.28</v>
      </c>
      <c r="E16" s="134">
        <v>919.21</v>
      </c>
      <c r="F16" s="134">
        <v>985.2</v>
      </c>
      <c r="G16" s="134">
        <v>1001.05</v>
      </c>
      <c r="H16" s="134">
        <v>998.75</v>
      </c>
      <c r="I16" s="134">
        <v>1001.06</v>
      </c>
      <c r="J16" s="139">
        <v>1046.3699999999999</v>
      </c>
      <c r="K16" s="50"/>
      <c r="L16" s="139">
        <v>1016.4</v>
      </c>
      <c r="M16" s="139">
        <v>1042.5</v>
      </c>
    </row>
    <row r="17" spans="1:13" s="32" customFormat="1" x14ac:dyDescent="0.25">
      <c r="A17" s="172"/>
      <c r="B17" s="173"/>
      <c r="C17" s="117" t="s">
        <v>198</v>
      </c>
      <c r="D17" s="136">
        <v>655.12</v>
      </c>
      <c r="E17" s="136">
        <v>681.48</v>
      </c>
      <c r="F17" s="136">
        <v>707.93</v>
      </c>
      <c r="G17" s="136">
        <v>727.91</v>
      </c>
      <c r="H17" s="136">
        <v>757.88</v>
      </c>
      <c r="I17" s="136">
        <v>745.2</v>
      </c>
      <c r="J17" s="140">
        <v>804.45</v>
      </c>
      <c r="K17" s="50"/>
      <c r="L17" s="140">
        <v>737.2</v>
      </c>
      <c r="M17" s="140">
        <v>763.7</v>
      </c>
    </row>
    <row r="18" spans="1:13" s="32" customFormat="1" x14ac:dyDescent="0.25">
      <c r="A18" s="170" t="s">
        <v>378</v>
      </c>
      <c r="B18" s="179" t="s">
        <v>138</v>
      </c>
      <c r="C18" s="115" t="s">
        <v>199</v>
      </c>
      <c r="D18" s="132">
        <v>913.56</v>
      </c>
      <c r="E18" s="132">
        <v>989.86</v>
      </c>
      <c r="F18" s="132">
        <v>1017.1</v>
      </c>
      <c r="G18" s="132">
        <v>1074.95</v>
      </c>
      <c r="H18" s="132">
        <v>1028.23</v>
      </c>
      <c r="I18" s="132">
        <v>1050.5</v>
      </c>
      <c r="J18" s="138">
        <v>1106.94</v>
      </c>
      <c r="K18" s="50"/>
      <c r="L18" s="138">
        <v>1071.5</v>
      </c>
      <c r="M18" s="138">
        <v>1101</v>
      </c>
    </row>
    <row r="19" spans="1:13" s="32" customFormat="1" x14ac:dyDescent="0.25">
      <c r="A19" s="170"/>
      <c r="B19" s="179" t="s">
        <v>139</v>
      </c>
      <c r="C19" s="115" t="s">
        <v>200</v>
      </c>
      <c r="D19" s="134">
        <v>642.49</v>
      </c>
      <c r="E19" s="134">
        <v>653.29999999999995</v>
      </c>
      <c r="F19" s="134">
        <v>690.45</v>
      </c>
      <c r="G19" s="134">
        <v>704.98</v>
      </c>
      <c r="H19" s="134">
        <v>738.89</v>
      </c>
      <c r="I19" s="134">
        <v>729.43</v>
      </c>
      <c r="J19" s="139">
        <v>778.55</v>
      </c>
      <c r="K19" s="50"/>
      <c r="L19" s="139">
        <v>715.5</v>
      </c>
      <c r="M19" s="139">
        <v>740.3</v>
      </c>
    </row>
    <row r="20" spans="1:13" s="32" customFormat="1" ht="38.25" x14ac:dyDescent="0.25">
      <c r="A20" s="170"/>
      <c r="B20" s="179" t="s">
        <v>141</v>
      </c>
      <c r="C20" s="115" t="s">
        <v>201</v>
      </c>
      <c r="D20" s="134">
        <v>820.34</v>
      </c>
      <c r="E20" s="134">
        <v>848.54</v>
      </c>
      <c r="F20" s="134">
        <v>894.29</v>
      </c>
      <c r="G20" s="134">
        <v>914.65</v>
      </c>
      <c r="H20" s="134">
        <v>923</v>
      </c>
      <c r="I20" s="134">
        <v>911.92</v>
      </c>
      <c r="J20" s="139">
        <v>962.05</v>
      </c>
      <c r="K20" s="50"/>
      <c r="L20" s="139">
        <v>920</v>
      </c>
      <c r="M20" s="139">
        <v>945.4</v>
      </c>
    </row>
    <row r="21" spans="1:13" s="32" customFormat="1" ht="25.5" x14ac:dyDescent="0.25">
      <c r="A21" s="170"/>
      <c r="B21" s="179" t="s">
        <v>143</v>
      </c>
      <c r="C21" s="115" t="s">
        <v>202</v>
      </c>
      <c r="D21" s="134">
        <v>929.85</v>
      </c>
      <c r="E21" s="134">
        <v>910.92</v>
      </c>
      <c r="F21" s="134">
        <v>991.19</v>
      </c>
      <c r="G21" s="134">
        <v>992.22</v>
      </c>
      <c r="H21" s="134">
        <v>1007.93</v>
      </c>
      <c r="I21" s="134">
        <v>1032.8699999999999</v>
      </c>
      <c r="J21" s="139">
        <v>1075.08</v>
      </c>
      <c r="K21" s="50"/>
      <c r="L21" s="139">
        <v>1027.5999999999999</v>
      </c>
      <c r="M21" s="139">
        <v>1057.9000000000001</v>
      </c>
    </row>
    <row r="22" spans="1:13" s="32" customFormat="1" x14ac:dyDescent="0.25">
      <c r="A22" s="170"/>
      <c r="B22" s="179" t="s">
        <v>145</v>
      </c>
      <c r="C22" s="115" t="s">
        <v>203</v>
      </c>
      <c r="D22" s="134" t="s">
        <v>486</v>
      </c>
      <c r="E22" s="134" t="s">
        <v>486</v>
      </c>
      <c r="F22" s="134" t="s">
        <v>486</v>
      </c>
      <c r="G22" s="134" t="s">
        <v>486</v>
      </c>
      <c r="H22" s="134" t="s">
        <v>486</v>
      </c>
      <c r="I22" s="134" t="s">
        <v>486</v>
      </c>
      <c r="J22" s="139" t="s">
        <v>486</v>
      </c>
      <c r="K22" s="50"/>
      <c r="L22" s="139">
        <v>772.2</v>
      </c>
      <c r="M22" s="139">
        <v>776.7</v>
      </c>
    </row>
    <row r="23" spans="1:13" s="32" customFormat="1" x14ac:dyDescent="0.25">
      <c r="A23" s="170"/>
      <c r="B23" s="179" t="s">
        <v>147</v>
      </c>
      <c r="C23" s="115" t="s">
        <v>204</v>
      </c>
      <c r="D23" s="134" t="s">
        <v>486</v>
      </c>
      <c r="E23" s="134" t="s">
        <v>486</v>
      </c>
      <c r="F23" s="134" t="s">
        <v>486</v>
      </c>
      <c r="G23" s="134" t="s">
        <v>486</v>
      </c>
      <c r="H23" s="134" t="s">
        <v>486</v>
      </c>
      <c r="I23" s="134" t="s">
        <v>486</v>
      </c>
      <c r="J23" s="139" t="s">
        <v>486</v>
      </c>
      <c r="K23" s="50"/>
      <c r="L23" s="139">
        <v>829.7</v>
      </c>
      <c r="M23" s="139">
        <v>858.7</v>
      </c>
    </row>
    <row r="24" spans="1:13" s="32" customFormat="1" x14ac:dyDescent="0.25">
      <c r="A24" s="170"/>
      <c r="B24" s="179" t="s">
        <v>149</v>
      </c>
      <c r="C24" s="115" t="s">
        <v>205</v>
      </c>
      <c r="D24" s="134">
        <v>912.24</v>
      </c>
      <c r="E24" s="134">
        <v>932.95</v>
      </c>
      <c r="F24" s="134">
        <v>967.89</v>
      </c>
      <c r="G24" s="134">
        <v>1000.68</v>
      </c>
      <c r="H24" s="134">
        <v>1016.8</v>
      </c>
      <c r="I24" s="134">
        <v>1002.65</v>
      </c>
      <c r="J24" s="139">
        <v>1070.81</v>
      </c>
      <c r="K24" s="50"/>
      <c r="L24" s="139">
        <v>1015.1</v>
      </c>
      <c r="M24" s="139">
        <v>1051</v>
      </c>
    </row>
    <row r="25" spans="1:13" s="32" customFormat="1" x14ac:dyDescent="0.25">
      <c r="A25" s="170"/>
      <c r="B25" s="179" t="s">
        <v>151</v>
      </c>
      <c r="C25" s="115" t="s">
        <v>206</v>
      </c>
      <c r="D25" s="134">
        <v>750.94</v>
      </c>
      <c r="E25" s="134">
        <v>761.85</v>
      </c>
      <c r="F25" s="134">
        <v>781.74</v>
      </c>
      <c r="G25" s="134">
        <v>820.52</v>
      </c>
      <c r="H25" s="134">
        <v>822.14</v>
      </c>
      <c r="I25" s="134">
        <v>851.06</v>
      </c>
      <c r="J25" s="139">
        <v>881.37</v>
      </c>
      <c r="K25" s="50"/>
      <c r="L25" s="139">
        <v>830.9</v>
      </c>
      <c r="M25" s="139">
        <v>850.9</v>
      </c>
    </row>
    <row r="26" spans="1:13" s="32" customFormat="1" x14ac:dyDescent="0.25">
      <c r="A26" s="170"/>
      <c r="B26" s="179" t="s">
        <v>153</v>
      </c>
      <c r="C26" s="115" t="s">
        <v>207</v>
      </c>
      <c r="D26" s="134">
        <v>821.94</v>
      </c>
      <c r="E26" s="134">
        <v>876.47</v>
      </c>
      <c r="F26" s="134">
        <v>923.55</v>
      </c>
      <c r="G26" s="134">
        <v>955.89</v>
      </c>
      <c r="H26" s="134">
        <v>931.29</v>
      </c>
      <c r="I26" s="134">
        <v>974.88</v>
      </c>
      <c r="J26" s="139">
        <v>1006.57</v>
      </c>
      <c r="K26" s="50"/>
      <c r="L26" s="139">
        <v>967.4</v>
      </c>
      <c r="M26" s="139">
        <v>995</v>
      </c>
    </row>
    <row r="27" spans="1:13" s="32" customFormat="1" x14ac:dyDescent="0.25">
      <c r="A27" s="170"/>
      <c r="B27" s="179" t="s">
        <v>155</v>
      </c>
      <c r="C27" s="115" t="s">
        <v>208</v>
      </c>
      <c r="D27" s="134">
        <v>892.49</v>
      </c>
      <c r="E27" s="134">
        <v>946.99</v>
      </c>
      <c r="F27" s="134">
        <v>997.94</v>
      </c>
      <c r="G27" s="134">
        <v>996.31</v>
      </c>
      <c r="H27" s="134">
        <v>994.06</v>
      </c>
      <c r="I27" s="134">
        <v>987.14</v>
      </c>
      <c r="J27" s="139">
        <v>984.21</v>
      </c>
      <c r="K27" s="50"/>
      <c r="L27" s="139">
        <v>1006.3</v>
      </c>
      <c r="M27" s="139">
        <v>1023.7</v>
      </c>
    </row>
    <row r="28" spans="1:13" s="32" customFormat="1" x14ac:dyDescent="0.25">
      <c r="A28" s="170"/>
      <c r="B28" s="179" t="s">
        <v>157</v>
      </c>
      <c r="C28" s="115" t="s">
        <v>209</v>
      </c>
      <c r="D28" s="134" t="s">
        <v>486</v>
      </c>
      <c r="E28" s="134" t="s">
        <v>486</v>
      </c>
      <c r="F28" s="134" t="s">
        <v>486</v>
      </c>
      <c r="G28" s="134" t="s">
        <v>486</v>
      </c>
      <c r="H28" s="134" t="s">
        <v>486</v>
      </c>
      <c r="I28" s="134" t="s">
        <v>486</v>
      </c>
      <c r="J28" s="139" t="s">
        <v>486</v>
      </c>
      <c r="K28" s="50"/>
      <c r="L28" s="139" t="s">
        <v>486</v>
      </c>
      <c r="M28" s="139" t="s">
        <v>486</v>
      </c>
    </row>
    <row r="29" spans="1:13" s="32" customFormat="1" x14ac:dyDescent="0.25">
      <c r="A29" s="170"/>
      <c r="B29" s="179" t="s">
        <v>159</v>
      </c>
      <c r="C29" s="115" t="s">
        <v>210</v>
      </c>
      <c r="D29" s="134">
        <v>673.29</v>
      </c>
      <c r="E29" s="134">
        <v>724.91</v>
      </c>
      <c r="F29" s="134">
        <v>736.62</v>
      </c>
      <c r="G29" s="134">
        <v>759.49</v>
      </c>
      <c r="H29" s="134">
        <v>775.48</v>
      </c>
      <c r="I29" s="134">
        <v>765.67</v>
      </c>
      <c r="J29" s="139">
        <v>829.31</v>
      </c>
      <c r="K29" s="50"/>
      <c r="L29" s="139">
        <v>771.1</v>
      </c>
      <c r="M29" s="139">
        <v>798.3</v>
      </c>
    </row>
    <row r="30" spans="1:13" s="32" customFormat="1" x14ac:dyDescent="0.25">
      <c r="A30" s="170"/>
      <c r="B30" s="179" t="s">
        <v>161</v>
      </c>
      <c r="C30" s="115" t="s">
        <v>211</v>
      </c>
      <c r="D30" s="134" t="s">
        <v>486</v>
      </c>
      <c r="E30" s="134">
        <v>715.21</v>
      </c>
      <c r="F30" s="134">
        <v>753.63</v>
      </c>
      <c r="G30" s="134">
        <v>793.68</v>
      </c>
      <c r="H30" s="134">
        <v>829.61</v>
      </c>
      <c r="I30" s="134">
        <v>819.36</v>
      </c>
      <c r="J30" s="139" t="s">
        <v>486</v>
      </c>
      <c r="K30" s="50"/>
      <c r="L30" s="139">
        <v>812.1</v>
      </c>
      <c r="M30" s="139">
        <v>832.8</v>
      </c>
    </row>
    <row r="31" spans="1:13" s="32" customFormat="1" x14ac:dyDescent="0.25">
      <c r="A31" s="170"/>
      <c r="B31" s="179" t="s">
        <v>163</v>
      </c>
      <c r="C31" s="115" t="s">
        <v>212</v>
      </c>
      <c r="D31" s="134" t="s">
        <v>486</v>
      </c>
      <c r="E31" s="134" t="s">
        <v>486</v>
      </c>
      <c r="F31" s="134" t="s">
        <v>486</v>
      </c>
      <c r="G31" s="134" t="s">
        <v>486</v>
      </c>
      <c r="H31" s="134" t="s">
        <v>486</v>
      </c>
      <c r="I31" s="134" t="s">
        <v>486</v>
      </c>
      <c r="J31" s="139" t="s">
        <v>486</v>
      </c>
      <c r="K31" s="50"/>
      <c r="L31" s="139">
        <v>702.4</v>
      </c>
      <c r="M31" s="139">
        <v>727.7</v>
      </c>
    </row>
    <row r="32" spans="1:13" s="32" customFormat="1" ht="25.5" x14ac:dyDescent="0.25">
      <c r="A32" s="170"/>
      <c r="B32" s="179" t="s">
        <v>165</v>
      </c>
      <c r="C32" s="115" t="s">
        <v>213</v>
      </c>
      <c r="D32" s="134">
        <v>681.29</v>
      </c>
      <c r="E32" s="134">
        <v>714.15</v>
      </c>
      <c r="F32" s="134">
        <v>730.08</v>
      </c>
      <c r="G32" s="134">
        <v>756.21</v>
      </c>
      <c r="H32" s="134">
        <v>775.21</v>
      </c>
      <c r="I32" s="134">
        <v>762.4</v>
      </c>
      <c r="J32" s="139">
        <v>822.3</v>
      </c>
      <c r="K32" s="50"/>
      <c r="L32" s="139">
        <v>766.4</v>
      </c>
      <c r="M32" s="139">
        <v>791.3</v>
      </c>
    </row>
    <row r="33" spans="1:13" s="32" customFormat="1" ht="25.5" x14ac:dyDescent="0.25">
      <c r="A33" s="170"/>
      <c r="B33" s="179" t="s">
        <v>167</v>
      </c>
      <c r="C33" s="115" t="s">
        <v>214</v>
      </c>
      <c r="D33" s="134" t="s">
        <v>486</v>
      </c>
      <c r="E33" s="134" t="s">
        <v>486</v>
      </c>
      <c r="F33" s="134" t="s">
        <v>486</v>
      </c>
      <c r="G33" s="134" t="s">
        <v>486</v>
      </c>
      <c r="H33" s="134" t="s">
        <v>486</v>
      </c>
      <c r="I33" s="134" t="s">
        <v>486</v>
      </c>
      <c r="J33" s="139" t="s">
        <v>486</v>
      </c>
      <c r="K33" s="50"/>
      <c r="L33" s="139" t="s">
        <v>486</v>
      </c>
      <c r="M33" s="139" t="s">
        <v>486</v>
      </c>
    </row>
    <row r="34" spans="1:13" s="32" customFormat="1" x14ac:dyDescent="0.25">
      <c r="A34" s="171"/>
      <c r="B34" s="180" t="s">
        <v>169</v>
      </c>
      <c r="C34" s="117" t="s">
        <v>215</v>
      </c>
      <c r="D34" s="136" t="s">
        <v>77</v>
      </c>
      <c r="E34" s="136" t="s">
        <v>486</v>
      </c>
      <c r="F34" s="136" t="s">
        <v>77</v>
      </c>
      <c r="G34" s="136" t="s">
        <v>77</v>
      </c>
      <c r="H34" s="136" t="s">
        <v>77</v>
      </c>
      <c r="I34" s="136" t="s">
        <v>77</v>
      </c>
      <c r="J34" s="140" t="s">
        <v>77</v>
      </c>
      <c r="K34" s="50"/>
      <c r="L34" s="140" t="s">
        <v>486</v>
      </c>
      <c r="M34" s="140" t="s">
        <v>486</v>
      </c>
    </row>
    <row r="35" spans="1:13" s="32" customFormat="1" x14ac:dyDescent="0.25">
      <c r="A35" s="51" t="s">
        <v>309</v>
      </c>
    </row>
    <row r="36" spans="1:13" s="32" customFormat="1" x14ac:dyDescent="0.25">
      <c r="A36" s="3" t="s">
        <v>310</v>
      </c>
    </row>
    <row r="37" spans="1:13" s="32" customFormat="1" x14ac:dyDescent="0.25">
      <c r="A37" s="2" t="s">
        <v>485</v>
      </c>
    </row>
    <row r="38" spans="1:13" x14ac:dyDescent="0.25">
      <c r="A38" t="s">
        <v>311</v>
      </c>
      <c r="B38" s="32"/>
      <c r="C38" s="32"/>
      <c r="D38" s="32"/>
      <c r="E38" s="32"/>
      <c r="F38" s="32"/>
      <c r="G38" s="32"/>
      <c r="H38" s="32"/>
      <c r="I38" s="32"/>
      <c r="J38" s="32"/>
      <c r="K38" s="32"/>
      <c r="L38" s="32"/>
    </row>
  </sheetData>
  <mergeCells count="10">
    <mergeCell ref="A5:C5"/>
    <mergeCell ref="A2:C4"/>
    <mergeCell ref="L2:M2"/>
    <mergeCell ref="D2:D3"/>
    <mergeCell ref="E2:E3"/>
    <mergeCell ref="F2:F3"/>
    <mergeCell ref="G2:G3"/>
    <mergeCell ref="H2:H3"/>
    <mergeCell ref="I2:I3"/>
    <mergeCell ref="J2:J3"/>
  </mergeCells>
  <pageMargins left="0.7" right="0.7" top="0.75" bottom="0.75" header="0.3" footer="0.3"/>
  <pageSetup paperSize="9" orientation="portrait" horizontalDpi="4294967292" verticalDpi="4294967292" r:id="rId1"/>
  <ignoredErrors>
    <ignoredError sqref="C11:C17 B18:B3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workbookViewId="0"/>
  </sheetViews>
  <sheetFormatPr baseColWidth="10" defaultColWidth="11.42578125" defaultRowHeight="15" x14ac:dyDescent="0.25"/>
  <cols>
    <col min="3" max="3" width="27.140625" customWidth="1"/>
    <col min="11" max="11" width="2.7109375" customWidth="1"/>
    <col min="12" max="13" width="15.7109375" customWidth="1"/>
    <col min="14" max="14" width="11.42578125" customWidth="1"/>
  </cols>
  <sheetData>
    <row r="1" spans="1:13" s="32" customFormat="1" x14ac:dyDescent="0.25">
      <c r="A1" s="33" t="s">
        <v>457</v>
      </c>
      <c r="B1" s="72"/>
      <c r="C1" s="72"/>
      <c r="D1" s="72"/>
      <c r="E1" s="72"/>
      <c r="F1" s="72"/>
      <c r="G1" s="72"/>
    </row>
    <row r="2" spans="1:13" s="32" customFormat="1" ht="50.45" customHeight="1" x14ac:dyDescent="0.25">
      <c r="A2" s="370" t="s">
        <v>8</v>
      </c>
      <c r="B2" s="370"/>
      <c r="C2" s="370"/>
      <c r="D2" s="392" t="s">
        <v>299</v>
      </c>
      <c r="E2" s="392" t="s">
        <v>300</v>
      </c>
      <c r="F2" s="392" t="s">
        <v>301</v>
      </c>
      <c r="G2" s="392" t="s">
        <v>303</v>
      </c>
      <c r="H2" s="394" t="s">
        <v>313</v>
      </c>
      <c r="I2" s="394" t="s">
        <v>438</v>
      </c>
      <c r="J2" s="394" t="s">
        <v>447</v>
      </c>
      <c r="L2" s="319" t="s">
        <v>377</v>
      </c>
      <c r="M2" s="320"/>
    </row>
    <row r="3" spans="1:13" s="32" customFormat="1" x14ac:dyDescent="0.25">
      <c r="A3" s="371"/>
      <c r="B3" s="371"/>
      <c r="C3" s="371"/>
      <c r="D3" s="393"/>
      <c r="E3" s="393"/>
      <c r="F3" s="393"/>
      <c r="G3" s="393"/>
      <c r="H3" s="395"/>
      <c r="I3" s="395"/>
      <c r="J3" s="395"/>
      <c r="L3" s="160" t="s">
        <v>483</v>
      </c>
      <c r="M3" s="160" t="s">
        <v>482</v>
      </c>
    </row>
    <row r="4" spans="1:13" s="32" customFormat="1" ht="14.45" customHeight="1" x14ac:dyDescent="0.25">
      <c r="A4" s="425"/>
      <c r="B4" s="425"/>
      <c r="C4" s="425"/>
      <c r="D4" s="10" t="s">
        <v>75</v>
      </c>
      <c r="E4" s="10" t="s">
        <v>75</v>
      </c>
      <c r="F4" s="10" t="s">
        <v>75</v>
      </c>
      <c r="G4" s="10" t="s">
        <v>75</v>
      </c>
      <c r="H4" s="10" t="s">
        <v>75</v>
      </c>
      <c r="I4" s="10" t="s">
        <v>75</v>
      </c>
      <c r="J4" s="10" t="s">
        <v>75</v>
      </c>
      <c r="L4" s="118" t="s">
        <v>75</v>
      </c>
      <c r="M4" s="118" t="s">
        <v>75</v>
      </c>
    </row>
    <row r="5" spans="1:13" s="32" customFormat="1" ht="14.45" customHeight="1" x14ac:dyDescent="0.25">
      <c r="A5" s="423" t="s">
        <v>197</v>
      </c>
      <c r="B5" s="424"/>
      <c r="C5" s="426"/>
      <c r="D5" s="147">
        <v>10.952299999999999</v>
      </c>
      <c r="E5" s="147">
        <v>11.255800000000001</v>
      </c>
      <c r="F5" s="147">
        <v>11.8316</v>
      </c>
      <c r="G5" s="147">
        <v>12.085599999999999</v>
      </c>
      <c r="H5" s="147">
        <v>12.1539</v>
      </c>
      <c r="I5" s="147">
        <v>12.1691</v>
      </c>
      <c r="J5" s="148">
        <v>12.856</v>
      </c>
      <c r="L5" s="148">
        <v>11.951000000000001</v>
      </c>
      <c r="M5" s="148">
        <v>12.266999999999999</v>
      </c>
    </row>
    <row r="6" spans="1:13" s="32" customFormat="1" ht="25.5" x14ac:dyDescent="0.25">
      <c r="A6" s="167" t="s">
        <v>125</v>
      </c>
      <c r="B6" s="168"/>
      <c r="C6" s="38" t="s">
        <v>385</v>
      </c>
      <c r="D6" s="132">
        <v>12.838100000000001</v>
      </c>
      <c r="E6" s="132">
        <v>13.033799999999999</v>
      </c>
      <c r="F6" s="132">
        <v>13.568899999999999</v>
      </c>
      <c r="G6" s="132">
        <v>13.9689</v>
      </c>
      <c r="H6" s="132">
        <v>13.748200000000001</v>
      </c>
      <c r="I6" s="132">
        <v>13.4129</v>
      </c>
      <c r="J6" s="138">
        <v>14.422599999999999</v>
      </c>
      <c r="K6" s="34"/>
      <c r="L6" s="138">
        <v>13.422000000000001</v>
      </c>
      <c r="M6" s="138">
        <v>13.823</v>
      </c>
    </row>
    <row r="7" spans="1:13" s="32" customFormat="1" x14ac:dyDescent="0.25">
      <c r="A7" s="167"/>
      <c r="B7" s="168"/>
      <c r="C7" s="76" t="s">
        <v>128</v>
      </c>
      <c r="D7" s="134">
        <v>10.5182</v>
      </c>
      <c r="E7" s="134">
        <v>10.9335</v>
      </c>
      <c r="F7" s="134">
        <v>11.2524</v>
      </c>
      <c r="G7" s="134">
        <v>11.841200000000001</v>
      </c>
      <c r="H7" s="134">
        <v>12.149699999999999</v>
      </c>
      <c r="I7" s="134">
        <v>11.7502</v>
      </c>
      <c r="J7" s="139">
        <v>12.5221</v>
      </c>
      <c r="K7" s="34"/>
      <c r="L7" s="139">
        <v>11.696999999999999</v>
      </c>
      <c r="M7" s="139">
        <v>12.000999999999999</v>
      </c>
    </row>
    <row r="8" spans="1:13" s="32" customFormat="1" x14ac:dyDescent="0.25">
      <c r="A8" s="167"/>
      <c r="B8" s="168"/>
      <c r="C8" s="76" t="s">
        <v>129</v>
      </c>
      <c r="D8" s="134">
        <v>11.421900000000001</v>
      </c>
      <c r="E8" s="134">
        <v>11.6249</v>
      </c>
      <c r="F8" s="134">
        <v>12.2933</v>
      </c>
      <c r="G8" s="134">
        <v>12.5703</v>
      </c>
      <c r="H8" s="134">
        <v>12.5603</v>
      </c>
      <c r="I8" s="134">
        <v>13.007300000000001</v>
      </c>
      <c r="J8" s="139">
        <v>13.3462</v>
      </c>
      <c r="K8" s="34"/>
      <c r="L8" s="139">
        <v>12.62</v>
      </c>
      <c r="M8" s="139">
        <v>12.881</v>
      </c>
    </row>
    <row r="9" spans="1:13" s="32" customFormat="1" x14ac:dyDescent="0.25">
      <c r="A9" s="167"/>
      <c r="B9" s="168"/>
      <c r="C9" s="76" t="s">
        <v>130</v>
      </c>
      <c r="D9" s="134">
        <v>11.561</v>
      </c>
      <c r="E9" s="134">
        <v>11.7393</v>
      </c>
      <c r="F9" s="134">
        <v>12.1792</v>
      </c>
      <c r="G9" s="134">
        <v>12.3696</v>
      </c>
      <c r="H9" s="134">
        <v>12.1843</v>
      </c>
      <c r="I9" s="134">
        <v>12.418900000000001</v>
      </c>
      <c r="J9" s="139">
        <v>13.053100000000001</v>
      </c>
      <c r="K9" s="34"/>
      <c r="L9" s="139">
        <v>12.256</v>
      </c>
      <c r="M9" s="139">
        <v>12.558</v>
      </c>
    </row>
    <row r="10" spans="1:13" s="32" customFormat="1" x14ac:dyDescent="0.25">
      <c r="A10" s="172"/>
      <c r="B10" s="173"/>
      <c r="C10" s="75" t="s">
        <v>131</v>
      </c>
      <c r="D10" s="136">
        <v>8.8656400000000009</v>
      </c>
      <c r="E10" s="136">
        <v>9.2837399999999999</v>
      </c>
      <c r="F10" s="136">
        <v>9.6313899999999997</v>
      </c>
      <c r="G10" s="136">
        <v>9.8992599999999999</v>
      </c>
      <c r="H10" s="136">
        <v>10.299799999999999</v>
      </c>
      <c r="I10" s="136">
        <v>10.302</v>
      </c>
      <c r="J10" s="140">
        <v>10.9741</v>
      </c>
      <c r="K10" s="34"/>
      <c r="L10" s="140">
        <v>10.042999999999999</v>
      </c>
      <c r="M10" s="140">
        <v>10.358000000000001</v>
      </c>
    </row>
    <row r="11" spans="1:13" s="32" customFormat="1" x14ac:dyDescent="0.25">
      <c r="A11" s="165" t="s">
        <v>124</v>
      </c>
      <c r="B11" s="166"/>
      <c r="C11" s="13" t="s">
        <v>132</v>
      </c>
      <c r="D11" s="132">
        <v>12.570499999999999</v>
      </c>
      <c r="E11" s="132">
        <v>12.145799999999999</v>
      </c>
      <c r="F11" s="132">
        <v>12.681900000000001</v>
      </c>
      <c r="G11" s="132">
        <v>12.925700000000001</v>
      </c>
      <c r="H11" s="132">
        <v>13.1509</v>
      </c>
      <c r="I11" s="132">
        <v>12.543699999999999</v>
      </c>
      <c r="J11" s="138">
        <v>13.4185</v>
      </c>
      <c r="K11" s="34"/>
      <c r="L11" s="138">
        <v>12.532999999999999</v>
      </c>
      <c r="M11" s="138">
        <v>12.962999999999999</v>
      </c>
    </row>
    <row r="12" spans="1:13" s="32" customFormat="1" x14ac:dyDescent="0.25">
      <c r="A12" s="167"/>
      <c r="B12" s="168"/>
      <c r="C12" s="13" t="s">
        <v>133</v>
      </c>
      <c r="D12" s="134">
        <v>12.8148</v>
      </c>
      <c r="E12" s="134">
        <v>13.4358</v>
      </c>
      <c r="F12" s="134">
        <v>14.2865</v>
      </c>
      <c r="G12" s="134">
        <v>14.5663</v>
      </c>
      <c r="H12" s="134">
        <v>14.309699999999999</v>
      </c>
      <c r="I12" s="134">
        <v>13.688800000000001</v>
      </c>
      <c r="J12" s="139">
        <v>14.623900000000001</v>
      </c>
      <c r="K12" s="34"/>
      <c r="L12" s="139">
        <v>13.904</v>
      </c>
      <c r="M12" s="139">
        <v>14.234999999999999</v>
      </c>
    </row>
    <row r="13" spans="1:13" s="32" customFormat="1" x14ac:dyDescent="0.25">
      <c r="A13" s="167"/>
      <c r="B13" s="168"/>
      <c r="C13" s="13" t="s">
        <v>134</v>
      </c>
      <c r="D13" s="134">
        <v>11.0373</v>
      </c>
      <c r="E13" s="134">
        <v>11.301399999999999</v>
      </c>
      <c r="F13" s="134">
        <v>11.707700000000001</v>
      </c>
      <c r="G13" s="134">
        <v>12.192</v>
      </c>
      <c r="H13" s="134">
        <v>12.404400000000001</v>
      </c>
      <c r="I13" s="134">
        <v>12.192</v>
      </c>
      <c r="J13" s="139">
        <v>13.095000000000001</v>
      </c>
      <c r="K13" s="34"/>
      <c r="L13" s="139">
        <v>12.015000000000001</v>
      </c>
      <c r="M13" s="139">
        <v>12.343999999999999</v>
      </c>
    </row>
    <row r="14" spans="1:13" s="32" customFormat="1" x14ac:dyDescent="0.25">
      <c r="A14" s="167"/>
      <c r="B14" s="168"/>
      <c r="C14" s="13" t="s">
        <v>135</v>
      </c>
      <c r="D14" s="134">
        <v>11.391999999999999</v>
      </c>
      <c r="E14" s="134">
        <v>11.2371</v>
      </c>
      <c r="F14" s="134">
        <v>11.759399999999999</v>
      </c>
      <c r="G14" s="134">
        <v>12.037100000000001</v>
      </c>
      <c r="H14" s="134">
        <v>12.085900000000001</v>
      </c>
      <c r="I14" s="134">
        <v>11.8629</v>
      </c>
      <c r="J14" s="139">
        <v>12.6312</v>
      </c>
      <c r="K14" s="34"/>
      <c r="L14" s="139">
        <v>12.013</v>
      </c>
      <c r="M14" s="139">
        <v>12.308999999999999</v>
      </c>
    </row>
    <row r="15" spans="1:13" s="32" customFormat="1" x14ac:dyDescent="0.25">
      <c r="A15" s="167"/>
      <c r="B15" s="168"/>
      <c r="C15" s="13" t="s">
        <v>136</v>
      </c>
      <c r="D15" s="134">
        <v>11.560499999999999</v>
      </c>
      <c r="E15" s="134">
        <v>12.209199999999999</v>
      </c>
      <c r="F15" s="134">
        <v>12.519299999999999</v>
      </c>
      <c r="G15" s="134">
        <v>12.6191</v>
      </c>
      <c r="H15" s="134">
        <v>12.1853</v>
      </c>
      <c r="I15" s="134">
        <v>12.9656</v>
      </c>
      <c r="J15" s="139">
        <v>13.4345</v>
      </c>
      <c r="K15" s="34"/>
      <c r="L15" s="139">
        <v>12.436</v>
      </c>
      <c r="M15" s="139">
        <v>12.757999999999999</v>
      </c>
    </row>
    <row r="16" spans="1:13" s="32" customFormat="1" x14ac:dyDescent="0.25">
      <c r="A16" s="167"/>
      <c r="B16" s="168"/>
      <c r="C16" s="13" t="s">
        <v>137</v>
      </c>
      <c r="D16" s="134">
        <v>11.4124</v>
      </c>
      <c r="E16" s="134">
        <v>11.5472</v>
      </c>
      <c r="F16" s="134">
        <v>12.263</v>
      </c>
      <c r="G16" s="134">
        <v>12.561400000000001</v>
      </c>
      <c r="H16" s="134">
        <v>12.4977</v>
      </c>
      <c r="I16" s="134">
        <v>12.811400000000001</v>
      </c>
      <c r="J16" s="139">
        <v>13.2033</v>
      </c>
      <c r="K16" s="34"/>
      <c r="L16" s="139">
        <v>12.539</v>
      </c>
      <c r="M16" s="139">
        <v>12.794</v>
      </c>
    </row>
    <row r="17" spans="1:13" s="32" customFormat="1" x14ac:dyDescent="0.25">
      <c r="A17" s="172"/>
      <c r="B17" s="173"/>
      <c r="C17" s="12" t="s">
        <v>198</v>
      </c>
      <c r="D17" s="136">
        <v>8.80044</v>
      </c>
      <c r="E17" s="136">
        <v>9.1882300000000008</v>
      </c>
      <c r="F17" s="136">
        <v>9.5939099999999993</v>
      </c>
      <c r="G17" s="136">
        <v>9.7712000000000003</v>
      </c>
      <c r="H17" s="136">
        <v>10.182399999999999</v>
      </c>
      <c r="I17" s="136">
        <v>10.219900000000001</v>
      </c>
      <c r="J17" s="140">
        <v>11.046900000000001</v>
      </c>
      <c r="K17" s="34"/>
      <c r="L17" s="140">
        <v>9.9169999999999998</v>
      </c>
      <c r="M17" s="140">
        <v>10.273</v>
      </c>
    </row>
    <row r="18" spans="1:13" s="32" customFormat="1" x14ac:dyDescent="0.25">
      <c r="A18" s="170" t="s">
        <v>378</v>
      </c>
      <c r="B18" s="179" t="s">
        <v>138</v>
      </c>
      <c r="C18" s="13" t="s">
        <v>199</v>
      </c>
      <c r="D18" s="132">
        <v>11.3736</v>
      </c>
      <c r="E18" s="132">
        <v>11.2262</v>
      </c>
      <c r="F18" s="132">
        <v>12.4095</v>
      </c>
      <c r="G18" s="132">
        <v>11.8329</v>
      </c>
      <c r="H18" s="132">
        <v>12.207100000000001</v>
      </c>
      <c r="I18" s="132">
        <v>12.831099999999999</v>
      </c>
      <c r="J18" s="138">
        <v>13.1258</v>
      </c>
      <c r="K18" s="34"/>
      <c r="L18" s="138">
        <v>12.332000000000001</v>
      </c>
      <c r="M18" s="138">
        <v>12.609</v>
      </c>
    </row>
    <row r="19" spans="1:13" s="32" customFormat="1" x14ac:dyDescent="0.25">
      <c r="A19" s="170"/>
      <c r="B19" s="179" t="s">
        <v>139</v>
      </c>
      <c r="C19" s="13" t="s">
        <v>200</v>
      </c>
      <c r="D19" s="134">
        <v>8.5977899999999998</v>
      </c>
      <c r="E19" s="134">
        <v>8.87852</v>
      </c>
      <c r="F19" s="134">
        <v>9.3621300000000005</v>
      </c>
      <c r="G19" s="134">
        <v>9.5863399999999999</v>
      </c>
      <c r="H19" s="134">
        <v>9.88035</v>
      </c>
      <c r="I19" s="134">
        <v>10.047800000000001</v>
      </c>
      <c r="J19" s="139">
        <v>10.6396</v>
      </c>
      <c r="K19" s="34"/>
      <c r="L19" s="139">
        <v>9.64</v>
      </c>
      <c r="M19" s="139">
        <v>9.9689999999999994</v>
      </c>
    </row>
    <row r="20" spans="1:13" s="32" customFormat="1" ht="38.25" x14ac:dyDescent="0.25">
      <c r="A20" s="170"/>
      <c r="B20" s="179" t="s">
        <v>141</v>
      </c>
      <c r="C20" s="13" t="s">
        <v>201</v>
      </c>
      <c r="D20" s="134">
        <v>10.5182</v>
      </c>
      <c r="E20" s="134">
        <v>10.9335</v>
      </c>
      <c r="F20" s="134">
        <v>11.2524</v>
      </c>
      <c r="G20" s="134">
        <v>11.841200000000001</v>
      </c>
      <c r="H20" s="134">
        <v>12.149699999999999</v>
      </c>
      <c r="I20" s="134">
        <v>11.7502</v>
      </c>
      <c r="J20" s="139">
        <v>12.5221</v>
      </c>
      <c r="K20" s="34"/>
      <c r="L20" s="139">
        <v>11.696999999999999</v>
      </c>
      <c r="M20" s="139">
        <v>12.000999999999999</v>
      </c>
    </row>
    <row r="21" spans="1:13" s="32" customFormat="1" ht="25.5" x14ac:dyDescent="0.25">
      <c r="A21" s="170"/>
      <c r="B21" s="179" t="s">
        <v>143</v>
      </c>
      <c r="C21" s="13" t="s">
        <v>202</v>
      </c>
      <c r="D21" s="134">
        <v>11.6676</v>
      </c>
      <c r="E21" s="134">
        <v>11.6091</v>
      </c>
      <c r="F21" s="134">
        <v>12.3123</v>
      </c>
      <c r="G21" s="134">
        <v>12.986800000000001</v>
      </c>
      <c r="H21" s="134">
        <v>12.6532</v>
      </c>
      <c r="I21" s="134">
        <v>13.020200000000001</v>
      </c>
      <c r="J21" s="139">
        <v>13.392200000000001</v>
      </c>
      <c r="K21" s="34"/>
      <c r="L21" s="139">
        <v>12.734</v>
      </c>
      <c r="M21" s="139">
        <v>13</v>
      </c>
    </row>
    <row r="22" spans="1:13" s="32" customFormat="1" x14ac:dyDescent="0.25">
      <c r="A22" s="170"/>
      <c r="B22" s="179" t="s">
        <v>145</v>
      </c>
      <c r="C22" s="13" t="s">
        <v>203</v>
      </c>
      <c r="D22" s="134" t="s">
        <v>486</v>
      </c>
      <c r="E22" s="134" t="s">
        <v>486</v>
      </c>
      <c r="F22" s="134" t="s">
        <v>486</v>
      </c>
      <c r="G22" s="134" t="s">
        <v>486</v>
      </c>
      <c r="H22" s="134" t="s">
        <v>486</v>
      </c>
      <c r="I22" s="134" t="s">
        <v>486</v>
      </c>
      <c r="J22" s="139" t="s">
        <v>486</v>
      </c>
      <c r="K22" s="34"/>
      <c r="L22" s="139">
        <v>9.4309999999999992</v>
      </c>
      <c r="M22" s="139">
        <v>9.5960000000000001</v>
      </c>
    </row>
    <row r="23" spans="1:13" s="32" customFormat="1" x14ac:dyDescent="0.25">
      <c r="A23" s="170"/>
      <c r="B23" s="179" t="s">
        <v>147</v>
      </c>
      <c r="C23" s="13" t="s">
        <v>204</v>
      </c>
      <c r="D23" s="134" t="s">
        <v>486</v>
      </c>
      <c r="E23" s="134" t="s">
        <v>486</v>
      </c>
      <c r="F23" s="134" t="s">
        <v>486</v>
      </c>
      <c r="G23" s="134" t="s">
        <v>486</v>
      </c>
      <c r="H23" s="134" t="s">
        <v>486</v>
      </c>
      <c r="I23" s="134" t="s">
        <v>486</v>
      </c>
      <c r="J23" s="139" t="s">
        <v>486</v>
      </c>
      <c r="K23" s="34"/>
      <c r="L23" s="139">
        <v>11.195</v>
      </c>
      <c r="M23" s="139">
        <v>11.472</v>
      </c>
    </row>
    <row r="24" spans="1:13" s="32" customFormat="1" x14ac:dyDescent="0.25">
      <c r="A24" s="170"/>
      <c r="B24" s="179" t="s">
        <v>149</v>
      </c>
      <c r="C24" s="13" t="s">
        <v>205</v>
      </c>
      <c r="D24" s="134">
        <v>12.838100000000001</v>
      </c>
      <c r="E24" s="134">
        <v>13.033799999999999</v>
      </c>
      <c r="F24" s="134">
        <v>13.568899999999999</v>
      </c>
      <c r="G24" s="134">
        <v>13.9689</v>
      </c>
      <c r="H24" s="134">
        <v>13.748200000000001</v>
      </c>
      <c r="I24" s="134">
        <v>13.4129</v>
      </c>
      <c r="J24" s="139">
        <v>14.422599999999999</v>
      </c>
      <c r="K24" s="34"/>
      <c r="L24" s="139">
        <v>13.422000000000001</v>
      </c>
      <c r="M24" s="139">
        <v>13.823</v>
      </c>
    </row>
    <row r="25" spans="1:13" s="32" customFormat="1" x14ac:dyDescent="0.25">
      <c r="A25" s="170"/>
      <c r="B25" s="179" t="s">
        <v>151</v>
      </c>
      <c r="C25" s="13" t="s">
        <v>206</v>
      </c>
      <c r="D25" s="134">
        <v>11.1937</v>
      </c>
      <c r="E25" s="134">
        <v>10.9069</v>
      </c>
      <c r="F25" s="134">
        <v>11.4537</v>
      </c>
      <c r="G25" s="134">
        <v>11.8826</v>
      </c>
      <c r="H25" s="134">
        <v>11.8485</v>
      </c>
      <c r="I25" s="134">
        <v>11.699299999999999</v>
      </c>
      <c r="J25" s="139">
        <v>12.433999999999999</v>
      </c>
      <c r="K25" s="34"/>
      <c r="L25" s="139">
        <v>11.744999999999999</v>
      </c>
      <c r="M25" s="139">
        <v>12.013999999999999</v>
      </c>
    </row>
    <row r="26" spans="1:13" s="32" customFormat="1" x14ac:dyDescent="0.25">
      <c r="A26" s="170"/>
      <c r="B26" s="179" t="s">
        <v>153</v>
      </c>
      <c r="C26" s="13" t="s">
        <v>207</v>
      </c>
      <c r="D26" s="134">
        <v>12.0245</v>
      </c>
      <c r="E26" s="134">
        <v>12.356299999999999</v>
      </c>
      <c r="F26" s="134">
        <v>12.692399999999999</v>
      </c>
      <c r="G26" s="134">
        <v>12.680899999999999</v>
      </c>
      <c r="H26" s="134">
        <v>12.5007</v>
      </c>
      <c r="I26" s="134">
        <v>13.008100000000001</v>
      </c>
      <c r="J26" s="139">
        <v>13.474600000000001</v>
      </c>
      <c r="K26" s="34"/>
      <c r="L26" s="139">
        <v>12.701000000000001</v>
      </c>
      <c r="M26" s="139">
        <v>13.02</v>
      </c>
    </row>
    <row r="27" spans="1:13" s="32" customFormat="1" x14ac:dyDescent="0.25">
      <c r="A27" s="170"/>
      <c r="B27" s="179" t="s">
        <v>155</v>
      </c>
      <c r="C27" s="13" t="s">
        <v>208</v>
      </c>
      <c r="D27" s="134">
        <v>11.1219</v>
      </c>
      <c r="E27" s="134">
        <v>12.130100000000001</v>
      </c>
      <c r="F27" s="134">
        <v>12.2453</v>
      </c>
      <c r="G27" s="134">
        <v>12.538500000000001</v>
      </c>
      <c r="H27" s="134">
        <v>12.6836</v>
      </c>
      <c r="I27" s="134">
        <v>13.2469</v>
      </c>
      <c r="J27" s="139">
        <v>13.7112</v>
      </c>
      <c r="K27" s="34"/>
      <c r="L27" s="139">
        <v>12.765000000000001</v>
      </c>
      <c r="M27" s="139">
        <v>12.989000000000001</v>
      </c>
    </row>
    <row r="28" spans="1:13" s="32" customFormat="1" x14ac:dyDescent="0.25">
      <c r="A28" s="170"/>
      <c r="B28" s="179" t="s">
        <v>157</v>
      </c>
      <c r="C28" s="13" t="s">
        <v>209</v>
      </c>
      <c r="D28" s="134" t="s">
        <v>486</v>
      </c>
      <c r="E28" s="134" t="s">
        <v>486</v>
      </c>
      <c r="F28" s="134" t="s">
        <v>486</v>
      </c>
      <c r="G28" s="134" t="s">
        <v>486</v>
      </c>
      <c r="H28" s="134" t="s">
        <v>486</v>
      </c>
      <c r="I28" s="134" t="s">
        <v>486</v>
      </c>
      <c r="J28" s="139" t="s">
        <v>486</v>
      </c>
      <c r="K28" s="34"/>
      <c r="L28" s="139" t="s">
        <v>486</v>
      </c>
      <c r="M28" s="139" t="s">
        <v>486</v>
      </c>
    </row>
    <row r="29" spans="1:13" s="32" customFormat="1" x14ac:dyDescent="0.25">
      <c r="A29" s="170"/>
      <c r="B29" s="179" t="s">
        <v>159</v>
      </c>
      <c r="C29" s="13" t="s">
        <v>210</v>
      </c>
      <c r="D29" s="134">
        <v>8.92577</v>
      </c>
      <c r="E29" s="134">
        <v>9.7051700000000007</v>
      </c>
      <c r="F29" s="134">
        <v>9.9357399999999991</v>
      </c>
      <c r="G29" s="134">
        <v>10.108700000000001</v>
      </c>
      <c r="H29" s="134">
        <v>10.5832</v>
      </c>
      <c r="I29" s="134">
        <v>10.2704</v>
      </c>
      <c r="J29" s="139">
        <v>11.193300000000001</v>
      </c>
      <c r="K29" s="34"/>
      <c r="L29" s="139">
        <v>10.337</v>
      </c>
      <c r="M29" s="139">
        <v>10.688000000000001</v>
      </c>
    </row>
    <row r="30" spans="1:13" s="32" customFormat="1" x14ac:dyDescent="0.25">
      <c r="A30" s="170"/>
      <c r="B30" s="179" t="s">
        <v>161</v>
      </c>
      <c r="C30" s="13" t="s">
        <v>211</v>
      </c>
      <c r="D30" s="134" t="s">
        <v>486</v>
      </c>
      <c r="E30" s="134">
        <v>9.5672499999999996</v>
      </c>
      <c r="F30" s="134">
        <v>9.8442900000000009</v>
      </c>
      <c r="G30" s="134">
        <v>10.487500000000001</v>
      </c>
      <c r="H30" s="134">
        <v>10.966900000000001</v>
      </c>
      <c r="I30" s="134">
        <v>11.1828</v>
      </c>
      <c r="J30" s="139" t="s">
        <v>486</v>
      </c>
      <c r="K30" s="34"/>
      <c r="L30" s="139">
        <v>10.755000000000001</v>
      </c>
      <c r="M30" s="139">
        <v>10.898999999999999</v>
      </c>
    </row>
    <row r="31" spans="1:13" s="32" customFormat="1" x14ac:dyDescent="0.25">
      <c r="A31" s="170"/>
      <c r="B31" s="179" t="s">
        <v>163</v>
      </c>
      <c r="C31" s="13" t="s">
        <v>212</v>
      </c>
      <c r="D31" s="134" t="s">
        <v>486</v>
      </c>
      <c r="E31" s="134" t="s">
        <v>486</v>
      </c>
      <c r="F31" s="134" t="s">
        <v>486</v>
      </c>
      <c r="G31" s="134" t="s">
        <v>486</v>
      </c>
      <c r="H31" s="134" t="s">
        <v>486</v>
      </c>
      <c r="I31" s="134" t="s">
        <v>486</v>
      </c>
      <c r="J31" s="139" t="s">
        <v>486</v>
      </c>
      <c r="K31" s="34"/>
      <c r="L31" s="139">
        <v>9.7799999999999994</v>
      </c>
      <c r="M31" s="139">
        <v>10.147</v>
      </c>
    </row>
    <row r="32" spans="1:13" s="32" customFormat="1" ht="25.5" x14ac:dyDescent="0.25">
      <c r="A32" s="170"/>
      <c r="B32" s="179" t="s">
        <v>165</v>
      </c>
      <c r="C32" s="13" t="s">
        <v>213</v>
      </c>
      <c r="D32" s="134">
        <v>9.2676099999999995</v>
      </c>
      <c r="E32" s="134">
        <v>9.5399200000000004</v>
      </c>
      <c r="F32" s="134">
        <v>9.9590700000000005</v>
      </c>
      <c r="G32" s="134">
        <v>10.074999999999999</v>
      </c>
      <c r="H32" s="134">
        <v>10.5924</v>
      </c>
      <c r="I32" s="134">
        <v>10.5054</v>
      </c>
      <c r="J32" s="139">
        <v>11.8567</v>
      </c>
      <c r="K32" s="34"/>
      <c r="L32" s="139">
        <v>10.316000000000001</v>
      </c>
      <c r="M32" s="139">
        <v>10.753</v>
      </c>
    </row>
    <row r="33" spans="1:13" s="32" customFormat="1" ht="25.5" x14ac:dyDescent="0.25">
      <c r="A33" s="170"/>
      <c r="B33" s="179" t="s">
        <v>167</v>
      </c>
      <c r="C33" s="13" t="s">
        <v>214</v>
      </c>
      <c r="D33" s="134" t="s">
        <v>486</v>
      </c>
      <c r="E33" s="134" t="s">
        <v>486</v>
      </c>
      <c r="F33" s="134" t="s">
        <v>486</v>
      </c>
      <c r="G33" s="134" t="s">
        <v>486</v>
      </c>
      <c r="H33" s="134" t="s">
        <v>486</v>
      </c>
      <c r="I33" s="134" t="s">
        <v>486</v>
      </c>
      <c r="J33" s="139" t="s">
        <v>486</v>
      </c>
      <c r="K33" s="34"/>
      <c r="L33" s="139" t="s">
        <v>486</v>
      </c>
      <c r="M33" s="139" t="s">
        <v>486</v>
      </c>
    </row>
    <row r="34" spans="1:13" s="32" customFormat="1" x14ac:dyDescent="0.25">
      <c r="A34" s="171"/>
      <c r="B34" s="180" t="s">
        <v>169</v>
      </c>
      <c r="C34" s="12" t="s">
        <v>215</v>
      </c>
      <c r="D34" s="136" t="s">
        <v>77</v>
      </c>
      <c r="E34" s="136" t="s">
        <v>77</v>
      </c>
      <c r="F34" s="136" t="s">
        <v>77</v>
      </c>
      <c r="G34" s="136" t="s">
        <v>77</v>
      </c>
      <c r="H34" s="136" t="s">
        <v>77</v>
      </c>
      <c r="I34" s="136" t="s">
        <v>77</v>
      </c>
      <c r="J34" s="140" t="s">
        <v>77</v>
      </c>
      <c r="K34" s="34"/>
      <c r="L34" s="140" t="s">
        <v>77</v>
      </c>
      <c r="M34" s="140" t="s">
        <v>77</v>
      </c>
    </row>
    <row r="35" spans="1:13" s="32" customFormat="1" x14ac:dyDescent="0.25">
      <c r="A35" s="51" t="s">
        <v>309</v>
      </c>
    </row>
    <row r="36" spans="1:13" s="32" customFormat="1" x14ac:dyDescent="0.25">
      <c r="A36" s="3" t="s">
        <v>310</v>
      </c>
    </row>
    <row r="37" spans="1:13" s="32" customFormat="1" x14ac:dyDescent="0.25">
      <c r="A37" s="2" t="s">
        <v>485</v>
      </c>
    </row>
    <row r="38" spans="1:13" x14ac:dyDescent="0.25">
      <c r="A38" t="s">
        <v>311</v>
      </c>
      <c r="B38" s="32"/>
      <c r="C38" s="32"/>
      <c r="D38" s="32"/>
      <c r="E38" s="32"/>
      <c r="F38" s="32"/>
      <c r="G38" s="32"/>
      <c r="H38" s="32"/>
      <c r="I38" s="32"/>
      <c r="J38" s="32"/>
      <c r="K38" s="32"/>
      <c r="L38" s="32"/>
    </row>
  </sheetData>
  <mergeCells count="10">
    <mergeCell ref="A2:C4"/>
    <mergeCell ref="D2:D3"/>
    <mergeCell ref="E2:E3"/>
    <mergeCell ref="A5:C5"/>
    <mergeCell ref="L2:M2"/>
    <mergeCell ref="J2:J3"/>
    <mergeCell ref="I2:I3"/>
    <mergeCell ref="F2:F3"/>
    <mergeCell ref="G2:G3"/>
    <mergeCell ref="H2:H3"/>
  </mergeCells>
  <pageMargins left="0.7" right="0.7" top="0.75" bottom="0.75" header="0.3" footer="0.3"/>
  <pageSetup paperSize="9" orientation="portrait" horizontalDpi="4294967292" verticalDpi="4294967292" r:id="rId1"/>
  <ignoredErrors>
    <ignoredError sqref="C11:C17 B18:B3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heetViews>
  <sheetFormatPr baseColWidth="10" defaultColWidth="11.42578125" defaultRowHeight="15" x14ac:dyDescent="0.25"/>
  <cols>
    <col min="1" max="1" width="15.85546875" customWidth="1"/>
    <col min="2" max="2" width="30.28515625" bestFit="1" customWidth="1"/>
    <col min="3" max="3" width="9.5703125" bestFit="1" customWidth="1"/>
    <col min="4" max="4" width="19" bestFit="1" customWidth="1"/>
    <col min="5" max="5" width="22.140625" bestFit="1" customWidth="1"/>
  </cols>
  <sheetData>
    <row r="1" spans="1:5" x14ac:dyDescent="0.25">
      <c r="A1" s="1" t="s">
        <v>39</v>
      </c>
    </row>
    <row r="2" spans="1:5" x14ac:dyDescent="0.25">
      <c r="A2" s="107" t="s">
        <v>386</v>
      </c>
      <c r="B2" s="107" t="s">
        <v>387</v>
      </c>
      <c r="C2" s="107" t="s">
        <v>388</v>
      </c>
      <c r="D2" s="107" t="s">
        <v>389</v>
      </c>
      <c r="E2" s="107" t="s">
        <v>390</v>
      </c>
    </row>
    <row r="3" spans="1:5" x14ac:dyDescent="0.25">
      <c r="A3" s="105" t="s">
        <v>138</v>
      </c>
      <c r="B3" s="105" t="s">
        <v>391</v>
      </c>
      <c r="C3" s="105">
        <v>1</v>
      </c>
      <c r="D3" s="105" t="s">
        <v>132</v>
      </c>
      <c r="E3" s="104"/>
    </row>
    <row r="4" spans="1:5" x14ac:dyDescent="0.25">
      <c r="A4" s="105" t="s">
        <v>139</v>
      </c>
      <c r="B4" s="105" t="s">
        <v>140</v>
      </c>
      <c r="C4" s="105">
        <v>2</v>
      </c>
      <c r="D4" s="105" t="s">
        <v>132</v>
      </c>
      <c r="E4" s="104"/>
    </row>
    <row r="5" spans="1:5" x14ac:dyDescent="0.25">
      <c r="A5" s="105" t="s">
        <v>141</v>
      </c>
      <c r="B5" s="105" t="s">
        <v>142</v>
      </c>
      <c r="C5" s="105">
        <v>3</v>
      </c>
      <c r="D5" s="105" t="s">
        <v>133</v>
      </c>
      <c r="E5" s="104"/>
    </row>
    <row r="6" spans="1:5" x14ac:dyDescent="0.25">
      <c r="A6" s="105" t="s">
        <v>143</v>
      </c>
      <c r="B6" s="105" t="s">
        <v>144</v>
      </c>
      <c r="C6" s="105">
        <v>3</v>
      </c>
      <c r="D6" s="105" t="s">
        <v>132</v>
      </c>
      <c r="E6" s="104"/>
    </row>
    <row r="7" spans="1:5" x14ac:dyDescent="0.25">
      <c r="A7" s="105" t="s">
        <v>145</v>
      </c>
      <c r="B7" s="105" t="s">
        <v>146</v>
      </c>
      <c r="C7" s="105">
        <v>3</v>
      </c>
      <c r="D7" s="105" t="s">
        <v>132</v>
      </c>
      <c r="E7" s="104"/>
    </row>
    <row r="8" spans="1:5" x14ac:dyDescent="0.25">
      <c r="A8" s="105" t="s">
        <v>147</v>
      </c>
      <c r="B8" s="105" t="s">
        <v>148</v>
      </c>
      <c r="C8" s="105">
        <v>3</v>
      </c>
      <c r="D8" s="105" t="s">
        <v>133</v>
      </c>
      <c r="E8" s="104"/>
    </row>
    <row r="9" spans="1:5" x14ac:dyDescent="0.25">
      <c r="A9" s="105" t="s">
        <v>149</v>
      </c>
      <c r="B9" s="105" t="s">
        <v>150</v>
      </c>
      <c r="C9" s="105">
        <v>3</v>
      </c>
      <c r="D9" s="105" t="s">
        <v>133</v>
      </c>
      <c r="E9" s="104"/>
    </row>
    <row r="10" spans="1:5" x14ac:dyDescent="0.25">
      <c r="A10" s="105" t="s">
        <v>151</v>
      </c>
      <c r="B10" s="105" t="s">
        <v>152</v>
      </c>
      <c r="C10" s="105">
        <v>3</v>
      </c>
      <c r="D10" s="105" t="s">
        <v>133</v>
      </c>
      <c r="E10" s="104"/>
    </row>
    <row r="11" spans="1:5" x14ac:dyDescent="0.25">
      <c r="A11" s="105" t="s">
        <v>153</v>
      </c>
      <c r="B11" s="105" t="s">
        <v>154</v>
      </c>
      <c r="C11" s="105">
        <v>3</v>
      </c>
      <c r="D11" s="105" t="s">
        <v>134</v>
      </c>
      <c r="E11" s="104"/>
    </row>
    <row r="12" spans="1:5" x14ac:dyDescent="0.25">
      <c r="A12" s="105" t="s">
        <v>155</v>
      </c>
      <c r="B12" s="105" t="s">
        <v>392</v>
      </c>
      <c r="C12" s="105">
        <v>4</v>
      </c>
      <c r="D12" s="105" t="s">
        <v>134</v>
      </c>
      <c r="E12" s="104"/>
    </row>
    <row r="13" spans="1:5" x14ac:dyDescent="0.25">
      <c r="A13" s="105" t="s">
        <v>157</v>
      </c>
      <c r="B13" s="105" t="s">
        <v>158</v>
      </c>
      <c r="C13" s="105">
        <v>4</v>
      </c>
      <c r="D13" s="105" t="s">
        <v>134</v>
      </c>
      <c r="E13" s="104"/>
    </row>
    <row r="14" spans="1:5" x14ac:dyDescent="0.25">
      <c r="A14" s="105" t="s">
        <v>159</v>
      </c>
      <c r="B14" s="105" t="s">
        <v>160</v>
      </c>
      <c r="C14" s="105">
        <v>4</v>
      </c>
      <c r="D14" s="105" t="s">
        <v>134</v>
      </c>
      <c r="E14" s="104"/>
    </row>
    <row r="15" spans="1:5" x14ac:dyDescent="0.25">
      <c r="A15" s="105" t="s">
        <v>161</v>
      </c>
      <c r="B15" s="105" t="s">
        <v>162</v>
      </c>
      <c r="C15" s="105">
        <v>4</v>
      </c>
      <c r="D15" s="105" t="s">
        <v>134</v>
      </c>
      <c r="E15" s="104"/>
    </row>
    <row r="16" spans="1:5" x14ac:dyDescent="0.25">
      <c r="A16" s="105" t="s">
        <v>163</v>
      </c>
      <c r="B16" s="105" t="s">
        <v>164</v>
      </c>
      <c r="C16" s="105">
        <v>4</v>
      </c>
      <c r="D16" s="105" t="s">
        <v>134</v>
      </c>
      <c r="E16" s="104"/>
    </row>
    <row r="17" spans="1:5" x14ac:dyDescent="0.25">
      <c r="A17" s="105" t="s">
        <v>165</v>
      </c>
      <c r="B17" s="105" t="s">
        <v>166</v>
      </c>
      <c r="C17" s="105">
        <v>2</v>
      </c>
      <c r="D17" s="105" t="s">
        <v>135</v>
      </c>
      <c r="E17" s="104"/>
    </row>
    <row r="18" spans="1:5" x14ac:dyDescent="0.25">
      <c r="A18" s="105" t="s">
        <v>167</v>
      </c>
      <c r="B18" s="105" t="s">
        <v>168</v>
      </c>
      <c r="C18" s="105">
        <v>4</v>
      </c>
      <c r="D18" s="105" t="s">
        <v>135</v>
      </c>
      <c r="E18" s="104"/>
    </row>
    <row r="19" spans="1:5" x14ac:dyDescent="0.25">
      <c r="A19" s="105" t="s">
        <v>169</v>
      </c>
      <c r="B19" s="105" t="s">
        <v>393</v>
      </c>
      <c r="C19" s="105">
        <v>4</v>
      </c>
      <c r="D19" s="105" t="s">
        <v>135</v>
      </c>
      <c r="E19" s="104"/>
    </row>
    <row r="20" spans="1:5" x14ac:dyDescent="0.25">
      <c r="A20" s="108" t="s">
        <v>171</v>
      </c>
      <c r="B20" s="108" t="s">
        <v>394</v>
      </c>
      <c r="C20" s="108">
        <v>6</v>
      </c>
      <c r="D20" s="108" t="s">
        <v>135</v>
      </c>
      <c r="E20" s="108" t="s">
        <v>134</v>
      </c>
    </row>
    <row r="21" spans="1:5" x14ac:dyDescent="0.25">
      <c r="A21" s="105" t="s">
        <v>172</v>
      </c>
      <c r="B21" s="105" t="s">
        <v>395</v>
      </c>
      <c r="C21" s="105">
        <v>4</v>
      </c>
      <c r="D21" s="105" t="s">
        <v>135</v>
      </c>
      <c r="E21" s="104"/>
    </row>
    <row r="22" spans="1:5" x14ac:dyDescent="0.25">
      <c r="A22" s="105" t="s">
        <v>174</v>
      </c>
      <c r="B22" s="105" t="s">
        <v>175</v>
      </c>
      <c r="C22" s="105">
        <v>2</v>
      </c>
      <c r="D22" s="105" t="s">
        <v>133</v>
      </c>
      <c r="E22" s="104"/>
    </row>
    <row r="23" spans="1:5" x14ac:dyDescent="0.25">
      <c r="A23" s="108" t="s">
        <v>176</v>
      </c>
      <c r="B23" s="108" t="s">
        <v>177</v>
      </c>
      <c r="C23" s="108">
        <v>4</v>
      </c>
      <c r="D23" s="108" t="s">
        <v>133</v>
      </c>
      <c r="E23" s="108" t="s">
        <v>136</v>
      </c>
    </row>
    <row r="24" spans="1:5" x14ac:dyDescent="0.25">
      <c r="A24" s="105" t="s">
        <v>178</v>
      </c>
      <c r="B24" s="105" t="s">
        <v>179</v>
      </c>
      <c r="C24" s="105">
        <v>6</v>
      </c>
      <c r="D24" s="105" t="s">
        <v>136</v>
      </c>
      <c r="E24" s="104"/>
    </row>
    <row r="25" spans="1:5" x14ac:dyDescent="0.25">
      <c r="A25" s="105" t="s">
        <v>180</v>
      </c>
      <c r="B25" s="105" t="s">
        <v>181</v>
      </c>
      <c r="C25" s="105">
        <v>5</v>
      </c>
      <c r="D25" s="105" t="s">
        <v>136</v>
      </c>
      <c r="E25" s="104"/>
    </row>
    <row r="26" spans="1:5" x14ac:dyDescent="0.25">
      <c r="A26" s="105" t="s">
        <v>182</v>
      </c>
      <c r="B26" s="105" t="s">
        <v>396</v>
      </c>
      <c r="C26" s="105">
        <v>5</v>
      </c>
      <c r="D26" s="105" t="s">
        <v>136</v>
      </c>
      <c r="E26" s="104"/>
    </row>
    <row r="27" spans="1:5" x14ac:dyDescent="0.25">
      <c r="A27" s="105" t="s">
        <v>184</v>
      </c>
      <c r="B27" s="105" t="s">
        <v>185</v>
      </c>
      <c r="C27" s="105">
        <v>6</v>
      </c>
      <c r="D27" s="105" t="s">
        <v>136</v>
      </c>
      <c r="E27" s="104"/>
    </row>
    <row r="28" spans="1:5" x14ac:dyDescent="0.25">
      <c r="A28" s="108" t="s">
        <v>186</v>
      </c>
      <c r="B28" s="108" t="s">
        <v>187</v>
      </c>
      <c r="C28" s="108">
        <v>6</v>
      </c>
      <c r="D28" s="108" t="s">
        <v>137</v>
      </c>
      <c r="E28" s="108" t="s">
        <v>134</v>
      </c>
    </row>
    <row r="29" spans="1:5" x14ac:dyDescent="0.25">
      <c r="A29" s="105" t="s">
        <v>188</v>
      </c>
      <c r="B29" s="105" t="s">
        <v>189</v>
      </c>
      <c r="C29" s="105">
        <v>6</v>
      </c>
      <c r="D29" s="105" t="s">
        <v>137</v>
      </c>
      <c r="E29" s="104"/>
    </row>
    <row r="30" spans="1:5" x14ac:dyDescent="0.25">
      <c r="A30" s="108" t="s">
        <v>190</v>
      </c>
      <c r="B30" s="108" t="s">
        <v>191</v>
      </c>
      <c r="C30" s="108">
        <v>6</v>
      </c>
      <c r="D30" s="108" t="s">
        <v>137</v>
      </c>
      <c r="E30" s="108" t="s">
        <v>136</v>
      </c>
    </row>
    <row r="31" spans="1:5" x14ac:dyDescent="0.25">
      <c r="A31" s="105" t="s">
        <v>192</v>
      </c>
      <c r="B31" s="105" t="s">
        <v>193</v>
      </c>
      <c r="C31" s="105">
        <v>3</v>
      </c>
      <c r="D31" s="105" t="s">
        <v>133</v>
      </c>
      <c r="E31" s="104"/>
    </row>
    <row r="32" spans="1:5" x14ac:dyDescent="0.25">
      <c r="A32" s="105" t="s">
        <v>194</v>
      </c>
      <c r="B32" s="105" t="s">
        <v>195</v>
      </c>
      <c r="C32" s="105">
        <v>4</v>
      </c>
      <c r="D32" s="105" t="s">
        <v>134</v>
      </c>
      <c r="E32" s="104"/>
    </row>
    <row r="33" spans="1:5" x14ac:dyDescent="0.25">
      <c r="A33" s="105" t="s">
        <v>196</v>
      </c>
      <c r="B33" s="105" t="s">
        <v>446</v>
      </c>
      <c r="C33" s="105">
        <v>6</v>
      </c>
      <c r="D33" s="105" t="s">
        <v>135</v>
      </c>
      <c r="E33" s="104"/>
    </row>
    <row r="34" spans="1:5" x14ac:dyDescent="0.25">
      <c r="A34" s="104"/>
      <c r="B34" s="104"/>
      <c r="C34" s="104"/>
      <c r="D34" s="104"/>
      <c r="E34" s="104"/>
    </row>
    <row r="35" spans="1:5" x14ac:dyDescent="0.25">
      <c r="A35" s="1" t="s">
        <v>197</v>
      </c>
    </row>
    <row r="36" spans="1:5" x14ac:dyDescent="0.25">
      <c r="A36" s="107" t="s">
        <v>386</v>
      </c>
      <c r="B36" s="107" t="s">
        <v>387</v>
      </c>
      <c r="C36" s="107" t="s">
        <v>388</v>
      </c>
      <c r="D36" s="107" t="s">
        <v>389</v>
      </c>
      <c r="E36" s="107" t="s">
        <v>397</v>
      </c>
    </row>
    <row r="37" spans="1:5" x14ac:dyDescent="0.25">
      <c r="A37" s="108" t="s">
        <v>138</v>
      </c>
      <c r="B37" s="108" t="s">
        <v>398</v>
      </c>
      <c r="C37" s="108">
        <v>4</v>
      </c>
      <c r="D37" s="108" t="s">
        <v>137</v>
      </c>
      <c r="E37" s="108" t="s">
        <v>134</v>
      </c>
    </row>
    <row r="38" spans="1:5" x14ac:dyDescent="0.25">
      <c r="A38" s="105" t="s">
        <v>139</v>
      </c>
      <c r="B38" s="105" t="s">
        <v>399</v>
      </c>
      <c r="C38" s="105">
        <v>6</v>
      </c>
      <c r="D38" s="105" t="s">
        <v>198</v>
      </c>
      <c r="E38" s="104"/>
    </row>
    <row r="39" spans="1:5" x14ac:dyDescent="0.25">
      <c r="A39" s="108" t="s">
        <v>141</v>
      </c>
      <c r="B39" s="108" t="s">
        <v>400</v>
      </c>
      <c r="C39" s="108">
        <v>3</v>
      </c>
      <c r="D39" s="108" t="s">
        <v>134</v>
      </c>
      <c r="E39" s="108" t="s">
        <v>401</v>
      </c>
    </row>
    <row r="40" spans="1:5" x14ac:dyDescent="0.25">
      <c r="A40" s="105" t="s">
        <v>143</v>
      </c>
      <c r="B40" s="105" t="s">
        <v>402</v>
      </c>
      <c r="C40" s="105">
        <v>4</v>
      </c>
      <c r="D40" s="105" t="s">
        <v>137</v>
      </c>
      <c r="E40" s="104"/>
    </row>
    <row r="41" spans="1:5" x14ac:dyDescent="0.25">
      <c r="A41" s="105" t="s">
        <v>145</v>
      </c>
      <c r="B41" s="105" t="s">
        <v>203</v>
      </c>
      <c r="C41" s="105">
        <v>6</v>
      </c>
      <c r="D41" s="105" t="s">
        <v>137</v>
      </c>
      <c r="E41" s="104"/>
    </row>
    <row r="42" spans="1:5" x14ac:dyDescent="0.25">
      <c r="A42" s="108" t="s">
        <v>147</v>
      </c>
      <c r="B42" s="108" t="s">
        <v>403</v>
      </c>
      <c r="C42" s="108">
        <v>5</v>
      </c>
      <c r="D42" s="108" t="s">
        <v>136</v>
      </c>
      <c r="E42" s="108" t="s">
        <v>198</v>
      </c>
    </row>
    <row r="43" spans="1:5" x14ac:dyDescent="0.25">
      <c r="A43" s="108" t="s">
        <v>149</v>
      </c>
      <c r="B43" s="108" t="s">
        <v>205</v>
      </c>
      <c r="C43" s="108">
        <v>2</v>
      </c>
      <c r="D43" s="108" t="s">
        <v>133</v>
      </c>
      <c r="E43" s="109" t="s">
        <v>404</v>
      </c>
    </row>
    <row r="44" spans="1:5" x14ac:dyDescent="0.25">
      <c r="A44" s="105" t="s">
        <v>151</v>
      </c>
      <c r="B44" s="105" t="s">
        <v>206</v>
      </c>
      <c r="C44" s="105">
        <v>5</v>
      </c>
      <c r="D44" s="105" t="s">
        <v>135</v>
      </c>
      <c r="E44" s="104"/>
    </row>
    <row r="45" spans="1:5" x14ac:dyDescent="0.25">
      <c r="A45" s="108" t="s">
        <v>153</v>
      </c>
      <c r="B45" s="108" t="s">
        <v>405</v>
      </c>
      <c r="C45" s="108">
        <v>5</v>
      </c>
      <c r="D45" s="108" t="s">
        <v>136</v>
      </c>
      <c r="E45" s="108" t="s">
        <v>135</v>
      </c>
    </row>
    <row r="46" spans="1:5" x14ac:dyDescent="0.25">
      <c r="A46" s="105" t="s">
        <v>155</v>
      </c>
      <c r="B46" s="105" t="s">
        <v>406</v>
      </c>
      <c r="C46" s="105">
        <v>4</v>
      </c>
      <c r="D46" s="105" t="s">
        <v>137</v>
      </c>
      <c r="E46" s="104"/>
    </row>
    <row r="47" spans="1:5" x14ac:dyDescent="0.25">
      <c r="A47" s="105" t="s">
        <v>157</v>
      </c>
      <c r="B47" s="105" t="s">
        <v>209</v>
      </c>
      <c r="C47" s="105">
        <v>4</v>
      </c>
      <c r="D47" s="105" t="s">
        <v>137</v>
      </c>
      <c r="E47" s="104"/>
    </row>
    <row r="48" spans="1:5" x14ac:dyDescent="0.25">
      <c r="A48" s="108" t="s">
        <v>159</v>
      </c>
      <c r="B48" s="108" t="s">
        <v>407</v>
      </c>
      <c r="C48" s="108">
        <v>6</v>
      </c>
      <c r="D48" s="108" t="s">
        <v>198</v>
      </c>
      <c r="E48" s="108" t="s">
        <v>408</v>
      </c>
    </row>
    <row r="49" spans="1:5" x14ac:dyDescent="0.25">
      <c r="A49" s="108" t="s">
        <v>161</v>
      </c>
      <c r="B49" s="108" t="s">
        <v>409</v>
      </c>
      <c r="C49" s="108">
        <v>6</v>
      </c>
      <c r="D49" s="108" t="s">
        <v>134</v>
      </c>
      <c r="E49" s="108" t="s">
        <v>410</v>
      </c>
    </row>
    <row r="50" spans="1:5" x14ac:dyDescent="0.25">
      <c r="A50" s="108" t="s">
        <v>163</v>
      </c>
      <c r="B50" s="108" t="s">
        <v>212</v>
      </c>
      <c r="C50" s="108">
        <v>6</v>
      </c>
      <c r="D50" s="108" t="s">
        <v>198</v>
      </c>
      <c r="E50" s="108" t="s">
        <v>411</v>
      </c>
    </row>
    <row r="51" spans="1:5" x14ac:dyDescent="0.25">
      <c r="A51" s="105" t="s">
        <v>165</v>
      </c>
      <c r="B51" s="105" t="s">
        <v>412</v>
      </c>
      <c r="C51" s="105">
        <v>6</v>
      </c>
      <c r="D51" s="105" t="s">
        <v>198</v>
      </c>
      <c r="E51" s="104"/>
    </row>
    <row r="52" spans="1:5" x14ac:dyDescent="0.25">
      <c r="A52" s="108" t="s">
        <v>167</v>
      </c>
      <c r="B52" s="108" t="s">
        <v>413</v>
      </c>
      <c r="C52" s="108">
        <v>4</v>
      </c>
      <c r="D52" s="108" t="s">
        <v>137</v>
      </c>
      <c r="E52" s="108" t="s">
        <v>134</v>
      </c>
    </row>
    <row r="53" spans="1:5" x14ac:dyDescent="0.25">
      <c r="A53" s="105" t="s">
        <v>169</v>
      </c>
      <c r="B53" s="105" t="s">
        <v>215</v>
      </c>
      <c r="C53" s="105">
        <v>6</v>
      </c>
      <c r="D53" s="105" t="s">
        <v>137</v>
      </c>
      <c r="E53" s="104"/>
    </row>
    <row r="54" spans="1:5" x14ac:dyDescent="0.25">
      <c r="A54" s="105" t="s">
        <v>171</v>
      </c>
      <c r="B54" s="105" t="s">
        <v>414</v>
      </c>
      <c r="C54" s="105">
        <v>6</v>
      </c>
      <c r="D54" s="105" t="s">
        <v>134</v>
      </c>
      <c r="E54" s="104"/>
    </row>
    <row r="56" spans="1:5" x14ac:dyDescent="0.25">
      <c r="A56" s="1" t="s">
        <v>57</v>
      </c>
    </row>
    <row r="57" spans="1:5" x14ac:dyDescent="0.25">
      <c r="A57" s="107" t="s">
        <v>386</v>
      </c>
      <c r="B57" s="107" t="s">
        <v>387</v>
      </c>
      <c r="C57" s="107" t="s">
        <v>388</v>
      </c>
      <c r="D57" s="107" t="s">
        <v>415</v>
      </c>
    </row>
    <row r="58" spans="1:5" x14ac:dyDescent="0.25">
      <c r="A58" s="105" t="s">
        <v>217</v>
      </c>
      <c r="B58" s="105" t="s">
        <v>218</v>
      </c>
      <c r="C58" s="106">
        <v>1</v>
      </c>
      <c r="D58" s="105" t="s">
        <v>132</v>
      </c>
      <c r="E58" s="104"/>
    </row>
    <row r="59" spans="1:5" x14ac:dyDescent="0.25">
      <c r="A59" s="105" t="s">
        <v>219</v>
      </c>
      <c r="B59" s="105" t="s">
        <v>220</v>
      </c>
      <c r="C59" s="106">
        <v>1</v>
      </c>
      <c r="D59" s="105" t="s">
        <v>132</v>
      </c>
      <c r="E59" s="104"/>
    </row>
    <row r="60" spans="1:5" x14ac:dyDescent="0.25">
      <c r="A60" s="105" t="s">
        <v>221</v>
      </c>
      <c r="B60" s="105" t="s">
        <v>222</v>
      </c>
      <c r="C60" s="106">
        <v>1</v>
      </c>
      <c r="D60" s="105" t="s">
        <v>132</v>
      </c>
      <c r="E60" s="104"/>
    </row>
    <row r="61" spans="1:5" x14ac:dyDescent="0.25">
      <c r="A61" s="105" t="s">
        <v>223</v>
      </c>
      <c r="B61" s="105" t="s">
        <v>416</v>
      </c>
      <c r="C61" s="106">
        <v>1</v>
      </c>
      <c r="D61" s="105" t="s">
        <v>132</v>
      </c>
      <c r="E61" s="104"/>
    </row>
    <row r="62" spans="1:5" x14ac:dyDescent="0.25">
      <c r="A62" s="105" t="s">
        <v>225</v>
      </c>
      <c r="B62" s="105" t="s">
        <v>226</v>
      </c>
      <c r="C62" s="106">
        <v>1</v>
      </c>
      <c r="D62" s="105" t="s">
        <v>132</v>
      </c>
      <c r="E62" s="104"/>
    </row>
    <row r="63" spans="1:5" x14ac:dyDescent="0.25">
      <c r="A63" s="105" t="s">
        <v>227</v>
      </c>
      <c r="B63" s="105" t="s">
        <v>228</v>
      </c>
      <c r="C63" s="106">
        <v>1</v>
      </c>
      <c r="D63" s="105" t="s">
        <v>132</v>
      </c>
      <c r="E63" s="104"/>
    </row>
    <row r="64" spans="1:5" x14ac:dyDescent="0.25">
      <c r="A64" s="105" t="s">
        <v>417</v>
      </c>
      <c r="B64" s="105" t="s">
        <v>418</v>
      </c>
      <c r="C64" s="106">
        <v>1</v>
      </c>
      <c r="D64" s="105" t="s">
        <v>132</v>
      </c>
      <c r="E64" s="104"/>
    </row>
    <row r="65" spans="1:5" x14ac:dyDescent="0.25">
      <c r="A65" s="105" t="s">
        <v>229</v>
      </c>
      <c r="B65" s="105" t="s">
        <v>230</v>
      </c>
      <c r="C65" s="106">
        <v>2</v>
      </c>
      <c r="D65" s="105" t="s">
        <v>133</v>
      </c>
      <c r="E65" s="104"/>
    </row>
    <row r="66" spans="1:5" x14ac:dyDescent="0.25">
      <c r="A66" s="105" t="s">
        <v>231</v>
      </c>
      <c r="B66" s="105" t="s">
        <v>232</v>
      </c>
      <c r="C66" s="106">
        <v>2</v>
      </c>
      <c r="D66" s="105" t="s">
        <v>133</v>
      </c>
      <c r="E66" s="104"/>
    </row>
    <row r="67" spans="1:5" x14ac:dyDescent="0.25">
      <c r="A67" s="105" t="s">
        <v>233</v>
      </c>
      <c r="B67" s="105" t="s">
        <v>234</v>
      </c>
      <c r="C67" s="106">
        <v>2</v>
      </c>
      <c r="D67" s="105" t="s">
        <v>133</v>
      </c>
      <c r="E67" s="104"/>
    </row>
    <row r="68" spans="1:5" x14ac:dyDescent="0.25">
      <c r="A68" s="105" t="s">
        <v>235</v>
      </c>
      <c r="B68" s="105" t="s">
        <v>236</v>
      </c>
      <c r="C68" s="106">
        <v>2</v>
      </c>
      <c r="D68" s="105" t="s">
        <v>133</v>
      </c>
      <c r="E68" s="104"/>
    </row>
    <row r="69" spans="1:5" x14ac:dyDescent="0.25">
      <c r="A69" s="105" t="s">
        <v>237</v>
      </c>
      <c r="B69" s="105" t="s">
        <v>238</v>
      </c>
      <c r="C69" s="106">
        <v>2</v>
      </c>
      <c r="D69" s="105" t="s">
        <v>133</v>
      </c>
      <c r="E69" s="104"/>
    </row>
    <row r="70" spans="1:5" x14ac:dyDescent="0.25">
      <c r="A70" s="105" t="s">
        <v>239</v>
      </c>
      <c r="B70" s="105" t="s">
        <v>240</v>
      </c>
      <c r="C70" s="106">
        <v>2</v>
      </c>
      <c r="D70" s="105" t="s">
        <v>133</v>
      </c>
      <c r="E70" s="104"/>
    </row>
    <row r="71" spans="1:5" x14ac:dyDescent="0.25">
      <c r="A71" s="105" t="s">
        <v>381</v>
      </c>
      <c r="B71" s="105" t="s">
        <v>382</v>
      </c>
      <c r="C71" s="106">
        <v>2</v>
      </c>
      <c r="D71" s="105" t="s">
        <v>133</v>
      </c>
      <c r="E71" s="104"/>
    </row>
    <row r="72" spans="1:5" x14ac:dyDescent="0.25">
      <c r="A72" s="105" t="s">
        <v>241</v>
      </c>
      <c r="B72" s="105" t="s">
        <v>242</v>
      </c>
      <c r="C72" s="106">
        <v>3</v>
      </c>
      <c r="D72" s="105" t="s">
        <v>134</v>
      </c>
      <c r="E72" s="104"/>
    </row>
    <row r="73" spans="1:5" x14ac:dyDescent="0.25">
      <c r="A73" s="105" t="s">
        <v>243</v>
      </c>
      <c r="B73" s="105" t="s">
        <v>244</v>
      </c>
      <c r="C73" s="106">
        <v>3</v>
      </c>
      <c r="D73" s="105" t="s">
        <v>134</v>
      </c>
      <c r="E73" s="104"/>
    </row>
    <row r="74" spans="1:5" ht="30" x14ac:dyDescent="0.25">
      <c r="A74" s="105" t="s">
        <v>419</v>
      </c>
      <c r="B74" s="105" t="s">
        <v>420</v>
      </c>
      <c r="C74" s="106">
        <v>3</v>
      </c>
      <c r="D74" s="105" t="s">
        <v>134</v>
      </c>
      <c r="E74" s="104"/>
    </row>
    <row r="75" spans="1:5" x14ac:dyDescent="0.25">
      <c r="A75" s="105" t="s">
        <v>245</v>
      </c>
      <c r="B75" s="105" t="s">
        <v>246</v>
      </c>
      <c r="C75" s="106">
        <v>4</v>
      </c>
      <c r="D75" s="105" t="s">
        <v>135</v>
      </c>
      <c r="E75" s="104"/>
    </row>
    <row r="76" spans="1:5" x14ac:dyDescent="0.25">
      <c r="A76" s="105" t="s">
        <v>247</v>
      </c>
      <c r="B76" s="105" t="s">
        <v>248</v>
      </c>
      <c r="C76" s="106">
        <v>4</v>
      </c>
      <c r="D76" s="105" t="s">
        <v>135</v>
      </c>
      <c r="E76" s="104"/>
    </row>
    <row r="77" spans="1:5" x14ac:dyDescent="0.25">
      <c r="A77" s="105" t="s">
        <v>249</v>
      </c>
      <c r="B77" s="105" t="s">
        <v>250</v>
      </c>
      <c r="C77" s="106">
        <v>4</v>
      </c>
      <c r="D77" s="105" t="s">
        <v>135</v>
      </c>
      <c r="E77" s="104"/>
    </row>
    <row r="78" spans="1:5" x14ac:dyDescent="0.25">
      <c r="A78" s="105" t="s">
        <v>251</v>
      </c>
      <c r="B78" s="105" t="s">
        <v>391</v>
      </c>
      <c r="C78" s="106">
        <v>5</v>
      </c>
      <c r="D78" s="105" t="s">
        <v>136</v>
      </c>
      <c r="E78" s="104"/>
    </row>
    <row r="79" spans="1:5" x14ac:dyDescent="0.25">
      <c r="A79" s="105" t="s">
        <v>252</v>
      </c>
      <c r="B79" s="105" t="s">
        <v>253</v>
      </c>
      <c r="C79" s="106">
        <v>5</v>
      </c>
      <c r="D79" s="105" t="s">
        <v>136</v>
      </c>
      <c r="E79" s="104"/>
    </row>
    <row r="80" spans="1:5" x14ac:dyDescent="0.25">
      <c r="A80" s="105" t="s">
        <v>254</v>
      </c>
      <c r="B80" s="105" t="s">
        <v>255</v>
      </c>
      <c r="C80" s="106">
        <v>5</v>
      </c>
      <c r="D80" s="105" t="s">
        <v>136</v>
      </c>
      <c r="E80" s="104"/>
    </row>
    <row r="81" spans="1:5" x14ac:dyDescent="0.25">
      <c r="A81" s="105" t="s">
        <v>256</v>
      </c>
      <c r="B81" s="105" t="s">
        <v>257</v>
      </c>
      <c r="C81" s="106">
        <v>5</v>
      </c>
      <c r="D81" s="105" t="s">
        <v>136</v>
      </c>
      <c r="E81" s="104"/>
    </row>
    <row r="82" spans="1:5" x14ac:dyDescent="0.25">
      <c r="A82" s="105" t="s">
        <v>258</v>
      </c>
      <c r="B82" s="105" t="s">
        <v>259</v>
      </c>
      <c r="C82" s="106">
        <v>5</v>
      </c>
      <c r="D82" s="105" t="s">
        <v>136</v>
      </c>
      <c r="E82" s="104"/>
    </row>
    <row r="83" spans="1:5" x14ac:dyDescent="0.25">
      <c r="A83" s="105" t="s">
        <v>260</v>
      </c>
      <c r="B83" s="105" t="s">
        <v>261</v>
      </c>
      <c r="C83" s="106">
        <v>5</v>
      </c>
      <c r="D83" s="105" t="s">
        <v>136</v>
      </c>
      <c r="E83" s="104"/>
    </row>
    <row r="84" spans="1:5" x14ac:dyDescent="0.25">
      <c r="A84" s="105" t="s">
        <v>262</v>
      </c>
      <c r="B84" s="105" t="s">
        <v>263</v>
      </c>
      <c r="C84" s="106">
        <v>5</v>
      </c>
      <c r="D84" s="105" t="s">
        <v>136</v>
      </c>
      <c r="E84" s="104"/>
    </row>
    <row r="85" spans="1:5" x14ac:dyDescent="0.25">
      <c r="A85" s="105" t="s">
        <v>264</v>
      </c>
      <c r="B85" s="105" t="s">
        <v>265</v>
      </c>
      <c r="C85" s="106">
        <v>5</v>
      </c>
      <c r="D85" s="105" t="s">
        <v>136</v>
      </c>
      <c r="E85" s="104"/>
    </row>
    <row r="86" spans="1:5" x14ac:dyDescent="0.25">
      <c r="A86" s="105" t="s">
        <v>266</v>
      </c>
      <c r="B86" s="105" t="s">
        <v>267</v>
      </c>
      <c r="C86" s="106">
        <v>5</v>
      </c>
      <c r="D86" s="105" t="s">
        <v>136</v>
      </c>
      <c r="E86" s="104"/>
    </row>
    <row r="87" spans="1:5" x14ac:dyDescent="0.25">
      <c r="A87" s="105" t="s">
        <v>268</v>
      </c>
      <c r="B87" s="105" t="s">
        <v>269</v>
      </c>
      <c r="C87" s="106">
        <v>5</v>
      </c>
      <c r="D87" s="105" t="s">
        <v>136</v>
      </c>
      <c r="E87" s="104"/>
    </row>
    <row r="88" spans="1:5" x14ac:dyDescent="0.25">
      <c r="A88" s="105" t="s">
        <v>270</v>
      </c>
      <c r="B88" s="105" t="s">
        <v>271</v>
      </c>
      <c r="C88" s="106">
        <v>5</v>
      </c>
      <c r="D88" s="105" t="s">
        <v>136</v>
      </c>
      <c r="E88" s="104"/>
    </row>
    <row r="89" spans="1:5" x14ac:dyDescent="0.25">
      <c r="A89" s="105" t="s">
        <v>272</v>
      </c>
      <c r="B89" s="105" t="s">
        <v>273</v>
      </c>
      <c r="C89" s="106">
        <v>6</v>
      </c>
      <c r="D89" s="105" t="s">
        <v>137</v>
      </c>
      <c r="E89" s="104"/>
    </row>
    <row r="90" spans="1:5" x14ac:dyDescent="0.25">
      <c r="A90" s="105" t="s">
        <v>274</v>
      </c>
      <c r="B90" s="105" t="s">
        <v>275</v>
      </c>
      <c r="C90" s="106">
        <v>6</v>
      </c>
      <c r="D90" s="105" t="s">
        <v>137</v>
      </c>
      <c r="E90" s="104"/>
    </row>
    <row r="91" spans="1:5" x14ac:dyDescent="0.25">
      <c r="A91" s="105" t="s">
        <v>276</v>
      </c>
      <c r="B91" s="105" t="s">
        <v>421</v>
      </c>
      <c r="C91" s="106">
        <v>7</v>
      </c>
      <c r="D91" s="105" t="s">
        <v>198</v>
      </c>
      <c r="E91" s="104"/>
    </row>
    <row r="92" spans="1:5" x14ac:dyDescent="0.25">
      <c r="A92" s="105" t="s">
        <v>277</v>
      </c>
      <c r="B92" s="105" t="s">
        <v>278</v>
      </c>
      <c r="C92" s="106">
        <v>7</v>
      </c>
      <c r="D92" s="105" t="s">
        <v>198</v>
      </c>
      <c r="E92" s="104"/>
    </row>
    <row r="93" spans="1:5" x14ac:dyDescent="0.25">
      <c r="A93" s="105" t="s">
        <v>279</v>
      </c>
      <c r="B93" s="105" t="s">
        <v>422</v>
      </c>
      <c r="C93" s="106">
        <v>7</v>
      </c>
      <c r="D93" s="105" t="s">
        <v>198</v>
      </c>
      <c r="E93" s="104"/>
    </row>
    <row r="94" spans="1:5" x14ac:dyDescent="0.25">
      <c r="A94" s="105" t="s">
        <v>280</v>
      </c>
      <c r="B94" s="105" t="s">
        <v>281</v>
      </c>
      <c r="C94" s="106">
        <v>7</v>
      </c>
      <c r="D94" s="105" t="s">
        <v>198</v>
      </c>
      <c r="E94" s="104"/>
    </row>
    <row r="95" spans="1:5" x14ac:dyDescent="0.25">
      <c r="A95" s="105" t="s">
        <v>282</v>
      </c>
      <c r="B95" s="105" t="s">
        <v>283</v>
      </c>
      <c r="C95" s="106">
        <v>7</v>
      </c>
      <c r="D95" s="105" t="s">
        <v>198</v>
      </c>
      <c r="E95" s="104"/>
    </row>
    <row r="96" spans="1:5" x14ac:dyDescent="0.25">
      <c r="A96" s="105" t="s">
        <v>284</v>
      </c>
      <c r="B96" s="105" t="s">
        <v>423</v>
      </c>
      <c r="C96" s="106">
        <v>7</v>
      </c>
      <c r="D96" s="105" t="s">
        <v>198</v>
      </c>
      <c r="E96" s="104"/>
    </row>
    <row r="97" spans="1:5" x14ac:dyDescent="0.25">
      <c r="A97" s="105" t="s">
        <v>383</v>
      </c>
      <c r="B97" s="105" t="s">
        <v>384</v>
      </c>
      <c r="C97" s="106">
        <v>7</v>
      </c>
      <c r="D97" s="105" t="s">
        <v>198</v>
      </c>
      <c r="E97" s="104"/>
    </row>
    <row r="98" spans="1:5" x14ac:dyDescent="0.25">
      <c r="A98" s="105" t="s">
        <v>286</v>
      </c>
      <c r="B98" s="105" t="s">
        <v>424</v>
      </c>
      <c r="C98" s="106">
        <v>8</v>
      </c>
      <c r="D98" s="105" t="s">
        <v>216</v>
      </c>
      <c r="E98" s="104"/>
    </row>
    <row r="99" spans="1:5" x14ac:dyDescent="0.25">
      <c r="A99" s="105" t="s">
        <v>288</v>
      </c>
      <c r="B99" s="105" t="s">
        <v>289</v>
      </c>
      <c r="C99" s="106">
        <v>8</v>
      </c>
      <c r="D99" s="105" t="s">
        <v>216</v>
      </c>
      <c r="E99" s="104"/>
    </row>
    <row r="100" spans="1:5" x14ac:dyDescent="0.25">
      <c r="A100" s="105" t="s">
        <v>290</v>
      </c>
      <c r="B100" s="105" t="s">
        <v>425</v>
      </c>
      <c r="C100" s="106">
        <v>8</v>
      </c>
      <c r="D100" s="105" t="s">
        <v>216</v>
      </c>
      <c r="E100" s="104"/>
    </row>
    <row r="101" spans="1:5" x14ac:dyDescent="0.25">
      <c r="A101" s="105" t="s">
        <v>292</v>
      </c>
      <c r="B101" s="105" t="s">
        <v>293</v>
      </c>
      <c r="C101" s="106">
        <v>8</v>
      </c>
      <c r="D101" s="105" t="s">
        <v>216</v>
      </c>
      <c r="E101" s="104"/>
    </row>
    <row r="102" spans="1:5" x14ac:dyDescent="0.25">
      <c r="A102" s="105" t="s">
        <v>294</v>
      </c>
      <c r="B102" s="105" t="s">
        <v>295</v>
      </c>
      <c r="C102" s="106">
        <v>8</v>
      </c>
      <c r="D102" s="105" t="s">
        <v>216</v>
      </c>
      <c r="E102" s="104"/>
    </row>
    <row r="103" spans="1:5" x14ac:dyDescent="0.25">
      <c r="A103" s="105" t="s">
        <v>296</v>
      </c>
      <c r="B103" s="105" t="s">
        <v>426</v>
      </c>
      <c r="C103" s="106">
        <v>8</v>
      </c>
      <c r="D103" s="105" t="s">
        <v>216</v>
      </c>
      <c r="E103" s="104"/>
    </row>
    <row r="105" spans="1:5" x14ac:dyDescent="0.25">
      <c r="A105" s="103" t="s">
        <v>427</v>
      </c>
    </row>
    <row r="106" spans="1:5" x14ac:dyDescent="0.25">
      <c r="A106" t="s">
        <v>428</v>
      </c>
    </row>
    <row r="107" spans="1:5" x14ac:dyDescent="0.25">
      <c r="A107" t="s">
        <v>429</v>
      </c>
      <c r="B107" s="102" t="s">
        <v>430</v>
      </c>
    </row>
    <row r="108" spans="1:5" x14ac:dyDescent="0.25">
      <c r="A108" t="s">
        <v>431</v>
      </c>
      <c r="B108" s="102" t="s">
        <v>432</v>
      </c>
    </row>
  </sheetData>
  <hyperlinks>
    <hyperlink ref="B107" r:id="rId1"/>
    <hyperlink ref="B108"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75" zoomScaleNormal="75" workbookViewId="0"/>
  </sheetViews>
  <sheetFormatPr baseColWidth="10" defaultColWidth="11.42578125" defaultRowHeight="15" x14ac:dyDescent="0.25"/>
  <cols>
    <col min="2" max="2" width="20.42578125" customWidth="1"/>
    <col min="27" max="27" width="10.85546875" customWidth="1"/>
    <col min="28" max="28" width="11.28515625" customWidth="1"/>
    <col min="29" max="29" width="10.7109375" customWidth="1"/>
    <col min="30" max="30" width="11.42578125" customWidth="1"/>
    <col min="31" max="31" width="2.7109375" customWidth="1"/>
    <col min="32" max="32" width="13.7109375" customWidth="1"/>
    <col min="33" max="33" width="15.7109375" customWidth="1"/>
    <col min="34" max="35" width="11.85546875" bestFit="1" customWidth="1"/>
    <col min="36" max="36" width="15.5703125" customWidth="1"/>
  </cols>
  <sheetData>
    <row r="1" spans="1:33" x14ac:dyDescent="0.25">
      <c r="A1" s="1" t="s">
        <v>478</v>
      </c>
      <c r="B1" s="15"/>
      <c r="C1" s="15"/>
      <c r="D1" s="15"/>
      <c r="E1" s="15"/>
      <c r="F1" s="15"/>
      <c r="G1" s="15"/>
      <c r="H1" s="15"/>
      <c r="I1" s="15"/>
      <c r="J1" s="15"/>
      <c r="K1" s="15"/>
      <c r="L1" s="15"/>
      <c r="M1" s="15"/>
      <c r="N1" s="15"/>
      <c r="O1" s="1"/>
      <c r="V1" s="1"/>
      <c r="W1" s="1"/>
      <c r="X1" s="1"/>
      <c r="Y1" s="1"/>
      <c r="Z1" s="1"/>
      <c r="AA1" s="1"/>
      <c r="AB1" s="1"/>
      <c r="AC1" s="1"/>
      <c r="AD1" s="1"/>
      <c r="AE1" s="1"/>
    </row>
    <row r="2" spans="1:33" ht="14.45" customHeight="1" x14ac:dyDescent="0.25">
      <c r="A2" s="301" t="s">
        <v>6</v>
      </c>
      <c r="B2" s="302"/>
      <c r="C2" s="297" t="s">
        <v>299</v>
      </c>
      <c r="D2" s="298"/>
      <c r="E2" s="298"/>
      <c r="F2" s="298"/>
      <c r="G2" s="297" t="s">
        <v>300</v>
      </c>
      <c r="H2" s="298"/>
      <c r="I2" s="298"/>
      <c r="J2" s="298"/>
      <c r="K2" s="297" t="s">
        <v>301</v>
      </c>
      <c r="L2" s="298"/>
      <c r="M2" s="298"/>
      <c r="N2" s="298"/>
      <c r="O2" s="297">
        <v>2019</v>
      </c>
      <c r="P2" s="298"/>
      <c r="Q2" s="298"/>
      <c r="R2" s="298"/>
      <c r="S2" s="282">
        <v>2020</v>
      </c>
      <c r="T2" s="283"/>
      <c r="U2" s="283"/>
      <c r="V2" s="284"/>
      <c r="W2" s="282">
        <v>2021</v>
      </c>
      <c r="X2" s="283"/>
      <c r="Y2" s="283"/>
      <c r="Z2" s="284"/>
      <c r="AA2" s="282">
        <v>2022</v>
      </c>
      <c r="AB2" s="283"/>
      <c r="AC2" s="283"/>
      <c r="AD2" s="307"/>
      <c r="AF2" s="295" t="s">
        <v>312</v>
      </c>
      <c r="AG2" s="296"/>
    </row>
    <row r="3" spans="1:33" x14ac:dyDescent="0.25">
      <c r="A3" s="303"/>
      <c r="B3" s="304"/>
      <c r="C3" s="14" t="s">
        <v>304</v>
      </c>
      <c r="D3" s="14" t="s">
        <v>305</v>
      </c>
      <c r="E3" s="14" t="s">
        <v>306</v>
      </c>
      <c r="F3" s="14" t="s">
        <v>307</v>
      </c>
      <c r="G3" s="14" t="s">
        <v>304</v>
      </c>
      <c r="H3" s="14" t="s">
        <v>305</v>
      </c>
      <c r="I3" s="14" t="s">
        <v>306</v>
      </c>
      <c r="J3" s="14" t="s">
        <v>307</v>
      </c>
      <c r="K3" s="14" t="s">
        <v>304</v>
      </c>
      <c r="L3" s="14" t="s">
        <v>305</v>
      </c>
      <c r="M3" s="14" t="s">
        <v>306</v>
      </c>
      <c r="N3" s="14" t="s">
        <v>307</v>
      </c>
      <c r="O3" s="14" t="s">
        <v>304</v>
      </c>
      <c r="P3" s="14" t="s">
        <v>305</v>
      </c>
      <c r="Q3" s="14" t="s">
        <v>306</v>
      </c>
      <c r="R3" s="14" t="s">
        <v>307</v>
      </c>
      <c r="S3" s="14" t="s">
        <v>304</v>
      </c>
      <c r="T3" s="14" t="s">
        <v>305</v>
      </c>
      <c r="U3" s="14" t="s">
        <v>308</v>
      </c>
      <c r="V3" s="14" t="s">
        <v>307</v>
      </c>
      <c r="W3" s="14" t="s">
        <v>304</v>
      </c>
      <c r="X3" s="14" t="s">
        <v>305</v>
      </c>
      <c r="Y3" s="14" t="s">
        <v>308</v>
      </c>
      <c r="Z3" s="14" t="s">
        <v>307</v>
      </c>
      <c r="AA3" s="14" t="s">
        <v>304</v>
      </c>
      <c r="AB3" s="14" t="s">
        <v>305</v>
      </c>
      <c r="AC3" s="14" t="s">
        <v>308</v>
      </c>
      <c r="AD3" s="277" t="s">
        <v>307</v>
      </c>
      <c r="AF3" s="160" t="s">
        <v>483</v>
      </c>
      <c r="AG3" s="160" t="s">
        <v>482</v>
      </c>
    </row>
    <row r="4" spans="1:33" x14ac:dyDescent="0.25">
      <c r="A4" s="305"/>
      <c r="B4" s="306"/>
      <c r="C4" s="118" t="s">
        <v>75</v>
      </c>
      <c r="D4" s="118" t="s">
        <v>75</v>
      </c>
      <c r="E4" s="118" t="s">
        <v>75</v>
      </c>
      <c r="F4" s="118" t="s">
        <v>75</v>
      </c>
      <c r="G4" s="118" t="s">
        <v>75</v>
      </c>
      <c r="H4" s="118" t="s">
        <v>75</v>
      </c>
      <c r="I4" s="118" t="s">
        <v>75</v>
      </c>
      <c r="J4" s="118" t="s">
        <v>75</v>
      </c>
      <c r="K4" s="118" t="s">
        <v>75</v>
      </c>
      <c r="L4" s="118" t="s">
        <v>75</v>
      </c>
      <c r="M4" s="118" t="s">
        <v>75</v>
      </c>
      <c r="N4" s="118" t="s">
        <v>75</v>
      </c>
      <c r="O4" s="118" t="s">
        <v>75</v>
      </c>
      <c r="P4" s="118" t="s">
        <v>75</v>
      </c>
      <c r="Q4" s="118" t="s">
        <v>75</v>
      </c>
      <c r="R4" s="118" t="s">
        <v>75</v>
      </c>
      <c r="S4" s="118" t="s">
        <v>75</v>
      </c>
      <c r="T4" s="118" t="s">
        <v>75</v>
      </c>
      <c r="U4" s="118" t="s">
        <v>75</v>
      </c>
      <c r="V4" s="118" t="s">
        <v>75</v>
      </c>
      <c r="W4" s="118" t="s">
        <v>75</v>
      </c>
      <c r="X4" s="118" t="s">
        <v>75</v>
      </c>
      <c r="Y4" s="118" t="s">
        <v>75</v>
      </c>
      <c r="Z4" s="118" t="s">
        <v>75</v>
      </c>
      <c r="AA4" s="118" t="s">
        <v>75</v>
      </c>
      <c r="AB4" s="118" t="s">
        <v>75</v>
      </c>
      <c r="AC4" s="118" t="s">
        <v>75</v>
      </c>
      <c r="AD4" s="278" t="s">
        <v>75</v>
      </c>
      <c r="AF4" s="118" t="s">
        <v>75</v>
      </c>
      <c r="AG4" s="118" t="s">
        <v>75</v>
      </c>
    </row>
    <row r="5" spans="1:33" ht="14.45" customHeight="1" x14ac:dyDescent="0.25">
      <c r="A5" s="299" t="s">
        <v>37</v>
      </c>
      <c r="B5" s="300"/>
      <c r="C5" s="132">
        <v>655.42</v>
      </c>
      <c r="D5" s="132">
        <v>656.98</v>
      </c>
      <c r="E5" s="132">
        <v>669.27</v>
      </c>
      <c r="F5" s="132">
        <v>674.3</v>
      </c>
      <c r="G5" s="132">
        <v>670.21</v>
      </c>
      <c r="H5" s="132">
        <v>673.82</v>
      </c>
      <c r="I5" s="132">
        <v>682.08</v>
      </c>
      <c r="J5" s="132">
        <v>691.06</v>
      </c>
      <c r="K5" s="132">
        <v>697.14</v>
      </c>
      <c r="L5" s="132">
        <v>710.51</v>
      </c>
      <c r="M5" s="132">
        <v>722.42</v>
      </c>
      <c r="N5" s="132">
        <v>717.38</v>
      </c>
      <c r="O5" s="132">
        <v>719.54</v>
      </c>
      <c r="P5" s="132">
        <v>729.56</v>
      </c>
      <c r="Q5" s="132">
        <v>741.33</v>
      </c>
      <c r="R5" s="132">
        <v>746.57</v>
      </c>
      <c r="S5" s="132">
        <v>739.09</v>
      </c>
      <c r="T5" s="132">
        <v>749.31</v>
      </c>
      <c r="U5" s="132">
        <v>764.97</v>
      </c>
      <c r="V5" s="132">
        <v>750.82</v>
      </c>
      <c r="W5" s="132">
        <v>739.43</v>
      </c>
      <c r="X5" s="132">
        <v>753.79</v>
      </c>
      <c r="Y5" s="132">
        <v>767.63</v>
      </c>
      <c r="Z5" s="132">
        <v>754.7</v>
      </c>
      <c r="AA5" s="132">
        <v>759.25</v>
      </c>
      <c r="AB5" s="132">
        <v>777.08</v>
      </c>
      <c r="AC5" s="132">
        <v>797.08</v>
      </c>
      <c r="AD5" s="138">
        <v>788.87</v>
      </c>
      <c r="AF5" s="181">
        <v>742.8</v>
      </c>
      <c r="AG5" s="182">
        <v>761.5</v>
      </c>
    </row>
    <row r="6" spans="1:33" x14ac:dyDescent="0.25">
      <c r="A6" s="179" t="s">
        <v>38</v>
      </c>
      <c r="B6" s="115" t="s">
        <v>39</v>
      </c>
      <c r="C6" s="132">
        <v>549.05999999999995</v>
      </c>
      <c r="D6" s="132">
        <v>559.51</v>
      </c>
      <c r="E6" s="132">
        <v>573.39</v>
      </c>
      <c r="F6" s="132">
        <v>573.26</v>
      </c>
      <c r="G6" s="132">
        <v>570.87</v>
      </c>
      <c r="H6" s="132">
        <v>579.1</v>
      </c>
      <c r="I6" s="132">
        <v>592.54</v>
      </c>
      <c r="J6" s="132">
        <v>596.25</v>
      </c>
      <c r="K6" s="132">
        <v>595.95000000000005</v>
      </c>
      <c r="L6" s="132">
        <v>618.38</v>
      </c>
      <c r="M6" s="132">
        <v>629.65</v>
      </c>
      <c r="N6" s="132">
        <v>633.32000000000005</v>
      </c>
      <c r="O6" s="132">
        <v>638.26</v>
      </c>
      <c r="P6" s="132">
        <v>645.82000000000005</v>
      </c>
      <c r="Q6" s="132">
        <v>659.1</v>
      </c>
      <c r="R6" s="132">
        <v>654.41</v>
      </c>
      <c r="S6" s="132">
        <v>653.51</v>
      </c>
      <c r="T6" s="132">
        <v>666.63</v>
      </c>
      <c r="U6" s="132">
        <v>679.87</v>
      </c>
      <c r="V6" s="132">
        <v>661.63</v>
      </c>
      <c r="W6" s="132">
        <v>659.58</v>
      </c>
      <c r="X6" s="132">
        <v>671.52</v>
      </c>
      <c r="Y6" s="132">
        <v>683.51</v>
      </c>
      <c r="Z6" s="132">
        <v>683.82</v>
      </c>
      <c r="AA6" s="132">
        <v>691.28</v>
      </c>
      <c r="AB6" s="132">
        <v>701.26</v>
      </c>
      <c r="AC6" s="132">
        <v>721.64</v>
      </c>
      <c r="AD6" s="138">
        <v>730.71</v>
      </c>
      <c r="AF6" s="183">
        <v>651.70000000000005</v>
      </c>
      <c r="AG6" s="184">
        <v>673.1</v>
      </c>
    </row>
    <row r="7" spans="1:33" x14ac:dyDescent="0.25">
      <c r="A7" s="179" t="s">
        <v>40</v>
      </c>
      <c r="B7" s="115" t="s">
        <v>41</v>
      </c>
      <c r="C7" s="132">
        <v>514.58000000000004</v>
      </c>
      <c r="D7" s="132">
        <v>517.47</v>
      </c>
      <c r="E7" s="132">
        <v>535.45000000000005</v>
      </c>
      <c r="F7" s="132">
        <v>514.41999999999996</v>
      </c>
      <c r="G7" s="132">
        <v>508.75</v>
      </c>
      <c r="H7" s="132">
        <v>510.08</v>
      </c>
      <c r="I7" s="132">
        <v>510.84</v>
      </c>
      <c r="J7" s="132">
        <v>507.21</v>
      </c>
      <c r="K7" s="132">
        <v>526.57000000000005</v>
      </c>
      <c r="L7" s="132">
        <v>520.84</v>
      </c>
      <c r="M7" s="132">
        <v>525.32000000000005</v>
      </c>
      <c r="N7" s="132">
        <v>526.63</v>
      </c>
      <c r="O7" s="132">
        <v>530.85</v>
      </c>
      <c r="P7" s="132">
        <v>537.37</v>
      </c>
      <c r="Q7" s="132">
        <v>541.5</v>
      </c>
      <c r="R7" s="132">
        <v>543.52</v>
      </c>
      <c r="S7" s="132">
        <v>525.07000000000005</v>
      </c>
      <c r="T7" s="132" t="s">
        <v>486</v>
      </c>
      <c r="U7" s="132">
        <v>545.48</v>
      </c>
      <c r="V7" s="132">
        <v>564.05999999999995</v>
      </c>
      <c r="W7" s="132">
        <v>562.41999999999996</v>
      </c>
      <c r="X7" s="132">
        <v>552.9</v>
      </c>
      <c r="Y7" s="132">
        <v>563.4</v>
      </c>
      <c r="Z7" s="132">
        <v>569.02</v>
      </c>
      <c r="AA7" s="132">
        <v>558.27</v>
      </c>
      <c r="AB7" s="132">
        <v>571.82000000000005</v>
      </c>
      <c r="AC7" s="132">
        <v>569.86</v>
      </c>
      <c r="AD7" s="138">
        <v>575.85</v>
      </c>
      <c r="AF7" s="183">
        <v>552.79999999999995</v>
      </c>
      <c r="AG7" s="184">
        <v>565.29999999999995</v>
      </c>
    </row>
    <row r="8" spans="1:33" x14ac:dyDescent="0.25">
      <c r="A8" s="21">
        <v>20040</v>
      </c>
      <c r="B8" s="20" t="s">
        <v>95</v>
      </c>
      <c r="C8" s="132" t="s">
        <v>486</v>
      </c>
      <c r="D8" s="132" t="s">
        <v>486</v>
      </c>
      <c r="E8" s="132" t="s">
        <v>486</v>
      </c>
      <c r="F8" s="132">
        <v>602.19000000000005</v>
      </c>
      <c r="G8" s="132">
        <v>601.04</v>
      </c>
      <c r="H8" s="132">
        <v>589.4</v>
      </c>
      <c r="I8" s="132">
        <v>627.79</v>
      </c>
      <c r="J8" s="132">
        <v>616.73</v>
      </c>
      <c r="K8" s="132">
        <v>600.52</v>
      </c>
      <c r="L8" s="132" t="s">
        <v>486</v>
      </c>
      <c r="M8" s="132" t="s">
        <v>486</v>
      </c>
      <c r="N8" s="132">
        <v>625.47</v>
      </c>
      <c r="O8" s="132">
        <v>667.66</v>
      </c>
      <c r="P8" s="132" t="s">
        <v>486</v>
      </c>
      <c r="Q8" s="132" t="s">
        <v>486</v>
      </c>
      <c r="R8" s="132">
        <v>656.7</v>
      </c>
      <c r="S8" s="132">
        <v>655.14</v>
      </c>
      <c r="T8" s="132" t="s">
        <v>486</v>
      </c>
      <c r="U8" s="132">
        <v>662.71</v>
      </c>
      <c r="V8" s="132" t="s">
        <v>486</v>
      </c>
      <c r="W8" s="132">
        <v>654.17999999999995</v>
      </c>
      <c r="X8" s="132">
        <v>675.72</v>
      </c>
      <c r="Y8" s="132">
        <v>675</v>
      </c>
      <c r="Z8" s="132">
        <v>662.27</v>
      </c>
      <c r="AA8" s="132">
        <v>694.39</v>
      </c>
      <c r="AB8" s="132">
        <v>701.45</v>
      </c>
      <c r="AC8" s="132" t="s">
        <v>486</v>
      </c>
      <c r="AD8" s="138" t="s">
        <v>486</v>
      </c>
      <c r="AF8" s="183">
        <v>656.5</v>
      </c>
      <c r="AG8" s="184">
        <v>677.2</v>
      </c>
    </row>
    <row r="9" spans="1:33" x14ac:dyDescent="0.25">
      <c r="A9" s="179" t="s">
        <v>42</v>
      </c>
      <c r="B9" s="115" t="s">
        <v>43</v>
      </c>
      <c r="C9" s="132">
        <v>598.29</v>
      </c>
      <c r="D9" s="132">
        <v>601.54</v>
      </c>
      <c r="E9" s="132">
        <v>608.29</v>
      </c>
      <c r="F9" s="132">
        <v>606.37</v>
      </c>
      <c r="G9" s="132">
        <v>603.46</v>
      </c>
      <c r="H9" s="132">
        <v>611.05999999999995</v>
      </c>
      <c r="I9" s="132">
        <v>625.22</v>
      </c>
      <c r="J9" s="132">
        <v>615.58000000000004</v>
      </c>
      <c r="K9" s="132">
        <v>643.16999999999996</v>
      </c>
      <c r="L9" s="132">
        <v>663.46</v>
      </c>
      <c r="M9" s="132">
        <v>658.7</v>
      </c>
      <c r="N9" s="132">
        <v>661.91</v>
      </c>
      <c r="O9" s="132">
        <v>657.86</v>
      </c>
      <c r="P9" s="132">
        <v>671.29</v>
      </c>
      <c r="Q9" s="132">
        <v>666.72</v>
      </c>
      <c r="R9" s="132">
        <v>677.69</v>
      </c>
      <c r="S9" s="132">
        <v>673.57</v>
      </c>
      <c r="T9" s="132">
        <v>669.95</v>
      </c>
      <c r="U9" s="132">
        <v>689.66</v>
      </c>
      <c r="V9" s="132">
        <v>664.67</v>
      </c>
      <c r="W9" s="132">
        <v>684.87</v>
      </c>
      <c r="X9" s="132">
        <v>687.03</v>
      </c>
      <c r="Y9" s="132">
        <v>697.26</v>
      </c>
      <c r="Z9" s="132">
        <v>700.29</v>
      </c>
      <c r="AA9" s="132">
        <v>695.42</v>
      </c>
      <c r="AB9" s="132">
        <v>722.3</v>
      </c>
      <c r="AC9" s="132">
        <v>757.66</v>
      </c>
      <c r="AD9" s="138">
        <v>738.61</v>
      </c>
      <c r="AF9" s="183">
        <v>680.1</v>
      </c>
      <c r="AG9" s="184">
        <v>699.5</v>
      </c>
    </row>
    <row r="10" spans="1:33" x14ac:dyDescent="0.25">
      <c r="A10" s="179" t="s">
        <v>44</v>
      </c>
      <c r="B10" s="115" t="s">
        <v>45</v>
      </c>
      <c r="C10" s="132" t="s">
        <v>486</v>
      </c>
      <c r="D10" s="132" t="s">
        <v>486</v>
      </c>
      <c r="E10" s="132" t="s">
        <v>486</v>
      </c>
      <c r="F10" s="132" t="s">
        <v>486</v>
      </c>
      <c r="G10" s="132" t="s">
        <v>486</v>
      </c>
      <c r="H10" s="132">
        <v>506.64</v>
      </c>
      <c r="I10" s="132">
        <v>501.83</v>
      </c>
      <c r="J10" s="132" t="s">
        <v>486</v>
      </c>
      <c r="K10" s="132" t="s">
        <v>486</v>
      </c>
      <c r="L10" s="132" t="s">
        <v>486</v>
      </c>
      <c r="M10" s="132">
        <v>521.12</v>
      </c>
      <c r="N10" s="132" t="s">
        <v>486</v>
      </c>
      <c r="O10" s="132">
        <v>549.79999999999995</v>
      </c>
      <c r="P10" s="132" t="s">
        <v>486</v>
      </c>
      <c r="Q10" s="132">
        <v>567.58000000000004</v>
      </c>
      <c r="R10" s="132" t="s">
        <v>486</v>
      </c>
      <c r="S10" s="132" t="s">
        <v>486</v>
      </c>
      <c r="T10" s="132" t="s">
        <v>486</v>
      </c>
      <c r="U10" s="132">
        <v>584.14</v>
      </c>
      <c r="V10" s="132" t="s">
        <v>486</v>
      </c>
      <c r="W10" s="132" t="s">
        <v>486</v>
      </c>
      <c r="X10" s="132" t="s">
        <v>486</v>
      </c>
      <c r="Y10" s="132">
        <v>584.74</v>
      </c>
      <c r="Z10" s="132" t="s">
        <v>486</v>
      </c>
      <c r="AA10" s="132">
        <v>561.72</v>
      </c>
      <c r="AB10" s="132" t="s">
        <v>486</v>
      </c>
      <c r="AC10" s="132">
        <v>658.07</v>
      </c>
      <c r="AD10" s="138" t="s">
        <v>486</v>
      </c>
      <c r="AF10" s="183">
        <v>562</v>
      </c>
      <c r="AG10" s="184">
        <v>585.4</v>
      </c>
    </row>
    <row r="11" spans="1:33" x14ac:dyDescent="0.25">
      <c r="A11" s="179" t="s">
        <v>46</v>
      </c>
      <c r="B11" s="115" t="s">
        <v>47</v>
      </c>
      <c r="C11" s="132">
        <v>586.67999999999995</v>
      </c>
      <c r="D11" s="132">
        <v>598.71</v>
      </c>
      <c r="E11" s="132">
        <v>604.23</v>
      </c>
      <c r="F11" s="132">
        <v>600.41</v>
      </c>
      <c r="G11" s="132">
        <v>616.48</v>
      </c>
      <c r="H11" s="132">
        <v>598.09</v>
      </c>
      <c r="I11" s="132">
        <v>605.9</v>
      </c>
      <c r="J11" s="132">
        <v>614.92999999999995</v>
      </c>
      <c r="K11" s="132">
        <v>629.99</v>
      </c>
      <c r="L11" s="132">
        <v>627.02</v>
      </c>
      <c r="M11" s="132">
        <v>646.76</v>
      </c>
      <c r="N11" s="132">
        <v>646.24</v>
      </c>
      <c r="O11" s="132">
        <v>648.1</v>
      </c>
      <c r="P11" s="132">
        <v>638.89</v>
      </c>
      <c r="Q11" s="132">
        <v>675.65</v>
      </c>
      <c r="R11" s="132">
        <v>661.73</v>
      </c>
      <c r="S11" s="132">
        <v>654.09</v>
      </c>
      <c r="T11" s="132">
        <v>680.65</v>
      </c>
      <c r="U11" s="132">
        <v>686.25</v>
      </c>
      <c r="V11" s="132">
        <v>655.51</v>
      </c>
      <c r="W11" s="132">
        <v>660</v>
      </c>
      <c r="X11" s="132">
        <v>669.4</v>
      </c>
      <c r="Y11" s="132">
        <v>670.59</v>
      </c>
      <c r="Z11" s="132">
        <v>682.2</v>
      </c>
      <c r="AA11" s="132">
        <v>691.4</v>
      </c>
      <c r="AB11" s="132">
        <v>729.77</v>
      </c>
      <c r="AC11" s="132">
        <v>710.98</v>
      </c>
      <c r="AD11" s="138">
        <v>729.91</v>
      </c>
      <c r="AF11" s="183">
        <v>668.1</v>
      </c>
      <c r="AG11" s="184">
        <v>688.7</v>
      </c>
    </row>
    <row r="12" spans="1:33" x14ac:dyDescent="0.25">
      <c r="A12" s="179" t="s">
        <v>48</v>
      </c>
      <c r="B12" s="115" t="s">
        <v>49</v>
      </c>
      <c r="C12" s="132">
        <v>788.48</v>
      </c>
      <c r="D12" s="132">
        <v>799.98</v>
      </c>
      <c r="E12" s="132">
        <v>820.09</v>
      </c>
      <c r="F12" s="132">
        <v>835.34</v>
      </c>
      <c r="G12" s="132">
        <v>830.35</v>
      </c>
      <c r="H12" s="132">
        <v>836.24</v>
      </c>
      <c r="I12" s="132">
        <v>833.17</v>
      </c>
      <c r="J12" s="132">
        <v>854.57</v>
      </c>
      <c r="K12" s="132">
        <v>868.5</v>
      </c>
      <c r="L12" s="132">
        <v>890.77</v>
      </c>
      <c r="M12" s="132">
        <v>888.96</v>
      </c>
      <c r="N12" s="132">
        <v>895.05</v>
      </c>
      <c r="O12" s="132">
        <v>895</v>
      </c>
      <c r="P12" s="132">
        <v>914.03</v>
      </c>
      <c r="Q12" s="132">
        <v>920.48</v>
      </c>
      <c r="R12" s="132">
        <v>915.83</v>
      </c>
      <c r="S12" s="132">
        <v>912.17</v>
      </c>
      <c r="T12" s="132">
        <v>912.83</v>
      </c>
      <c r="U12" s="132">
        <v>940.18</v>
      </c>
      <c r="V12" s="132">
        <v>914.01</v>
      </c>
      <c r="W12" s="132">
        <v>915.89</v>
      </c>
      <c r="X12" s="132">
        <v>912.94</v>
      </c>
      <c r="Y12" s="132">
        <v>939.62</v>
      </c>
      <c r="Z12" s="132">
        <v>923.83</v>
      </c>
      <c r="AA12" s="132">
        <v>944.32</v>
      </c>
      <c r="AB12" s="132">
        <v>971.18</v>
      </c>
      <c r="AC12" s="132">
        <v>989.15</v>
      </c>
      <c r="AD12" s="138">
        <v>984.67</v>
      </c>
      <c r="AF12" s="183">
        <v>920.2</v>
      </c>
      <c r="AG12" s="184">
        <v>948.1</v>
      </c>
    </row>
    <row r="13" spans="1:33" x14ac:dyDescent="0.25">
      <c r="A13" s="179" t="s">
        <v>50</v>
      </c>
      <c r="B13" s="115" t="s">
        <v>51</v>
      </c>
      <c r="C13" s="132" t="s">
        <v>486</v>
      </c>
      <c r="D13" s="132">
        <v>735.43</v>
      </c>
      <c r="E13" s="132" t="s">
        <v>486</v>
      </c>
      <c r="F13" s="132">
        <v>765.08</v>
      </c>
      <c r="G13" s="132">
        <v>721.89</v>
      </c>
      <c r="H13" s="132" t="s">
        <v>486</v>
      </c>
      <c r="I13" s="132">
        <v>752.25</v>
      </c>
      <c r="J13" s="132">
        <v>729.5</v>
      </c>
      <c r="K13" s="132">
        <v>741.62</v>
      </c>
      <c r="L13" s="132">
        <v>751.61</v>
      </c>
      <c r="M13" s="132">
        <v>801.44</v>
      </c>
      <c r="N13" s="132">
        <v>794.97</v>
      </c>
      <c r="O13" s="132">
        <v>779.27</v>
      </c>
      <c r="P13" s="132">
        <v>787.51</v>
      </c>
      <c r="Q13" s="132" t="s">
        <v>486</v>
      </c>
      <c r="R13" s="132">
        <v>809.06</v>
      </c>
      <c r="S13" s="132">
        <v>811.42</v>
      </c>
      <c r="T13" s="132" t="s">
        <v>486</v>
      </c>
      <c r="U13" s="132">
        <v>788.03</v>
      </c>
      <c r="V13" s="132">
        <v>802.54</v>
      </c>
      <c r="W13" s="132">
        <v>789.07</v>
      </c>
      <c r="X13" s="132">
        <v>872.73</v>
      </c>
      <c r="Y13" s="132" t="s">
        <v>486</v>
      </c>
      <c r="Z13" s="132">
        <v>830</v>
      </c>
      <c r="AA13" s="132">
        <v>862.35</v>
      </c>
      <c r="AB13" s="132">
        <v>856.16</v>
      </c>
      <c r="AC13" s="132" t="s">
        <v>486</v>
      </c>
      <c r="AD13" s="138">
        <v>857.73</v>
      </c>
      <c r="AF13" s="183">
        <v>806.4</v>
      </c>
      <c r="AG13" s="184">
        <v>831.9</v>
      </c>
    </row>
    <row r="14" spans="1:33" x14ac:dyDescent="0.25">
      <c r="A14" s="179" t="s">
        <v>52</v>
      </c>
      <c r="B14" s="115" t="s">
        <v>53</v>
      </c>
      <c r="C14" s="132">
        <v>597.1</v>
      </c>
      <c r="D14" s="132">
        <v>599.51</v>
      </c>
      <c r="E14" s="132">
        <v>613.62</v>
      </c>
      <c r="F14" s="132">
        <v>613.20000000000005</v>
      </c>
      <c r="G14" s="132">
        <v>620.52</v>
      </c>
      <c r="H14" s="132">
        <v>611.75</v>
      </c>
      <c r="I14" s="132">
        <v>624.21</v>
      </c>
      <c r="J14" s="132">
        <v>613.82000000000005</v>
      </c>
      <c r="K14" s="132">
        <v>632.45000000000005</v>
      </c>
      <c r="L14" s="132">
        <v>642.01</v>
      </c>
      <c r="M14" s="132">
        <v>639.72</v>
      </c>
      <c r="N14" s="132">
        <v>649.91999999999996</v>
      </c>
      <c r="O14" s="132">
        <v>646.66999999999996</v>
      </c>
      <c r="P14" s="132">
        <v>659.1</v>
      </c>
      <c r="Q14" s="132">
        <v>651.22</v>
      </c>
      <c r="R14" s="132">
        <v>656.7</v>
      </c>
      <c r="S14" s="132">
        <v>660.2</v>
      </c>
      <c r="T14" s="132">
        <v>658.69</v>
      </c>
      <c r="U14" s="132">
        <v>666.35</v>
      </c>
      <c r="V14" s="132">
        <v>661.49</v>
      </c>
      <c r="W14" s="132">
        <v>676.08</v>
      </c>
      <c r="X14" s="132">
        <v>673.5</v>
      </c>
      <c r="Y14" s="132">
        <v>675</v>
      </c>
      <c r="Z14" s="132">
        <v>681.71</v>
      </c>
      <c r="AA14" s="132">
        <v>684.34</v>
      </c>
      <c r="AB14" s="132">
        <v>703.75</v>
      </c>
      <c r="AC14" s="132">
        <v>705.25</v>
      </c>
      <c r="AD14" s="138">
        <v>708.36</v>
      </c>
      <c r="AF14" s="183">
        <v>667.1</v>
      </c>
      <c r="AG14" s="184">
        <v>683.7</v>
      </c>
    </row>
    <row r="15" spans="1:33" x14ac:dyDescent="0.25">
      <c r="A15" s="179" t="s">
        <v>54</v>
      </c>
      <c r="B15" s="115" t="s">
        <v>55</v>
      </c>
      <c r="C15" s="132" t="s">
        <v>486</v>
      </c>
      <c r="D15" s="132">
        <v>575.79</v>
      </c>
      <c r="E15" s="132">
        <v>568.05999999999995</v>
      </c>
      <c r="F15" s="132">
        <v>573.66</v>
      </c>
      <c r="G15" s="132">
        <v>595.66</v>
      </c>
      <c r="H15" s="132">
        <v>591.25</v>
      </c>
      <c r="I15" s="132">
        <v>592.85</v>
      </c>
      <c r="J15" s="132">
        <v>591.19000000000005</v>
      </c>
      <c r="K15" s="132">
        <v>592.94000000000005</v>
      </c>
      <c r="L15" s="132">
        <v>599.4</v>
      </c>
      <c r="M15" s="132">
        <v>609.69000000000005</v>
      </c>
      <c r="N15" s="132">
        <v>614.66</v>
      </c>
      <c r="O15" s="132">
        <v>620.86</v>
      </c>
      <c r="P15" s="132">
        <v>620.42999999999995</v>
      </c>
      <c r="Q15" s="132">
        <v>624.29999999999995</v>
      </c>
      <c r="R15" s="132">
        <v>634.04999999999995</v>
      </c>
      <c r="S15" s="132">
        <v>639</v>
      </c>
      <c r="T15" s="132" t="s">
        <v>486</v>
      </c>
      <c r="U15" s="132">
        <v>636.96</v>
      </c>
      <c r="V15" s="132">
        <v>628.64</v>
      </c>
      <c r="W15" s="132">
        <v>627.26</v>
      </c>
      <c r="X15" s="132">
        <v>643.73</v>
      </c>
      <c r="Y15" s="132">
        <v>625.94000000000005</v>
      </c>
      <c r="Z15" s="132">
        <v>635.4</v>
      </c>
      <c r="AA15" s="132">
        <v>633.27</v>
      </c>
      <c r="AB15" s="132">
        <v>656.14</v>
      </c>
      <c r="AC15" s="132">
        <v>659.19</v>
      </c>
      <c r="AD15" s="138">
        <v>656.34</v>
      </c>
      <c r="AF15" s="183">
        <v>633.6</v>
      </c>
      <c r="AG15" s="184">
        <v>648.1</v>
      </c>
    </row>
    <row r="16" spans="1:33" x14ac:dyDescent="0.25">
      <c r="A16" s="179" t="s">
        <v>56</v>
      </c>
      <c r="B16" s="115" t="s">
        <v>57</v>
      </c>
      <c r="C16" s="132">
        <v>685</v>
      </c>
      <c r="D16" s="132">
        <v>695.19</v>
      </c>
      <c r="E16" s="132">
        <v>720.33</v>
      </c>
      <c r="F16" s="132">
        <v>719.2</v>
      </c>
      <c r="G16" s="132">
        <v>701.23</v>
      </c>
      <c r="H16" s="132">
        <v>698.25</v>
      </c>
      <c r="I16" s="132">
        <v>721.85</v>
      </c>
      <c r="J16" s="132">
        <v>726.96</v>
      </c>
      <c r="K16" s="132">
        <v>734.21</v>
      </c>
      <c r="L16" s="132">
        <v>731.19</v>
      </c>
      <c r="M16" s="132">
        <v>765.85</v>
      </c>
      <c r="N16" s="132">
        <v>748.78</v>
      </c>
      <c r="O16" s="132">
        <v>752.56</v>
      </c>
      <c r="P16" s="132">
        <v>754.58</v>
      </c>
      <c r="Q16" s="132">
        <v>786.79</v>
      </c>
      <c r="R16" s="132">
        <v>787.18</v>
      </c>
      <c r="S16" s="132">
        <v>774.7</v>
      </c>
      <c r="T16" s="132">
        <v>774.3</v>
      </c>
      <c r="U16" s="132">
        <v>798.31</v>
      </c>
      <c r="V16" s="132">
        <v>781.05</v>
      </c>
      <c r="W16" s="132">
        <v>753.15</v>
      </c>
      <c r="X16" s="132">
        <v>772.92</v>
      </c>
      <c r="Y16" s="132">
        <v>808.71</v>
      </c>
      <c r="Z16" s="132">
        <v>777.09</v>
      </c>
      <c r="AA16" s="132">
        <v>782.46</v>
      </c>
      <c r="AB16" s="132">
        <v>804.59</v>
      </c>
      <c r="AC16" s="132">
        <v>832.62</v>
      </c>
      <c r="AD16" s="138">
        <v>824.09</v>
      </c>
      <c r="AF16" s="183">
        <v>774.4</v>
      </c>
      <c r="AG16" s="184">
        <v>791.5</v>
      </c>
    </row>
    <row r="17" spans="1:33" x14ac:dyDescent="0.25">
      <c r="A17" s="179" t="s">
        <v>58</v>
      </c>
      <c r="B17" s="115" t="s">
        <v>59</v>
      </c>
      <c r="C17" s="132">
        <v>581.35</v>
      </c>
      <c r="D17" s="132">
        <v>571.01</v>
      </c>
      <c r="E17" s="132">
        <v>578.91999999999996</v>
      </c>
      <c r="F17" s="132">
        <v>568.71</v>
      </c>
      <c r="G17" s="132">
        <v>581.37</v>
      </c>
      <c r="H17" s="132">
        <v>592.27</v>
      </c>
      <c r="I17" s="132">
        <v>583.82000000000005</v>
      </c>
      <c r="J17" s="132">
        <v>594.44000000000005</v>
      </c>
      <c r="K17" s="132">
        <v>584.11</v>
      </c>
      <c r="L17" s="132">
        <v>612.84</v>
      </c>
      <c r="M17" s="132">
        <v>594.89</v>
      </c>
      <c r="N17" s="132">
        <v>621.04999999999995</v>
      </c>
      <c r="O17" s="132">
        <v>619.65</v>
      </c>
      <c r="P17" s="132">
        <v>614.54</v>
      </c>
      <c r="Q17" s="132">
        <v>632.54999999999995</v>
      </c>
      <c r="R17" s="132">
        <v>624.72</v>
      </c>
      <c r="S17" s="132">
        <v>600.63</v>
      </c>
      <c r="T17" s="132" t="s">
        <v>486</v>
      </c>
      <c r="U17" s="132">
        <v>635.70000000000005</v>
      </c>
      <c r="V17" s="132">
        <v>624.91999999999996</v>
      </c>
      <c r="W17" s="132">
        <v>639.44000000000005</v>
      </c>
      <c r="X17" s="132">
        <v>625.85</v>
      </c>
      <c r="Y17" s="132">
        <v>633.29999999999995</v>
      </c>
      <c r="Z17" s="132">
        <v>641.79999999999995</v>
      </c>
      <c r="AA17" s="132">
        <v>637.72</v>
      </c>
      <c r="AB17" s="132">
        <v>668.89</v>
      </c>
      <c r="AC17" s="132">
        <v>643.41999999999996</v>
      </c>
      <c r="AD17" s="138">
        <v>648.69000000000005</v>
      </c>
      <c r="AF17" s="183">
        <v>631.29999999999995</v>
      </c>
      <c r="AG17" s="184">
        <v>646.20000000000005</v>
      </c>
    </row>
    <row r="18" spans="1:33" x14ac:dyDescent="0.25">
      <c r="A18" s="179" t="s">
        <v>60</v>
      </c>
      <c r="B18" s="115" t="s">
        <v>61</v>
      </c>
      <c r="C18" s="132" t="s">
        <v>486</v>
      </c>
      <c r="D18" s="132" t="s">
        <v>486</v>
      </c>
      <c r="E18" s="132" t="s">
        <v>486</v>
      </c>
      <c r="F18" s="132">
        <v>581.1</v>
      </c>
      <c r="G18" s="132" t="s">
        <v>486</v>
      </c>
      <c r="H18" s="132">
        <v>604.15</v>
      </c>
      <c r="I18" s="132">
        <v>609.85</v>
      </c>
      <c r="J18" s="132" t="s">
        <v>486</v>
      </c>
      <c r="K18" s="132">
        <v>623.22</v>
      </c>
      <c r="L18" s="132">
        <v>611.73</v>
      </c>
      <c r="M18" s="132" t="s">
        <v>486</v>
      </c>
      <c r="N18" s="132">
        <v>637.17999999999995</v>
      </c>
      <c r="O18" s="132" t="s">
        <v>486</v>
      </c>
      <c r="P18" s="132">
        <v>620.76</v>
      </c>
      <c r="Q18" s="132" t="s">
        <v>486</v>
      </c>
      <c r="R18" s="132" t="s">
        <v>486</v>
      </c>
      <c r="S18" s="132" t="s">
        <v>486</v>
      </c>
      <c r="T18" s="132" t="s">
        <v>486</v>
      </c>
      <c r="U18" s="132">
        <v>681.15</v>
      </c>
      <c r="V18" s="132">
        <v>671.98</v>
      </c>
      <c r="W18" s="132">
        <v>666.95</v>
      </c>
      <c r="X18" s="132">
        <v>689.62</v>
      </c>
      <c r="Y18" s="132" t="s">
        <v>486</v>
      </c>
      <c r="Z18" s="132">
        <v>675.66</v>
      </c>
      <c r="AA18" s="132">
        <v>694.29</v>
      </c>
      <c r="AB18" s="132">
        <v>667.22</v>
      </c>
      <c r="AC18" s="132">
        <v>660.8</v>
      </c>
      <c r="AD18" s="138">
        <v>694.51</v>
      </c>
      <c r="AF18" s="183">
        <v>662.9</v>
      </c>
      <c r="AG18" s="184">
        <v>679.4</v>
      </c>
    </row>
    <row r="19" spans="1:33" x14ac:dyDescent="0.25">
      <c r="A19" s="179" t="s">
        <v>62</v>
      </c>
      <c r="B19" s="115" t="s">
        <v>63</v>
      </c>
      <c r="C19" s="132">
        <v>777.78</v>
      </c>
      <c r="D19" s="132">
        <v>796.35</v>
      </c>
      <c r="E19" s="132">
        <v>788.51</v>
      </c>
      <c r="F19" s="132">
        <v>791.38</v>
      </c>
      <c r="G19" s="132">
        <v>786.3</v>
      </c>
      <c r="H19" s="132">
        <v>811.54</v>
      </c>
      <c r="I19" s="132">
        <v>812.52</v>
      </c>
      <c r="J19" s="132">
        <v>820.88</v>
      </c>
      <c r="K19" s="132">
        <v>812.24</v>
      </c>
      <c r="L19" s="132">
        <v>819.4</v>
      </c>
      <c r="M19" s="132">
        <v>845.25</v>
      </c>
      <c r="N19" s="132">
        <v>824.67</v>
      </c>
      <c r="O19" s="132">
        <v>852.16</v>
      </c>
      <c r="P19" s="132">
        <v>871.07</v>
      </c>
      <c r="Q19" s="132">
        <v>858.13</v>
      </c>
      <c r="R19" s="132">
        <v>899.55</v>
      </c>
      <c r="S19" s="132">
        <v>836.67</v>
      </c>
      <c r="T19" s="132">
        <v>845.17</v>
      </c>
      <c r="U19" s="132">
        <v>870.26</v>
      </c>
      <c r="V19" s="132">
        <v>855.07</v>
      </c>
      <c r="W19" s="132">
        <v>850.59</v>
      </c>
      <c r="X19" s="132">
        <v>878.72</v>
      </c>
      <c r="Y19" s="132">
        <v>882.77</v>
      </c>
      <c r="Z19" s="132">
        <v>880.08</v>
      </c>
      <c r="AA19" s="132">
        <v>855.35</v>
      </c>
      <c r="AB19" s="132">
        <v>874.7</v>
      </c>
      <c r="AC19" s="132">
        <v>928.4</v>
      </c>
      <c r="AD19" s="138">
        <v>901.55</v>
      </c>
      <c r="AF19" s="183">
        <v>866.3</v>
      </c>
      <c r="AG19" s="184">
        <v>883.4</v>
      </c>
    </row>
    <row r="20" spans="1:33" x14ac:dyDescent="0.25">
      <c r="A20" s="179" t="s">
        <v>64</v>
      </c>
      <c r="B20" s="115" t="s">
        <v>65</v>
      </c>
      <c r="C20" s="132">
        <v>711.49</v>
      </c>
      <c r="D20" s="132">
        <v>724.53</v>
      </c>
      <c r="E20" s="132">
        <v>730</v>
      </c>
      <c r="F20" s="132">
        <v>713.69</v>
      </c>
      <c r="G20" s="132">
        <v>707.76</v>
      </c>
      <c r="H20" s="132">
        <v>723.81</v>
      </c>
      <c r="I20" s="132">
        <v>755.72</v>
      </c>
      <c r="J20" s="132">
        <v>747.41</v>
      </c>
      <c r="K20" s="132">
        <v>740.15</v>
      </c>
      <c r="L20" s="132">
        <v>777.16</v>
      </c>
      <c r="M20" s="132">
        <v>742.5</v>
      </c>
      <c r="N20" s="132">
        <v>747.56</v>
      </c>
      <c r="O20" s="132">
        <v>733.08</v>
      </c>
      <c r="P20" s="132">
        <v>767.41</v>
      </c>
      <c r="Q20" s="132">
        <v>758.02</v>
      </c>
      <c r="R20" s="132" t="s">
        <v>486</v>
      </c>
      <c r="S20" s="132" t="s">
        <v>486</v>
      </c>
      <c r="T20" s="132" t="s">
        <v>486</v>
      </c>
      <c r="U20" s="132">
        <v>801.43</v>
      </c>
      <c r="V20" s="132" t="s">
        <v>486</v>
      </c>
      <c r="W20" s="132">
        <v>762.46</v>
      </c>
      <c r="X20" s="132">
        <v>816.42</v>
      </c>
      <c r="Y20" s="132">
        <v>774.71</v>
      </c>
      <c r="Z20" s="132">
        <v>770.55</v>
      </c>
      <c r="AA20" s="132">
        <v>821.51</v>
      </c>
      <c r="AB20" s="132">
        <v>812.31</v>
      </c>
      <c r="AC20" s="132">
        <v>798.17</v>
      </c>
      <c r="AD20" s="138">
        <v>798.47</v>
      </c>
      <c r="AF20" s="183">
        <v>784.6</v>
      </c>
      <c r="AG20" s="184">
        <v>801.4</v>
      </c>
    </row>
    <row r="21" spans="1:33" x14ac:dyDescent="0.25">
      <c r="A21" s="179" t="s">
        <v>66</v>
      </c>
      <c r="B21" s="115" t="s">
        <v>67</v>
      </c>
      <c r="C21" s="132" t="s">
        <v>486</v>
      </c>
      <c r="D21" s="132">
        <v>590.80999999999995</v>
      </c>
      <c r="E21" s="132">
        <v>600.75</v>
      </c>
      <c r="F21" s="132" t="s">
        <v>486</v>
      </c>
      <c r="G21" s="132">
        <v>600.55999999999995</v>
      </c>
      <c r="H21" s="132">
        <v>603.77</v>
      </c>
      <c r="I21" s="132">
        <v>621.79999999999995</v>
      </c>
      <c r="J21" s="132">
        <v>612.49</v>
      </c>
      <c r="K21" s="132">
        <v>601.94000000000005</v>
      </c>
      <c r="L21" s="132">
        <v>625.51</v>
      </c>
      <c r="M21" s="132">
        <v>624.28</v>
      </c>
      <c r="N21" s="132">
        <v>627.36</v>
      </c>
      <c r="O21" s="132">
        <v>607.15</v>
      </c>
      <c r="P21" s="132">
        <v>627.16</v>
      </c>
      <c r="Q21" s="132">
        <v>637.57000000000005</v>
      </c>
      <c r="R21" s="132">
        <v>651.95000000000005</v>
      </c>
      <c r="S21" s="132">
        <v>632.4</v>
      </c>
      <c r="T21" s="132" t="s">
        <v>486</v>
      </c>
      <c r="U21" s="132">
        <v>640.08000000000004</v>
      </c>
      <c r="V21" s="132">
        <v>633.04999999999995</v>
      </c>
      <c r="W21" s="132">
        <v>644.04999999999995</v>
      </c>
      <c r="X21" s="132">
        <v>652.78</v>
      </c>
      <c r="Y21" s="132">
        <v>652.35</v>
      </c>
      <c r="Z21" s="132">
        <v>671.17</v>
      </c>
      <c r="AA21" s="132">
        <v>659.87</v>
      </c>
      <c r="AB21" s="132">
        <v>644.41999999999996</v>
      </c>
      <c r="AC21" s="132">
        <v>659.35</v>
      </c>
      <c r="AD21" s="138">
        <v>670.33</v>
      </c>
      <c r="AF21" s="183">
        <v>642.4</v>
      </c>
      <c r="AG21" s="184">
        <v>656.4</v>
      </c>
    </row>
    <row r="22" spans="1:33" x14ac:dyDescent="0.25">
      <c r="A22" s="179" t="s">
        <v>68</v>
      </c>
      <c r="B22" s="115" t="s">
        <v>69</v>
      </c>
      <c r="C22" s="132">
        <v>601.47</v>
      </c>
      <c r="D22" s="132">
        <v>591.59</v>
      </c>
      <c r="E22" s="132">
        <v>598.97</v>
      </c>
      <c r="F22" s="132">
        <v>590.86</v>
      </c>
      <c r="G22" s="132">
        <v>592.02</v>
      </c>
      <c r="H22" s="132">
        <v>608.84</v>
      </c>
      <c r="I22" s="132">
        <v>602.91</v>
      </c>
      <c r="J22" s="132">
        <v>600.4</v>
      </c>
      <c r="K22" s="132">
        <v>613.53</v>
      </c>
      <c r="L22" s="132">
        <v>624.1</v>
      </c>
      <c r="M22" s="132">
        <v>620.70000000000005</v>
      </c>
      <c r="N22" s="132">
        <v>620.32000000000005</v>
      </c>
      <c r="O22" s="132">
        <v>634.66999999999996</v>
      </c>
      <c r="P22" s="132">
        <v>607.59</v>
      </c>
      <c r="Q22" s="132">
        <v>614.03</v>
      </c>
      <c r="R22" s="132">
        <v>643.42999999999995</v>
      </c>
      <c r="S22" s="132">
        <v>658</v>
      </c>
      <c r="T22" s="132" t="s">
        <v>486</v>
      </c>
      <c r="U22" s="132">
        <v>644.66</v>
      </c>
      <c r="V22" s="132">
        <v>654.66</v>
      </c>
      <c r="W22" s="132">
        <v>648.76</v>
      </c>
      <c r="X22" s="132">
        <v>653.33000000000004</v>
      </c>
      <c r="Y22" s="132">
        <v>664.14</v>
      </c>
      <c r="Z22" s="132">
        <v>643.01</v>
      </c>
      <c r="AA22" s="132">
        <v>651.29</v>
      </c>
      <c r="AB22" s="132">
        <v>681.16</v>
      </c>
      <c r="AC22" s="132">
        <v>690.58</v>
      </c>
      <c r="AD22" s="138">
        <v>685</v>
      </c>
      <c r="AF22" s="183">
        <v>643.9</v>
      </c>
      <c r="AG22" s="184">
        <v>662.2</v>
      </c>
    </row>
    <row r="23" spans="1:33" x14ac:dyDescent="0.25">
      <c r="A23" s="179" t="s">
        <v>70</v>
      </c>
      <c r="B23" s="115" t="s">
        <v>71</v>
      </c>
      <c r="C23" s="132" t="s">
        <v>486</v>
      </c>
      <c r="D23" s="132" t="s">
        <v>486</v>
      </c>
      <c r="E23" s="132" t="s">
        <v>486</v>
      </c>
      <c r="F23" s="132" t="s">
        <v>486</v>
      </c>
      <c r="G23" s="132" t="s">
        <v>486</v>
      </c>
      <c r="H23" s="132" t="s">
        <v>486</v>
      </c>
      <c r="I23" s="132" t="s">
        <v>486</v>
      </c>
      <c r="J23" s="132" t="s">
        <v>486</v>
      </c>
      <c r="K23" s="132">
        <v>582.4</v>
      </c>
      <c r="L23" s="132">
        <v>578.83000000000004</v>
      </c>
      <c r="M23" s="132">
        <v>589.1</v>
      </c>
      <c r="N23" s="132">
        <v>600.98</v>
      </c>
      <c r="O23" s="132">
        <v>589.14</v>
      </c>
      <c r="P23" s="132">
        <v>586.23</v>
      </c>
      <c r="Q23" s="132" t="s">
        <v>486</v>
      </c>
      <c r="R23" s="132">
        <v>614.33000000000004</v>
      </c>
      <c r="S23" s="132" t="s">
        <v>486</v>
      </c>
      <c r="T23" s="132" t="s">
        <v>486</v>
      </c>
      <c r="U23" s="132">
        <v>610.91999999999996</v>
      </c>
      <c r="V23" s="132" t="s">
        <v>486</v>
      </c>
      <c r="W23" s="132">
        <v>603.09</v>
      </c>
      <c r="X23" s="132">
        <v>615.87</v>
      </c>
      <c r="Y23" s="132">
        <v>602.1</v>
      </c>
      <c r="Z23" s="132">
        <v>623.58000000000004</v>
      </c>
      <c r="AA23" s="132">
        <v>622.67999999999995</v>
      </c>
      <c r="AB23" s="132">
        <v>630.74</v>
      </c>
      <c r="AC23" s="132">
        <v>629.23</v>
      </c>
      <c r="AD23" s="138">
        <v>646.07000000000005</v>
      </c>
      <c r="AF23" s="183">
        <v>611.4</v>
      </c>
      <c r="AG23" s="184">
        <v>625.29999999999995</v>
      </c>
    </row>
    <row r="24" spans="1:33" x14ac:dyDescent="0.25">
      <c r="A24" s="180" t="s">
        <v>72</v>
      </c>
      <c r="B24" s="117" t="s">
        <v>73</v>
      </c>
      <c r="C24" s="147" t="s">
        <v>486</v>
      </c>
      <c r="D24" s="147" t="s">
        <v>486</v>
      </c>
      <c r="E24" s="147" t="s">
        <v>486</v>
      </c>
      <c r="F24" s="147" t="s">
        <v>486</v>
      </c>
      <c r="G24" s="147" t="s">
        <v>486</v>
      </c>
      <c r="H24" s="147">
        <v>628.20000000000005</v>
      </c>
      <c r="I24" s="147" t="s">
        <v>486</v>
      </c>
      <c r="J24" s="147">
        <v>660.19</v>
      </c>
      <c r="K24" s="147" t="s">
        <v>486</v>
      </c>
      <c r="L24" s="147" t="s">
        <v>486</v>
      </c>
      <c r="M24" s="147" t="s">
        <v>486</v>
      </c>
      <c r="N24" s="147" t="s">
        <v>486</v>
      </c>
      <c r="O24" s="147" t="s">
        <v>486</v>
      </c>
      <c r="P24" s="147" t="s">
        <v>486</v>
      </c>
      <c r="Q24" s="147" t="s">
        <v>486</v>
      </c>
      <c r="R24" s="147" t="s">
        <v>486</v>
      </c>
      <c r="S24" s="147" t="s">
        <v>486</v>
      </c>
      <c r="T24" s="147" t="s">
        <v>486</v>
      </c>
      <c r="U24" s="147" t="s">
        <v>486</v>
      </c>
      <c r="V24" s="147" t="s">
        <v>486</v>
      </c>
      <c r="W24" s="147" t="s">
        <v>486</v>
      </c>
      <c r="X24" s="147" t="s">
        <v>486</v>
      </c>
      <c r="Y24" s="147" t="s">
        <v>486</v>
      </c>
      <c r="Z24" s="147" t="s">
        <v>486</v>
      </c>
      <c r="AA24" s="147" t="s">
        <v>486</v>
      </c>
      <c r="AB24" s="147" t="s">
        <v>486</v>
      </c>
      <c r="AC24" s="147" t="s">
        <v>486</v>
      </c>
      <c r="AD24" s="148" t="s">
        <v>486</v>
      </c>
      <c r="AE24" s="139"/>
      <c r="AF24" s="185">
        <v>678.2</v>
      </c>
      <c r="AG24" s="186">
        <v>691.3</v>
      </c>
    </row>
    <row r="25" spans="1:33" x14ac:dyDescent="0.25">
      <c r="A25" s="5" t="s">
        <v>309</v>
      </c>
      <c r="B25" s="4"/>
      <c r="C25" s="50"/>
      <c r="D25" s="50"/>
      <c r="E25" s="50"/>
      <c r="F25" s="50"/>
      <c r="G25" s="50"/>
      <c r="H25" s="50"/>
      <c r="I25" s="50"/>
      <c r="J25" s="50"/>
      <c r="K25" s="50"/>
      <c r="L25" s="50"/>
      <c r="M25" s="50"/>
      <c r="N25" s="50"/>
      <c r="O25" s="1"/>
      <c r="AA25" s="1"/>
      <c r="AB25" s="1"/>
      <c r="AC25" s="1"/>
      <c r="AD25" s="1"/>
      <c r="AE25" s="1"/>
    </row>
    <row r="26" spans="1:33" x14ac:dyDescent="0.25">
      <c r="A26" s="3" t="s">
        <v>310</v>
      </c>
      <c r="B26" s="2"/>
      <c r="C26" s="2"/>
      <c r="D26" s="2"/>
      <c r="E26" s="2"/>
      <c r="F26" s="2"/>
      <c r="G26" s="2"/>
      <c r="H26" s="2"/>
      <c r="I26" s="2"/>
      <c r="J26" s="2"/>
      <c r="K26" s="2"/>
      <c r="L26" s="2"/>
      <c r="M26" s="2"/>
      <c r="N26" s="2"/>
      <c r="O26" s="1"/>
      <c r="AA26" s="1"/>
      <c r="AB26" s="1"/>
      <c r="AC26" s="1"/>
      <c r="AD26" s="1"/>
      <c r="AE26" s="1"/>
    </row>
    <row r="27" spans="1:33" x14ac:dyDescent="0.25">
      <c r="A27" s="85" t="s">
        <v>485</v>
      </c>
      <c r="B27" s="2"/>
      <c r="C27" s="2"/>
      <c r="D27" s="2"/>
      <c r="E27" s="2"/>
      <c r="F27" s="2"/>
      <c r="G27" s="2"/>
      <c r="H27" s="2"/>
      <c r="I27" s="2"/>
      <c r="J27" s="2"/>
      <c r="K27" s="2"/>
      <c r="L27" s="2"/>
      <c r="M27" s="2"/>
      <c r="N27" s="2"/>
      <c r="O27" s="1"/>
      <c r="AA27" s="1"/>
      <c r="AB27" s="1"/>
      <c r="AC27" s="1"/>
      <c r="AD27" s="1"/>
      <c r="AE27" s="1"/>
    </row>
    <row r="28" spans="1:33" x14ac:dyDescent="0.25">
      <c r="A28" t="s">
        <v>311</v>
      </c>
      <c r="O28" s="1"/>
      <c r="AA28" s="1"/>
      <c r="AB28" s="1"/>
      <c r="AC28" s="1"/>
      <c r="AD28" s="1"/>
      <c r="AE28" s="1"/>
    </row>
  </sheetData>
  <mergeCells count="10">
    <mergeCell ref="S2:V2"/>
    <mergeCell ref="AF2:AG2"/>
    <mergeCell ref="O2:R2"/>
    <mergeCell ref="A5:B5"/>
    <mergeCell ref="A2:B4"/>
    <mergeCell ref="C2:F2"/>
    <mergeCell ref="G2:J2"/>
    <mergeCell ref="K2:N2"/>
    <mergeCell ref="W2:Z2"/>
    <mergeCell ref="AA2:AD2"/>
  </mergeCells>
  <pageMargins left="0.7" right="0.7" top="0.75" bottom="0.75" header="0.3" footer="0.3"/>
  <pageSetup paperSize="9" orientation="portrait" r:id="rId1"/>
  <ignoredErrors>
    <ignoredError sqref="A6:A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75" zoomScaleNormal="75" workbookViewId="0"/>
  </sheetViews>
  <sheetFormatPr baseColWidth="10" defaultColWidth="11.42578125" defaultRowHeight="15" x14ac:dyDescent="0.25"/>
  <cols>
    <col min="26" max="27" width="11" customWidth="1"/>
    <col min="28" max="28" width="10.42578125" customWidth="1"/>
    <col min="29" max="29" width="10.5703125" customWidth="1"/>
    <col min="30" max="30" width="10.42578125" customWidth="1"/>
    <col min="31" max="31" width="2.7109375" customWidth="1"/>
    <col min="32" max="32" width="13.7109375" customWidth="1"/>
    <col min="33" max="33" width="15.7109375" customWidth="1"/>
    <col min="34" max="34" width="11.85546875" bestFit="1" customWidth="1"/>
  </cols>
  <sheetData>
    <row r="1" spans="1:33" x14ac:dyDescent="0.25">
      <c r="A1" s="111" t="s">
        <v>477</v>
      </c>
      <c r="B1" s="110"/>
      <c r="C1" s="110"/>
      <c r="D1" s="110"/>
      <c r="E1" s="110"/>
      <c r="F1" s="110"/>
      <c r="G1" s="110"/>
      <c r="H1" s="110"/>
      <c r="I1" s="110"/>
      <c r="J1" s="110"/>
      <c r="K1" s="110"/>
      <c r="L1" s="110"/>
      <c r="M1" s="110"/>
      <c r="N1" s="110"/>
      <c r="O1" s="1"/>
      <c r="V1" s="1"/>
      <c r="W1" s="1"/>
      <c r="X1" s="1"/>
      <c r="Y1" s="1"/>
      <c r="Z1" s="1"/>
      <c r="AA1" s="1"/>
      <c r="AB1" s="1"/>
      <c r="AC1" s="1"/>
      <c r="AD1" s="1"/>
      <c r="AE1" s="1"/>
    </row>
    <row r="2" spans="1:33" ht="14.45" customHeight="1" x14ac:dyDescent="0.25">
      <c r="A2" s="312" t="s">
        <v>8</v>
      </c>
      <c r="B2" s="313"/>
      <c r="C2" s="308" t="s">
        <v>299</v>
      </c>
      <c r="D2" s="309"/>
      <c r="E2" s="309"/>
      <c r="F2" s="309"/>
      <c r="G2" s="308" t="s">
        <v>300</v>
      </c>
      <c r="H2" s="309"/>
      <c r="I2" s="309"/>
      <c r="J2" s="309"/>
      <c r="K2" s="308" t="s">
        <v>301</v>
      </c>
      <c r="L2" s="309"/>
      <c r="M2" s="309"/>
      <c r="N2" s="309"/>
      <c r="O2" s="308">
        <v>2019</v>
      </c>
      <c r="P2" s="309"/>
      <c r="Q2" s="309"/>
      <c r="R2" s="309"/>
      <c r="S2" s="282">
        <v>2020</v>
      </c>
      <c r="T2" s="283"/>
      <c r="U2" s="283"/>
      <c r="V2" s="284"/>
      <c r="W2" s="282">
        <v>2021</v>
      </c>
      <c r="X2" s="283"/>
      <c r="Y2" s="283"/>
      <c r="Z2" s="284"/>
      <c r="AA2" s="282">
        <v>2022</v>
      </c>
      <c r="AB2" s="283"/>
      <c r="AC2" s="283"/>
      <c r="AD2" s="307"/>
      <c r="AF2" s="295" t="s">
        <v>312</v>
      </c>
      <c r="AG2" s="296"/>
    </row>
    <row r="3" spans="1:33" x14ac:dyDescent="0.25">
      <c r="A3" s="314"/>
      <c r="B3" s="315"/>
      <c r="C3" s="11" t="s">
        <v>304</v>
      </c>
      <c r="D3" s="11" t="s">
        <v>305</v>
      </c>
      <c r="E3" s="11" t="s">
        <v>306</v>
      </c>
      <c r="F3" s="11" t="s">
        <v>307</v>
      </c>
      <c r="G3" s="11" t="s">
        <v>304</v>
      </c>
      <c r="H3" s="11" t="s">
        <v>305</v>
      </c>
      <c r="I3" s="11" t="s">
        <v>306</v>
      </c>
      <c r="J3" s="11" t="s">
        <v>307</v>
      </c>
      <c r="K3" s="11" t="s">
        <v>304</v>
      </c>
      <c r="L3" s="11" t="s">
        <v>305</v>
      </c>
      <c r="M3" s="11" t="s">
        <v>306</v>
      </c>
      <c r="N3" s="11" t="s">
        <v>307</v>
      </c>
      <c r="O3" s="11" t="s">
        <v>304</v>
      </c>
      <c r="P3" s="11" t="s">
        <v>305</v>
      </c>
      <c r="Q3" s="11" t="s">
        <v>306</v>
      </c>
      <c r="R3" s="11" t="s">
        <v>307</v>
      </c>
      <c r="S3" s="11" t="s">
        <v>304</v>
      </c>
      <c r="T3" s="11" t="s">
        <v>305</v>
      </c>
      <c r="U3" s="11" t="s">
        <v>308</v>
      </c>
      <c r="V3" s="11" t="s">
        <v>307</v>
      </c>
      <c r="W3" s="11" t="s">
        <v>304</v>
      </c>
      <c r="X3" s="11" t="s">
        <v>305</v>
      </c>
      <c r="Y3" s="11" t="s">
        <v>308</v>
      </c>
      <c r="Z3" s="11" t="s">
        <v>307</v>
      </c>
      <c r="AA3" s="11" t="s">
        <v>304</v>
      </c>
      <c r="AB3" s="11" t="s">
        <v>305</v>
      </c>
      <c r="AC3" s="11" t="s">
        <v>308</v>
      </c>
      <c r="AD3" s="275" t="s">
        <v>307</v>
      </c>
      <c r="AF3" s="160" t="s">
        <v>483</v>
      </c>
      <c r="AG3" s="160" t="s">
        <v>482</v>
      </c>
    </row>
    <row r="4" spans="1:33" x14ac:dyDescent="0.25">
      <c r="A4" s="316"/>
      <c r="B4" s="317"/>
      <c r="C4" s="144" t="s">
        <v>75</v>
      </c>
      <c r="D4" s="144" t="s">
        <v>75</v>
      </c>
      <c r="E4" s="144" t="s">
        <v>75</v>
      </c>
      <c r="F4" s="144" t="s">
        <v>75</v>
      </c>
      <c r="G4" s="144" t="s">
        <v>75</v>
      </c>
      <c r="H4" s="144" t="s">
        <v>75</v>
      </c>
      <c r="I4" s="144" t="s">
        <v>75</v>
      </c>
      <c r="J4" s="144" t="s">
        <v>75</v>
      </c>
      <c r="K4" s="144" t="s">
        <v>75</v>
      </c>
      <c r="L4" s="144" t="s">
        <v>75</v>
      </c>
      <c r="M4" s="144" t="s">
        <v>75</v>
      </c>
      <c r="N4" s="144" t="s">
        <v>75</v>
      </c>
      <c r="O4" s="144" t="s">
        <v>75</v>
      </c>
      <c r="P4" s="144" t="s">
        <v>75</v>
      </c>
      <c r="Q4" s="144" t="s">
        <v>75</v>
      </c>
      <c r="R4" s="144" t="s">
        <v>75</v>
      </c>
      <c r="S4" s="144" t="s">
        <v>75</v>
      </c>
      <c r="T4" s="144" t="s">
        <v>75</v>
      </c>
      <c r="U4" s="144" t="s">
        <v>75</v>
      </c>
      <c r="V4" s="144" t="s">
        <v>75</v>
      </c>
      <c r="W4" s="144" t="s">
        <v>75</v>
      </c>
      <c r="X4" s="144" t="s">
        <v>75</v>
      </c>
      <c r="Y4" s="144" t="s">
        <v>75</v>
      </c>
      <c r="Z4" s="144" t="s">
        <v>75</v>
      </c>
      <c r="AA4" s="144" t="s">
        <v>75</v>
      </c>
      <c r="AB4" s="144" t="s">
        <v>75</v>
      </c>
      <c r="AC4" s="144" t="s">
        <v>75</v>
      </c>
      <c r="AD4" s="276" t="s">
        <v>75</v>
      </c>
      <c r="AF4" s="118" t="s">
        <v>75</v>
      </c>
      <c r="AG4" s="118" t="s">
        <v>75</v>
      </c>
    </row>
    <row r="5" spans="1:33" x14ac:dyDescent="0.25">
      <c r="A5" s="310" t="s">
        <v>76</v>
      </c>
      <c r="B5" s="311"/>
      <c r="C5" s="132">
        <v>8.9691299999999998</v>
      </c>
      <c r="D5" s="132">
        <v>8.9895399999999999</v>
      </c>
      <c r="E5" s="132">
        <v>9.0744299999999996</v>
      </c>
      <c r="F5" s="132">
        <v>9.2289399999999997</v>
      </c>
      <c r="G5" s="132">
        <v>9.2271400000000003</v>
      </c>
      <c r="H5" s="132">
        <v>9.27942</v>
      </c>
      <c r="I5" s="132">
        <v>9.3624200000000002</v>
      </c>
      <c r="J5" s="132">
        <v>9.53688</v>
      </c>
      <c r="K5" s="132">
        <v>9.5574499999999993</v>
      </c>
      <c r="L5" s="132">
        <v>9.67577</v>
      </c>
      <c r="M5" s="132">
        <v>9.8607099999999992</v>
      </c>
      <c r="N5" s="132">
        <v>9.8092600000000001</v>
      </c>
      <c r="O5" s="132">
        <v>9.8526399999999992</v>
      </c>
      <c r="P5" s="132">
        <v>10.011900000000001</v>
      </c>
      <c r="Q5" s="132">
        <v>9.9846800000000009</v>
      </c>
      <c r="R5" s="132">
        <v>10.052899999999999</v>
      </c>
      <c r="S5" s="132">
        <v>10.132400000000001</v>
      </c>
      <c r="T5" s="132">
        <v>10.1873</v>
      </c>
      <c r="U5" s="132">
        <v>10.2386</v>
      </c>
      <c r="V5" s="132">
        <v>10.2866</v>
      </c>
      <c r="W5" s="132">
        <v>10.132</v>
      </c>
      <c r="X5" s="132">
        <v>10.2943</v>
      </c>
      <c r="Y5" s="132">
        <v>10.476000000000001</v>
      </c>
      <c r="Z5" s="132">
        <v>10.444100000000001</v>
      </c>
      <c r="AA5" s="132">
        <v>10.4665</v>
      </c>
      <c r="AB5" s="132">
        <v>10.7263</v>
      </c>
      <c r="AC5" s="132">
        <v>10.933</v>
      </c>
      <c r="AD5" s="138">
        <v>10.9152</v>
      </c>
      <c r="AF5" s="181">
        <v>10.02</v>
      </c>
      <c r="AG5" s="182">
        <v>10.286</v>
      </c>
    </row>
    <row r="6" spans="1:33" x14ac:dyDescent="0.25">
      <c r="A6" s="163" t="s">
        <v>38</v>
      </c>
      <c r="B6" s="187" t="s">
        <v>39</v>
      </c>
      <c r="C6" s="132">
        <v>7.1596700000000002</v>
      </c>
      <c r="D6" s="132">
        <v>7.2842399999999996</v>
      </c>
      <c r="E6" s="132">
        <v>7.4129199999999997</v>
      </c>
      <c r="F6" s="132">
        <v>7.35107</v>
      </c>
      <c r="G6" s="132">
        <v>7.4333400000000003</v>
      </c>
      <c r="H6" s="132">
        <v>7.5936599999999999</v>
      </c>
      <c r="I6" s="132">
        <v>7.7944899999999997</v>
      </c>
      <c r="J6" s="132">
        <v>7.8803200000000002</v>
      </c>
      <c r="K6" s="132">
        <v>7.8768500000000001</v>
      </c>
      <c r="L6" s="132">
        <v>8.1122499999999995</v>
      </c>
      <c r="M6" s="132">
        <v>8.1955899999999993</v>
      </c>
      <c r="N6" s="132">
        <v>8.3077900000000007</v>
      </c>
      <c r="O6" s="132">
        <v>8.4648699999999995</v>
      </c>
      <c r="P6" s="132">
        <v>8.6755600000000008</v>
      </c>
      <c r="Q6" s="132">
        <v>8.6200299999999999</v>
      </c>
      <c r="R6" s="132">
        <v>8.6334999999999997</v>
      </c>
      <c r="S6" s="132">
        <v>8.7725600000000004</v>
      </c>
      <c r="T6" s="132">
        <v>8.8254999999999999</v>
      </c>
      <c r="U6" s="132">
        <v>8.6877899999999997</v>
      </c>
      <c r="V6" s="132">
        <v>8.76051</v>
      </c>
      <c r="W6" s="132">
        <v>8.8434000000000008</v>
      </c>
      <c r="X6" s="132">
        <v>9.0389199999999992</v>
      </c>
      <c r="Y6" s="132">
        <v>9.0382300000000004</v>
      </c>
      <c r="Z6" s="132">
        <v>9.1136099999999995</v>
      </c>
      <c r="AA6" s="132">
        <v>9.0818600000000007</v>
      </c>
      <c r="AB6" s="132">
        <v>9.4136100000000003</v>
      </c>
      <c r="AC6" s="132">
        <v>9.5129900000000003</v>
      </c>
      <c r="AD6" s="138">
        <v>9.4911600000000007</v>
      </c>
      <c r="AF6" s="183">
        <v>8.5340000000000007</v>
      </c>
      <c r="AG6" s="184">
        <v>8.82</v>
      </c>
    </row>
    <row r="7" spans="1:33" x14ac:dyDescent="0.25">
      <c r="A7" s="163" t="s">
        <v>40</v>
      </c>
      <c r="B7" s="187" t="s">
        <v>41</v>
      </c>
      <c r="C7" s="132">
        <v>6.7914000000000003</v>
      </c>
      <c r="D7" s="132">
        <v>7.1935200000000004</v>
      </c>
      <c r="E7" s="132">
        <v>7.0806699999999996</v>
      </c>
      <c r="F7" s="132">
        <v>6.8365</v>
      </c>
      <c r="G7" s="132">
        <v>7.0585399999999998</v>
      </c>
      <c r="H7" s="132">
        <v>7.0831400000000002</v>
      </c>
      <c r="I7" s="132">
        <v>7.0156099999999997</v>
      </c>
      <c r="J7" s="132">
        <v>7.0887000000000002</v>
      </c>
      <c r="K7" s="132">
        <v>6.9093400000000003</v>
      </c>
      <c r="L7" s="132">
        <v>7.1731699999999998</v>
      </c>
      <c r="M7" s="132">
        <v>7.5325699999999998</v>
      </c>
      <c r="N7" s="132">
        <v>7.1119899999999996</v>
      </c>
      <c r="O7" s="132">
        <v>7.1739100000000002</v>
      </c>
      <c r="P7" s="132">
        <v>6.90571</v>
      </c>
      <c r="Q7" s="132">
        <v>7.6286399999999999</v>
      </c>
      <c r="R7" s="132">
        <v>7.4488200000000004</v>
      </c>
      <c r="S7" s="132">
        <v>7.3883900000000002</v>
      </c>
      <c r="T7" s="132" t="s">
        <v>486</v>
      </c>
      <c r="U7" s="132">
        <v>7.1376799999999996</v>
      </c>
      <c r="V7" s="132">
        <v>7.7130000000000001</v>
      </c>
      <c r="W7" s="132">
        <v>7.6215400000000004</v>
      </c>
      <c r="X7" s="132">
        <v>7.9131900000000002</v>
      </c>
      <c r="Y7" s="132">
        <v>7.8842100000000004</v>
      </c>
      <c r="Z7" s="132">
        <v>7.7303499999999996</v>
      </c>
      <c r="AA7" s="132">
        <v>7.8085699999999996</v>
      </c>
      <c r="AB7" s="132">
        <v>8.2599400000000003</v>
      </c>
      <c r="AC7" s="132">
        <v>8.1355000000000004</v>
      </c>
      <c r="AD7" s="138">
        <v>8.0363699999999998</v>
      </c>
      <c r="AF7" s="183">
        <v>7.4240000000000004</v>
      </c>
      <c r="AG7" s="184">
        <v>7.5949999999999998</v>
      </c>
    </row>
    <row r="8" spans="1:33" x14ac:dyDescent="0.25">
      <c r="A8" s="21">
        <v>20040</v>
      </c>
      <c r="B8" s="20" t="s">
        <v>95</v>
      </c>
      <c r="C8" s="132" t="s">
        <v>486</v>
      </c>
      <c r="D8" s="132" t="s">
        <v>486</v>
      </c>
      <c r="E8" s="132" t="s">
        <v>486</v>
      </c>
      <c r="F8" s="132">
        <v>7.7741499999999997</v>
      </c>
      <c r="G8" s="132">
        <v>7.8250999999999999</v>
      </c>
      <c r="H8" s="132">
        <v>7.5365200000000003</v>
      </c>
      <c r="I8" s="132">
        <v>8.1839700000000004</v>
      </c>
      <c r="J8" s="132">
        <v>8.2657000000000007</v>
      </c>
      <c r="K8" s="132">
        <v>8.3648299999999995</v>
      </c>
      <c r="L8" s="132" t="s">
        <v>486</v>
      </c>
      <c r="M8" s="132" t="s">
        <v>486</v>
      </c>
      <c r="N8" s="132">
        <v>8.1654</v>
      </c>
      <c r="O8" s="132">
        <v>7.9586800000000002</v>
      </c>
      <c r="P8" s="132" t="s">
        <v>486</v>
      </c>
      <c r="Q8" s="132" t="s">
        <v>486</v>
      </c>
      <c r="R8" s="132">
        <v>8.4876500000000004</v>
      </c>
      <c r="S8" s="132">
        <v>8.3087900000000001</v>
      </c>
      <c r="T8" s="132" t="s">
        <v>486</v>
      </c>
      <c r="U8" s="132">
        <v>8.5850899999999992</v>
      </c>
      <c r="V8" s="132" t="s">
        <v>486</v>
      </c>
      <c r="W8" s="132">
        <v>8.6876099999999994</v>
      </c>
      <c r="X8" s="132">
        <v>9.1643100000000004</v>
      </c>
      <c r="Y8" s="132">
        <v>9.1671899999999997</v>
      </c>
      <c r="Z8" s="132">
        <v>8.7187300000000008</v>
      </c>
      <c r="AA8" s="132">
        <v>8.4082000000000008</v>
      </c>
      <c r="AB8" s="132">
        <v>8.6529500000000006</v>
      </c>
      <c r="AC8" s="132" t="s">
        <v>486</v>
      </c>
      <c r="AD8" s="138" t="s">
        <v>486</v>
      </c>
      <c r="AF8" s="183">
        <v>8.4190000000000005</v>
      </c>
      <c r="AG8" s="184">
        <v>8.5640000000000001</v>
      </c>
    </row>
    <row r="9" spans="1:33" x14ac:dyDescent="0.25">
      <c r="A9" s="163" t="s">
        <v>42</v>
      </c>
      <c r="B9" s="187" t="s">
        <v>43</v>
      </c>
      <c r="C9" s="132">
        <v>7.8631200000000003</v>
      </c>
      <c r="D9" s="132">
        <v>7.6424300000000001</v>
      </c>
      <c r="E9" s="132">
        <v>8.0000499999999999</v>
      </c>
      <c r="F9" s="132">
        <v>7.98367</v>
      </c>
      <c r="G9" s="132">
        <v>7.9216199999999999</v>
      </c>
      <c r="H9" s="132">
        <v>7.8477699999999997</v>
      </c>
      <c r="I9" s="132">
        <v>8.0575700000000001</v>
      </c>
      <c r="J9" s="132">
        <v>8.0310699999999997</v>
      </c>
      <c r="K9" s="132">
        <v>8.0129900000000003</v>
      </c>
      <c r="L9" s="132">
        <v>8.1679499999999994</v>
      </c>
      <c r="M9" s="132">
        <v>8.2328600000000005</v>
      </c>
      <c r="N9" s="132">
        <v>8.3337299999999992</v>
      </c>
      <c r="O9" s="132">
        <v>8.5711600000000008</v>
      </c>
      <c r="P9" s="132">
        <v>8.59239</v>
      </c>
      <c r="Q9" s="132">
        <v>8.8472500000000007</v>
      </c>
      <c r="R9" s="132">
        <v>8.6488099999999992</v>
      </c>
      <c r="S9" s="132">
        <v>8.4612200000000009</v>
      </c>
      <c r="T9" s="132">
        <v>8.7057699999999993</v>
      </c>
      <c r="U9" s="132">
        <v>8.7324999999999999</v>
      </c>
      <c r="V9" s="132">
        <v>8.6161100000000008</v>
      </c>
      <c r="W9" s="132">
        <v>8.6717600000000008</v>
      </c>
      <c r="X9" s="132">
        <v>8.8389900000000008</v>
      </c>
      <c r="Y9" s="132">
        <v>8.8858899999999998</v>
      </c>
      <c r="Z9" s="132">
        <v>9.0167699999999993</v>
      </c>
      <c r="AA9" s="132">
        <v>9.0135400000000008</v>
      </c>
      <c r="AB9" s="132">
        <v>9.1931100000000008</v>
      </c>
      <c r="AC9" s="132">
        <v>9.5765700000000002</v>
      </c>
      <c r="AD9" s="138">
        <v>9.11</v>
      </c>
      <c r="AF9" s="183">
        <v>8.6180000000000003</v>
      </c>
      <c r="AG9" s="184">
        <v>8.8369999999999997</v>
      </c>
    </row>
    <row r="10" spans="1:33" ht="25.5" x14ac:dyDescent="0.25">
      <c r="A10" s="163" t="s">
        <v>44</v>
      </c>
      <c r="B10" s="187" t="s">
        <v>45</v>
      </c>
      <c r="C10" s="132" t="s">
        <v>486</v>
      </c>
      <c r="D10" s="132" t="s">
        <v>486</v>
      </c>
      <c r="E10" s="132" t="s">
        <v>486</v>
      </c>
      <c r="F10" s="132" t="s">
        <v>486</v>
      </c>
      <c r="G10" s="132" t="s">
        <v>486</v>
      </c>
      <c r="H10" s="132">
        <v>6.9009900000000002</v>
      </c>
      <c r="I10" s="132">
        <v>7.0690200000000001</v>
      </c>
      <c r="J10" s="132" t="s">
        <v>486</v>
      </c>
      <c r="K10" s="132" t="s">
        <v>486</v>
      </c>
      <c r="L10" s="132" t="s">
        <v>486</v>
      </c>
      <c r="M10" s="132">
        <v>7.0050600000000003</v>
      </c>
      <c r="N10" s="132" t="s">
        <v>486</v>
      </c>
      <c r="O10" s="132">
        <v>6.9152399999999998</v>
      </c>
      <c r="P10" s="132" t="s">
        <v>486</v>
      </c>
      <c r="Q10" s="132">
        <v>7.5414099999999999</v>
      </c>
      <c r="R10" s="132" t="s">
        <v>486</v>
      </c>
      <c r="S10" s="132" t="s">
        <v>486</v>
      </c>
      <c r="T10" s="132" t="s">
        <v>486</v>
      </c>
      <c r="U10" s="132">
        <v>7.5422099999999999</v>
      </c>
      <c r="V10" s="132" t="s">
        <v>486</v>
      </c>
      <c r="W10" s="132" t="s">
        <v>486</v>
      </c>
      <c r="X10" s="132" t="s">
        <v>486</v>
      </c>
      <c r="Y10" s="132">
        <v>7.6845499999999998</v>
      </c>
      <c r="Z10" s="132" t="s">
        <v>486</v>
      </c>
      <c r="AA10" s="132">
        <v>8.2714300000000005</v>
      </c>
      <c r="AB10" s="132" t="s">
        <v>486</v>
      </c>
      <c r="AC10" s="132">
        <v>7.9901999999999997</v>
      </c>
      <c r="AD10" s="138" t="s">
        <v>486</v>
      </c>
      <c r="AF10" s="183">
        <v>7.3890000000000002</v>
      </c>
      <c r="AG10" s="184">
        <v>7.6959999999999997</v>
      </c>
    </row>
    <row r="11" spans="1:33" x14ac:dyDescent="0.25">
      <c r="A11" s="163" t="s">
        <v>46</v>
      </c>
      <c r="B11" s="187" t="s">
        <v>47</v>
      </c>
      <c r="C11" s="132">
        <v>8.4605899999999998</v>
      </c>
      <c r="D11" s="132">
        <v>8.2010199999999998</v>
      </c>
      <c r="E11" s="132">
        <v>8.5280699999999996</v>
      </c>
      <c r="F11" s="132">
        <v>8.6822900000000001</v>
      </c>
      <c r="G11" s="132">
        <v>8.60398</v>
      </c>
      <c r="H11" s="132">
        <v>8.1941799999999994</v>
      </c>
      <c r="I11" s="132">
        <v>8.4714200000000002</v>
      </c>
      <c r="J11" s="132">
        <v>8.9709099999999999</v>
      </c>
      <c r="K11" s="132">
        <v>8.9296399999999991</v>
      </c>
      <c r="L11" s="132">
        <v>8.6303900000000002</v>
      </c>
      <c r="M11" s="132">
        <v>9.1896299999999993</v>
      </c>
      <c r="N11" s="132">
        <v>9.3319200000000002</v>
      </c>
      <c r="O11" s="132">
        <v>8.8600499999999993</v>
      </c>
      <c r="P11" s="132">
        <v>9.3207299999999993</v>
      </c>
      <c r="Q11" s="132">
        <v>9.2724700000000002</v>
      </c>
      <c r="R11" s="132">
        <v>9.2777100000000008</v>
      </c>
      <c r="S11" s="132">
        <v>9.2282700000000002</v>
      </c>
      <c r="T11" s="132">
        <v>9.1856200000000001</v>
      </c>
      <c r="U11" s="132">
        <v>9.5984099999999994</v>
      </c>
      <c r="V11" s="132">
        <v>9.5359700000000007</v>
      </c>
      <c r="W11" s="132">
        <v>9.5810300000000002</v>
      </c>
      <c r="X11" s="132">
        <v>9.3706800000000001</v>
      </c>
      <c r="Y11" s="132">
        <v>9.6059699999999992</v>
      </c>
      <c r="Z11" s="132">
        <v>9.8964800000000004</v>
      </c>
      <c r="AA11" s="132">
        <v>9.8880599999999994</v>
      </c>
      <c r="AB11" s="132">
        <v>10.5068</v>
      </c>
      <c r="AC11" s="132">
        <v>9.9570399999999992</v>
      </c>
      <c r="AD11" s="138">
        <v>9.9807400000000008</v>
      </c>
      <c r="AF11" s="183">
        <v>9.2739999999999991</v>
      </c>
      <c r="AG11" s="184">
        <v>9.5510000000000002</v>
      </c>
    </row>
    <row r="12" spans="1:33" ht="25.5" x14ac:dyDescent="0.25">
      <c r="A12" s="163" t="s">
        <v>48</v>
      </c>
      <c r="B12" s="187" t="s">
        <v>49</v>
      </c>
      <c r="C12" s="132">
        <v>10.811</v>
      </c>
      <c r="D12" s="132">
        <v>10.7159</v>
      </c>
      <c r="E12" s="132">
        <v>10.952</v>
      </c>
      <c r="F12" s="132">
        <v>11.335100000000001</v>
      </c>
      <c r="G12" s="132">
        <v>11.169700000000001</v>
      </c>
      <c r="H12" s="132">
        <v>11.2807</v>
      </c>
      <c r="I12" s="132">
        <v>11.1244</v>
      </c>
      <c r="J12" s="132">
        <v>11.424200000000001</v>
      </c>
      <c r="K12" s="132">
        <v>11.519399999999999</v>
      </c>
      <c r="L12" s="132">
        <v>11.8528</v>
      </c>
      <c r="M12" s="132">
        <v>12.001799999999999</v>
      </c>
      <c r="N12" s="132">
        <v>11.9404</v>
      </c>
      <c r="O12" s="132">
        <v>11.904299999999999</v>
      </c>
      <c r="P12" s="132">
        <v>12.1136</v>
      </c>
      <c r="Q12" s="132">
        <v>12.160600000000001</v>
      </c>
      <c r="R12" s="132">
        <v>12.170299999999999</v>
      </c>
      <c r="S12" s="132">
        <v>12.230499999999999</v>
      </c>
      <c r="T12" s="132">
        <v>12.2234</v>
      </c>
      <c r="U12" s="132">
        <v>12.128399999999999</v>
      </c>
      <c r="V12" s="132">
        <v>12.0786</v>
      </c>
      <c r="W12" s="132">
        <v>11.942600000000001</v>
      </c>
      <c r="X12" s="132">
        <v>11.9809</v>
      </c>
      <c r="Y12" s="132">
        <v>12.4665</v>
      </c>
      <c r="Z12" s="132">
        <v>12.306900000000001</v>
      </c>
      <c r="AA12" s="132">
        <v>12.4541</v>
      </c>
      <c r="AB12" s="132">
        <v>12.739800000000001</v>
      </c>
      <c r="AC12" s="132">
        <v>13.0641</v>
      </c>
      <c r="AD12" s="138">
        <v>13.3163</v>
      </c>
      <c r="AF12" s="183">
        <v>11.951000000000001</v>
      </c>
      <c r="AG12" s="184">
        <v>12.266999999999999</v>
      </c>
    </row>
    <row r="13" spans="1:33" x14ac:dyDescent="0.25">
      <c r="A13" s="163" t="s">
        <v>50</v>
      </c>
      <c r="B13" s="187" t="s">
        <v>51</v>
      </c>
      <c r="C13" s="132" t="s">
        <v>486</v>
      </c>
      <c r="D13" s="132">
        <v>8.5984200000000008</v>
      </c>
      <c r="E13" s="132" t="s">
        <v>486</v>
      </c>
      <c r="F13" s="132">
        <v>8.7436699999999998</v>
      </c>
      <c r="G13" s="132">
        <v>9.3947500000000002</v>
      </c>
      <c r="H13" s="132" t="s">
        <v>486</v>
      </c>
      <c r="I13" s="132">
        <v>9.5970600000000008</v>
      </c>
      <c r="J13" s="132">
        <v>9.7069299999999998</v>
      </c>
      <c r="K13" s="132">
        <v>9.5233500000000006</v>
      </c>
      <c r="L13" s="132">
        <v>9.5442800000000005</v>
      </c>
      <c r="M13" s="132">
        <v>10.0655</v>
      </c>
      <c r="N13" s="132">
        <v>10.2126</v>
      </c>
      <c r="O13" s="132">
        <v>9.9097799999999996</v>
      </c>
      <c r="P13" s="132">
        <v>10.375999999999999</v>
      </c>
      <c r="Q13" s="132" t="s">
        <v>486</v>
      </c>
      <c r="R13" s="132">
        <v>9.89194</v>
      </c>
      <c r="S13" s="132">
        <v>9.8945000000000007</v>
      </c>
      <c r="T13" s="132" t="s">
        <v>486</v>
      </c>
      <c r="U13" s="132">
        <v>9.6122300000000003</v>
      </c>
      <c r="V13" s="132">
        <v>9.7603299999999997</v>
      </c>
      <c r="W13" s="132">
        <v>9.6553400000000007</v>
      </c>
      <c r="X13" s="132">
        <v>10.6882</v>
      </c>
      <c r="Y13" s="132" t="s">
        <v>486</v>
      </c>
      <c r="Z13" s="132">
        <v>10.452199999999999</v>
      </c>
      <c r="AA13" s="132">
        <v>11.132199999999999</v>
      </c>
      <c r="AB13" s="132">
        <v>9.7296999999999993</v>
      </c>
      <c r="AC13" s="132" t="s">
        <v>486</v>
      </c>
      <c r="AD13" s="138">
        <v>10.2117</v>
      </c>
      <c r="AF13" s="183">
        <v>9.8460000000000001</v>
      </c>
      <c r="AG13" s="184">
        <v>10.044</v>
      </c>
    </row>
    <row r="14" spans="1:33" x14ac:dyDescent="0.25">
      <c r="A14" s="163" t="s">
        <v>52</v>
      </c>
      <c r="B14" s="187" t="s">
        <v>53</v>
      </c>
      <c r="C14" s="132">
        <v>8.8895800000000005</v>
      </c>
      <c r="D14" s="132">
        <v>8.7946399999999993</v>
      </c>
      <c r="E14" s="132">
        <v>8.8672799999999992</v>
      </c>
      <c r="F14" s="132">
        <v>9.1874500000000001</v>
      </c>
      <c r="G14" s="132">
        <v>9.12974</v>
      </c>
      <c r="H14" s="132">
        <v>9.0336200000000009</v>
      </c>
      <c r="I14" s="132">
        <v>9.2935099999999995</v>
      </c>
      <c r="J14" s="132">
        <v>8.9186899999999998</v>
      </c>
      <c r="K14" s="132">
        <v>9.3314299999999992</v>
      </c>
      <c r="L14" s="132">
        <v>9.45519</v>
      </c>
      <c r="M14" s="132">
        <v>9.35731</v>
      </c>
      <c r="N14" s="132">
        <v>9.4232899999999997</v>
      </c>
      <c r="O14" s="132">
        <v>9.6285100000000003</v>
      </c>
      <c r="P14" s="132">
        <v>9.8131400000000006</v>
      </c>
      <c r="Q14" s="132">
        <v>9.5404499999999999</v>
      </c>
      <c r="R14" s="132">
        <v>9.7239799999999992</v>
      </c>
      <c r="S14" s="132">
        <v>9.7624399999999998</v>
      </c>
      <c r="T14" s="132">
        <v>9.6310500000000001</v>
      </c>
      <c r="U14" s="132">
        <v>10.0114</v>
      </c>
      <c r="V14" s="132">
        <v>9.8770000000000007</v>
      </c>
      <c r="W14" s="132">
        <v>9.7754200000000004</v>
      </c>
      <c r="X14" s="132">
        <v>9.6266200000000008</v>
      </c>
      <c r="Y14" s="132">
        <v>10.1165</v>
      </c>
      <c r="Z14" s="132">
        <v>10.1882</v>
      </c>
      <c r="AA14" s="132">
        <v>10.078099999999999</v>
      </c>
      <c r="AB14" s="132">
        <v>10.3522</v>
      </c>
      <c r="AC14" s="132">
        <v>10.7934</v>
      </c>
      <c r="AD14" s="138">
        <v>10.372199999999999</v>
      </c>
      <c r="AF14" s="183">
        <v>9.7550000000000008</v>
      </c>
      <c r="AG14" s="184">
        <v>10.025</v>
      </c>
    </row>
    <row r="15" spans="1:33" x14ac:dyDescent="0.25">
      <c r="A15" s="163" t="s">
        <v>54</v>
      </c>
      <c r="B15" s="187" t="s">
        <v>55</v>
      </c>
      <c r="C15" s="132" t="s">
        <v>486</v>
      </c>
      <c r="D15" s="132">
        <v>8.1829000000000001</v>
      </c>
      <c r="E15" s="132">
        <v>8.2393099999999997</v>
      </c>
      <c r="F15" s="132">
        <v>8.3062100000000001</v>
      </c>
      <c r="G15" s="132">
        <v>8.3444099999999999</v>
      </c>
      <c r="H15" s="132">
        <v>8.5761299999999991</v>
      </c>
      <c r="I15" s="132">
        <v>8.6234300000000008</v>
      </c>
      <c r="J15" s="132">
        <v>8.5879100000000008</v>
      </c>
      <c r="K15" s="132">
        <v>8.72776</v>
      </c>
      <c r="L15" s="132">
        <v>8.7009500000000006</v>
      </c>
      <c r="M15" s="132">
        <v>8.6744599999999998</v>
      </c>
      <c r="N15" s="132">
        <v>8.5427900000000001</v>
      </c>
      <c r="O15" s="132">
        <v>8.8197700000000001</v>
      </c>
      <c r="P15" s="132">
        <v>9.0082400000000007</v>
      </c>
      <c r="Q15" s="132">
        <v>9.0177399999999999</v>
      </c>
      <c r="R15" s="132">
        <v>9.05565</v>
      </c>
      <c r="S15" s="132">
        <v>9.1370699999999996</v>
      </c>
      <c r="T15" s="132" t="s">
        <v>486</v>
      </c>
      <c r="U15" s="132">
        <v>8.9393200000000004</v>
      </c>
      <c r="V15" s="132">
        <v>9.1251800000000003</v>
      </c>
      <c r="W15" s="132">
        <v>9.4677600000000002</v>
      </c>
      <c r="X15" s="132">
        <v>9.4005799999999997</v>
      </c>
      <c r="Y15" s="132">
        <v>9.3910300000000007</v>
      </c>
      <c r="Z15" s="132">
        <v>9.2646300000000004</v>
      </c>
      <c r="AA15" s="132">
        <v>9.5232899999999994</v>
      </c>
      <c r="AB15" s="132">
        <v>9.6055499999999991</v>
      </c>
      <c r="AC15" s="132">
        <v>9.6704799999999995</v>
      </c>
      <c r="AD15" s="138">
        <v>10.1014</v>
      </c>
      <c r="AF15" s="183">
        <v>9.0619999999999994</v>
      </c>
      <c r="AG15" s="184">
        <v>9.3260000000000005</v>
      </c>
    </row>
    <row r="16" spans="1:33" x14ac:dyDescent="0.25">
      <c r="A16" s="163" t="s">
        <v>56</v>
      </c>
      <c r="B16" s="187" t="s">
        <v>57</v>
      </c>
      <c r="C16" s="132">
        <v>9.7897800000000004</v>
      </c>
      <c r="D16" s="132">
        <v>10.045199999999999</v>
      </c>
      <c r="E16" s="132">
        <v>10.0962</v>
      </c>
      <c r="F16" s="132">
        <v>10.2662</v>
      </c>
      <c r="G16" s="132">
        <v>10.1294</v>
      </c>
      <c r="H16" s="132">
        <v>10.260899999999999</v>
      </c>
      <c r="I16" s="132">
        <v>10.396000000000001</v>
      </c>
      <c r="J16" s="132">
        <v>10.509600000000001</v>
      </c>
      <c r="K16" s="132">
        <v>10.597899999999999</v>
      </c>
      <c r="L16" s="132">
        <v>10.4535</v>
      </c>
      <c r="M16" s="132">
        <v>10.9259</v>
      </c>
      <c r="N16" s="132">
        <v>10.712</v>
      </c>
      <c r="O16" s="132">
        <v>10.802099999999999</v>
      </c>
      <c r="P16" s="132">
        <v>10.8246</v>
      </c>
      <c r="Q16" s="132">
        <v>10.88</v>
      </c>
      <c r="R16" s="132">
        <v>10.983599999999999</v>
      </c>
      <c r="S16" s="132">
        <v>11.149699999999999</v>
      </c>
      <c r="T16" s="132">
        <v>11.3026</v>
      </c>
      <c r="U16" s="132">
        <v>11.3484</v>
      </c>
      <c r="V16" s="132">
        <v>11.1953</v>
      </c>
      <c r="W16" s="132">
        <v>11.097200000000001</v>
      </c>
      <c r="X16" s="132">
        <v>11.251300000000001</v>
      </c>
      <c r="Y16" s="132">
        <v>11.51</v>
      </c>
      <c r="Z16" s="132">
        <v>11.2971</v>
      </c>
      <c r="AA16" s="132">
        <v>11.367000000000001</v>
      </c>
      <c r="AB16" s="132">
        <v>11.863799999999999</v>
      </c>
      <c r="AC16" s="132">
        <v>12.0396</v>
      </c>
      <c r="AD16" s="138">
        <v>11.9777</v>
      </c>
      <c r="AF16" s="183">
        <v>10.945</v>
      </c>
      <c r="AG16" s="184">
        <v>11.228999999999999</v>
      </c>
    </row>
    <row r="17" spans="1:33" x14ac:dyDescent="0.25">
      <c r="A17" s="163" t="s">
        <v>58</v>
      </c>
      <c r="B17" s="187" t="s">
        <v>59</v>
      </c>
      <c r="C17" s="132">
        <v>7.5380900000000004</v>
      </c>
      <c r="D17" s="132">
        <v>7.5263499999999999</v>
      </c>
      <c r="E17" s="132">
        <v>8.1072500000000005</v>
      </c>
      <c r="F17" s="132">
        <v>7.72539</v>
      </c>
      <c r="G17" s="132">
        <v>7.8221699999999998</v>
      </c>
      <c r="H17" s="132">
        <v>7.4498300000000004</v>
      </c>
      <c r="I17" s="132">
        <v>7.99085</v>
      </c>
      <c r="J17" s="132">
        <v>8.0870499999999996</v>
      </c>
      <c r="K17" s="132">
        <v>7.7302</v>
      </c>
      <c r="L17" s="132">
        <v>7.8263600000000002</v>
      </c>
      <c r="M17" s="132">
        <v>7.9897900000000002</v>
      </c>
      <c r="N17" s="132">
        <v>7.90421</v>
      </c>
      <c r="O17" s="132">
        <v>8.4387100000000004</v>
      </c>
      <c r="P17" s="132">
        <v>8.3709799999999994</v>
      </c>
      <c r="Q17" s="132">
        <v>8.2783599999999993</v>
      </c>
      <c r="R17" s="132">
        <v>8.2487499999999994</v>
      </c>
      <c r="S17" s="132">
        <v>8.3725799999999992</v>
      </c>
      <c r="T17" s="132" t="s">
        <v>486</v>
      </c>
      <c r="U17" s="132">
        <v>8.3560099999999995</v>
      </c>
      <c r="V17" s="132">
        <v>8.8574800000000007</v>
      </c>
      <c r="W17" s="132">
        <v>8.5406099999999991</v>
      </c>
      <c r="X17" s="132">
        <v>8.6323000000000008</v>
      </c>
      <c r="Y17" s="132">
        <v>8.6892999999999994</v>
      </c>
      <c r="Z17" s="132">
        <v>8.4616500000000006</v>
      </c>
      <c r="AA17" s="132">
        <v>8.9106500000000004</v>
      </c>
      <c r="AB17" s="132">
        <v>8.8741500000000002</v>
      </c>
      <c r="AC17" s="132">
        <v>8.4478799999999996</v>
      </c>
      <c r="AD17" s="138">
        <v>9.5474099999999993</v>
      </c>
      <c r="AF17" s="183">
        <v>8.2639999999999993</v>
      </c>
      <c r="AG17" s="184">
        <v>8.4700000000000006</v>
      </c>
    </row>
    <row r="18" spans="1:33" x14ac:dyDescent="0.25">
      <c r="A18" s="163" t="s">
        <v>60</v>
      </c>
      <c r="B18" s="187" t="s">
        <v>61</v>
      </c>
      <c r="C18" s="132" t="s">
        <v>486</v>
      </c>
      <c r="D18" s="132" t="s">
        <v>486</v>
      </c>
      <c r="E18" s="132" t="s">
        <v>486</v>
      </c>
      <c r="F18" s="132">
        <v>7.2913100000000002</v>
      </c>
      <c r="G18" s="132" t="s">
        <v>486</v>
      </c>
      <c r="H18" s="132">
        <v>7.3479000000000001</v>
      </c>
      <c r="I18" s="132">
        <v>7.6148499999999997</v>
      </c>
      <c r="J18" s="132" t="s">
        <v>486</v>
      </c>
      <c r="K18" s="132">
        <v>7.9882900000000001</v>
      </c>
      <c r="L18" s="132">
        <v>7.8632</v>
      </c>
      <c r="M18" s="132" t="s">
        <v>486</v>
      </c>
      <c r="N18" s="132">
        <v>7.8397899999999998</v>
      </c>
      <c r="O18" s="132" t="s">
        <v>486</v>
      </c>
      <c r="P18" s="132">
        <v>7.83127</v>
      </c>
      <c r="Q18" s="132" t="s">
        <v>486</v>
      </c>
      <c r="R18" s="132" t="s">
        <v>486</v>
      </c>
      <c r="S18" s="132" t="s">
        <v>486</v>
      </c>
      <c r="T18" s="132" t="s">
        <v>486</v>
      </c>
      <c r="U18" s="132">
        <v>8.3720800000000004</v>
      </c>
      <c r="V18" s="132">
        <v>8.52285</v>
      </c>
      <c r="W18" s="132">
        <v>8.1880400000000009</v>
      </c>
      <c r="X18" s="132">
        <v>8.0622600000000002</v>
      </c>
      <c r="Y18" s="132" t="s">
        <v>486</v>
      </c>
      <c r="Z18" s="132">
        <v>8.6611999999999991</v>
      </c>
      <c r="AA18" s="132">
        <v>8.5105500000000003</v>
      </c>
      <c r="AB18" s="132">
        <v>8.5906000000000002</v>
      </c>
      <c r="AC18" s="132">
        <v>8.7447199999999992</v>
      </c>
      <c r="AD18" s="138">
        <v>9.2476000000000003</v>
      </c>
      <c r="AF18" s="183">
        <v>8.1449999999999996</v>
      </c>
      <c r="AG18" s="184">
        <v>8.3670000000000009</v>
      </c>
    </row>
    <row r="19" spans="1:33" x14ac:dyDescent="0.25">
      <c r="A19" s="163" t="s">
        <v>62</v>
      </c>
      <c r="B19" s="187" t="s">
        <v>63</v>
      </c>
      <c r="C19" s="132">
        <v>10.495200000000001</v>
      </c>
      <c r="D19" s="132">
        <v>10.1494</v>
      </c>
      <c r="E19" s="132">
        <v>10.415699999999999</v>
      </c>
      <c r="F19" s="132">
        <v>10.4795</v>
      </c>
      <c r="G19" s="132">
        <v>10.658300000000001</v>
      </c>
      <c r="H19" s="132">
        <v>10.4207</v>
      </c>
      <c r="I19" s="132">
        <v>10.4506</v>
      </c>
      <c r="J19" s="132">
        <v>10.857900000000001</v>
      </c>
      <c r="K19" s="132">
        <v>10.513299999999999</v>
      </c>
      <c r="L19" s="132">
        <v>10.773199999999999</v>
      </c>
      <c r="M19" s="132">
        <v>10.813800000000001</v>
      </c>
      <c r="N19" s="132">
        <v>10.8293</v>
      </c>
      <c r="O19" s="132">
        <v>10.9132</v>
      </c>
      <c r="P19" s="132">
        <v>11.093400000000001</v>
      </c>
      <c r="Q19" s="132">
        <v>10.962899999999999</v>
      </c>
      <c r="R19" s="132">
        <v>11.029199999999999</v>
      </c>
      <c r="S19" s="132">
        <v>10.9473</v>
      </c>
      <c r="T19" s="132">
        <v>10.607900000000001</v>
      </c>
      <c r="U19" s="132">
        <v>10.972300000000001</v>
      </c>
      <c r="V19" s="132">
        <v>11.3795</v>
      </c>
      <c r="W19" s="132">
        <v>10.9366</v>
      </c>
      <c r="X19" s="132">
        <v>11.0458</v>
      </c>
      <c r="Y19" s="132">
        <v>11.2729</v>
      </c>
      <c r="Z19" s="132">
        <v>11.811500000000001</v>
      </c>
      <c r="AA19" s="132">
        <v>11.6235</v>
      </c>
      <c r="AB19" s="132">
        <v>11.6173</v>
      </c>
      <c r="AC19" s="132">
        <v>11.7958</v>
      </c>
      <c r="AD19" s="138">
        <v>11.751899999999999</v>
      </c>
      <c r="AF19" s="183">
        <v>11.098000000000001</v>
      </c>
      <c r="AG19" s="184">
        <v>11.339</v>
      </c>
    </row>
    <row r="20" spans="1:33" x14ac:dyDescent="0.25">
      <c r="A20" s="163" t="s">
        <v>64</v>
      </c>
      <c r="B20" s="187" t="s">
        <v>65</v>
      </c>
      <c r="C20" s="132">
        <v>9.2027999999999999</v>
      </c>
      <c r="D20" s="132">
        <v>9.7982399999999998</v>
      </c>
      <c r="E20" s="132">
        <v>9.8219499999999993</v>
      </c>
      <c r="F20" s="132">
        <v>9.9715299999999996</v>
      </c>
      <c r="G20" s="132">
        <v>9.3168900000000008</v>
      </c>
      <c r="H20" s="132">
        <v>9.8194199999999991</v>
      </c>
      <c r="I20" s="132">
        <v>9.6806699999999992</v>
      </c>
      <c r="J20" s="132">
        <v>9.6973500000000001</v>
      </c>
      <c r="K20" s="132">
        <v>9.6292799999999996</v>
      </c>
      <c r="L20" s="132">
        <v>10.220700000000001</v>
      </c>
      <c r="M20" s="132">
        <v>9.7921899999999997</v>
      </c>
      <c r="N20" s="132">
        <v>9.9412299999999991</v>
      </c>
      <c r="O20" s="132">
        <v>9.8708600000000004</v>
      </c>
      <c r="P20" s="132">
        <v>9.8760399999999997</v>
      </c>
      <c r="Q20" s="132">
        <v>9.6217100000000002</v>
      </c>
      <c r="R20" s="132" t="s">
        <v>486</v>
      </c>
      <c r="S20" s="132" t="s">
        <v>486</v>
      </c>
      <c r="T20" s="132" t="s">
        <v>486</v>
      </c>
      <c r="U20" s="132">
        <v>10.3538</v>
      </c>
      <c r="V20" s="132" t="s">
        <v>486</v>
      </c>
      <c r="W20" s="132">
        <v>10.362299999999999</v>
      </c>
      <c r="X20" s="132">
        <v>10.255000000000001</v>
      </c>
      <c r="Y20" s="132">
        <v>10.2666</v>
      </c>
      <c r="Z20" s="132">
        <v>10.1759</v>
      </c>
      <c r="AA20" s="132">
        <v>10.504099999999999</v>
      </c>
      <c r="AB20" s="132">
        <v>10.588200000000001</v>
      </c>
      <c r="AC20" s="132">
        <v>10.9068</v>
      </c>
      <c r="AD20" s="138">
        <v>10.776999999999999</v>
      </c>
      <c r="AF20" s="183">
        <v>10.173999999999999</v>
      </c>
      <c r="AG20" s="184">
        <v>10.393000000000001</v>
      </c>
    </row>
    <row r="21" spans="1:33" x14ac:dyDescent="0.25">
      <c r="A21" s="163" t="s">
        <v>66</v>
      </c>
      <c r="B21" s="187" t="s">
        <v>67</v>
      </c>
      <c r="C21" s="132" t="s">
        <v>486</v>
      </c>
      <c r="D21" s="132">
        <v>8.5057100000000005</v>
      </c>
      <c r="E21" s="132">
        <v>8.5435499999999998</v>
      </c>
      <c r="F21" s="132" t="s">
        <v>486</v>
      </c>
      <c r="G21" s="132">
        <v>8.7760099999999994</v>
      </c>
      <c r="H21" s="132">
        <v>8.5291700000000006</v>
      </c>
      <c r="I21" s="132">
        <v>8.9216099999999994</v>
      </c>
      <c r="J21" s="132">
        <v>9.02285</v>
      </c>
      <c r="K21" s="132">
        <v>9.0756899999999998</v>
      </c>
      <c r="L21" s="132">
        <v>9.0686400000000003</v>
      </c>
      <c r="M21" s="132">
        <v>9.1246600000000004</v>
      </c>
      <c r="N21" s="132">
        <v>9.2162299999999995</v>
      </c>
      <c r="O21" s="132">
        <v>9.1158800000000006</v>
      </c>
      <c r="P21" s="132">
        <v>9.4363299999999999</v>
      </c>
      <c r="Q21" s="132">
        <v>9.1161799999999999</v>
      </c>
      <c r="R21" s="132">
        <v>9.2873599999999996</v>
      </c>
      <c r="S21" s="132">
        <v>9.4095899999999997</v>
      </c>
      <c r="T21" s="132" t="s">
        <v>486</v>
      </c>
      <c r="U21" s="132">
        <v>9.53965</v>
      </c>
      <c r="V21" s="132">
        <v>9.3417100000000008</v>
      </c>
      <c r="W21" s="132">
        <v>9.4494199999999999</v>
      </c>
      <c r="X21" s="132">
        <v>9.6713699999999996</v>
      </c>
      <c r="Y21" s="132">
        <v>9.4749999999999996</v>
      </c>
      <c r="Z21" s="132">
        <v>9.6070799999999998</v>
      </c>
      <c r="AA21" s="132">
        <v>9.4768899999999991</v>
      </c>
      <c r="AB21" s="132">
        <v>9.7747799999999998</v>
      </c>
      <c r="AC21" s="132">
        <v>9.8206900000000008</v>
      </c>
      <c r="AD21" s="138">
        <v>10.1509</v>
      </c>
      <c r="AF21" s="183">
        <v>9.3800000000000008</v>
      </c>
      <c r="AG21" s="184">
        <v>9.6</v>
      </c>
    </row>
    <row r="22" spans="1:33" x14ac:dyDescent="0.25">
      <c r="A22" s="163" t="s">
        <v>68</v>
      </c>
      <c r="B22" s="187" t="s">
        <v>69</v>
      </c>
      <c r="C22" s="132">
        <v>8.2019800000000007</v>
      </c>
      <c r="D22" s="132">
        <v>8.4448000000000008</v>
      </c>
      <c r="E22" s="132">
        <v>8.7003699999999995</v>
      </c>
      <c r="F22" s="132">
        <v>8.8566599999999998</v>
      </c>
      <c r="G22" s="132">
        <v>8.7933199999999996</v>
      </c>
      <c r="H22" s="132">
        <v>8.7333800000000004</v>
      </c>
      <c r="I22" s="132">
        <v>8.8125499999999999</v>
      </c>
      <c r="J22" s="132">
        <v>9.1083599999999993</v>
      </c>
      <c r="K22" s="132">
        <v>8.9511000000000003</v>
      </c>
      <c r="L22" s="132">
        <v>8.9247499999999995</v>
      </c>
      <c r="M22" s="132">
        <v>8.7060399999999998</v>
      </c>
      <c r="N22" s="132">
        <v>9.3066200000000006</v>
      </c>
      <c r="O22" s="132">
        <v>9.3486499999999992</v>
      </c>
      <c r="P22" s="132">
        <v>9.1737199999999994</v>
      </c>
      <c r="Q22" s="132">
        <v>9.7203499999999998</v>
      </c>
      <c r="R22" s="132">
        <v>9.1430199999999999</v>
      </c>
      <c r="S22" s="132">
        <v>9.6478900000000003</v>
      </c>
      <c r="T22" s="132" t="s">
        <v>486</v>
      </c>
      <c r="U22" s="132">
        <v>9.2379999999999995</v>
      </c>
      <c r="V22" s="132">
        <v>9.5592799999999993</v>
      </c>
      <c r="W22" s="132">
        <v>9.7149699999999992</v>
      </c>
      <c r="X22" s="132">
        <v>9.3727300000000007</v>
      </c>
      <c r="Y22" s="132">
        <v>9.7190999999999992</v>
      </c>
      <c r="Z22" s="132">
        <v>9.7529299999999992</v>
      </c>
      <c r="AA22" s="132">
        <v>9.7678200000000004</v>
      </c>
      <c r="AB22" s="132">
        <v>9.8065200000000008</v>
      </c>
      <c r="AC22" s="132">
        <v>10.2164</v>
      </c>
      <c r="AD22" s="138">
        <v>10.311</v>
      </c>
      <c r="AF22" s="183">
        <v>9.4459999999999997</v>
      </c>
      <c r="AG22" s="184">
        <v>9.7170000000000005</v>
      </c>
    </row>
    <row r="23" spans="1:33" x14ac:dyDescent="0.25">
      <c r="A23" s="163" t="s">
        <v>70</v>
      </c>
      <c r="B23" s="187" t="s">
        <v>71</v>
      </c>
      <c r="C23" s="132" t="s">
        <v>486</v>
      </c>
      <c r="D23" s="132" t="s">
        <v>486</v>
      </c>
      <c r="E23" s="132" t="s">
        <v>486</v>
      </c>
      <c r="F23" s="132" t="s">
        <v>486</v>
      </c>
      <c r="G23" s="132" t="s">
        <v>486</v>
      </c>
      <c r="H23" s="132" t="s">
        <v>486</v>
      </c>
      <c r="I23" s="132" t="s">
        <v>486</v>
      </c>
      <c r="J23" s="132" t="s">
        <v>486</v>
      </c>
      <c r="K23" s="132">
        <v>8.1128900000000002</v>
      </c>
      <c r="L23" s="132">
        <v>8.4871700000000008</v>
      </c>
      <c r="M23" s="132">
        <v>8.3261500000000002</v>
      </c>
      <c r="N23" s="132">
        <v>8.8410799999999998</v>
      </c>
      <c r="O23" s="132">
        <v>8.7564200000000003</v>
      </c>
      <c r="P23" s="132">
        <v>8.8214900000000007</v>
      </c>
      <c r="Q23" s="132" t="s">
        <v>486</v>
      </c>
      <c r="R23" s="132">
        <v>8.9395000000000007</v>
      </c>
      <c r="S23" s="132" t="s">
        <v>486</v>
      </c>
      <c r="T23" s="132" t="s">
        <v>486</v>
      </c>
      <c r="U23" s="132">
        <v>8.8992299999999993</v>
      </c>
      <c r="V23" s="132" t="s">
        <v>486</v>
      </c>
      <c r="W23" s="132">
        <v>8.8850899999999999</v>
      </c>
      <c r="X23" s="132">
        <v>9.1461000000000006</v>
      </c>
      <c r="Y23" s="132">
        <v>9.1332400000000007</v>
      </c>
      <c r="Z23" s="132">
        <v>9.3596900000000005</v>
      </c>
      <c r="AA23" s="132">
        <v>9.5096000000000007</v>
      </c>
      <c r="AB23" s="132">
        <v>9.42746</v>
      </c>
      <c r="AC23" s="132">
        <v>9.6979699999999998</v>
      </c>
      <c r="AD23" s="138">
        <v>9.8036399999999997</v>
      </c>
      <c r="AF23" s="183">
        <v>8.9830000000000005</v>
      </c>
      <c r="AG23" s="184">
        <v>9.2620000000000005</v>
      </c>
    </row>
    <row r="24" spans="1:33" x14ac:dyDescent="0.25">
      <c r="A24" s="164" t="s">
        <v>72</v>
      </c>
      <c r="B24" s="188" t="s">
        <v>73</v>
      </c>
      <c r="C24" s="147" t="s">
        <v>486</v>
      </c>
      <c r="D24" s="147" t="s">
        <v>486</v>
      </c>
      <c r="E24" s="147" t="s">
        <v>486</v>
      </c>
      <c r="F24" s="147" t="s">
        <v>486</v>
      </c>
      <c r="G24" s="147" t="s">
        <v>486</v>
      </c>
      <c r="H24" s="147">
        <v>9.1759400000000007</v>
      </c>
      <c r="I24" s="147" t="s">
        <v>486</v>
      </c>
      <c r="J24" s="147">
        <v>9.5805199999999999</v>
      </c>
      <c r="K24" s="147" t="s">
        <v>486</v>
      </c>
      <c r="L24" s="147" t="s">
        <v>486</v>
      </c>
      <c r="M24" s="147" t="s">
        <v>486</v>
      </c>
      <c r="N24" s="147" t="s">
        <v>486</v>
      </c>
      <c r="O24" s="147" t="s">
        <v>486</v>
      </c>
      <c r="P24" s="147" t="s">
        <v>486</v>
      </c>
      <c r="Q24" s="147" t="s">
        <v>486</v>
      </c>
      <c r="R24" s="147" t="s">
        <v>486</v>
      </c>
      <c r="S24" s="147" t="s">
        <v>486</v>
      </c>
      <c r="T24" s="147" t="s">
        <v>486</v>
      </c>
      <c r="U24" s="147" t="s">
        <v>486</v>
      </c>
      <c r="V24" s="147" t="s">
        <v>486</v>
      </c>
      <c r="W24" s="147" t="s">
        <v>486</v>
      </c>
      <c r="X24" s="147" t="s">
        <v>486</v>
      </c>
      <c r="Y24" s="147" t="s">
        <v>486</v>
      </c>
      <c r="Z24" s="147" t="s">
        <v>486</v>
      </c>
      <c r="AA24" s="147" t="s">
        <v>486</v>
      </c>
      <c r="AB24" s="147" t="s">
        <v>486</v>
      </c>
      <c r="AC24" s="147" t="s">
        <v>486</v>
      </c>
      <c r="AD24" s="148" t="s">
        <v>486</v>
      </c>
      <c r="AF24" s="185">
        <v>9.6669999999999998</v>
      </c>
      <c r="AG24" s="186">
        <v>9.86</v>
      </c>
    </row>
    <row r="25" spans="1:33" x14ac:dyDescent="0.25">
      <c r="A25" s="5" t="s">
        <v>309</v>
      </c>
      <c r="B25" s="4"/>
      <c r="C25" s="50"/>
      <c r="D25" s="50"/>
      <c r="E25" s="50"/>
      <c r="F25" s="50"/>
      <c r="G25" s="50"/>
      <c r="H25" s="50"/>
      <c r="I25" s="50"/>
      <c r="J25" s="50"/>
      <c r="K25" s="50"/>
      <c r="L25" s="50"/>
      <c r="M25" s="50"/>
      <c r="N25" s="50"/>
      <c r="O25" s="1"/>
      <c r="AA25" s="1"/>
      <c r="AB25" s="1"/>
      <c r="AC25" s="1"/>
      <c r="AD25" s="1"/>
      <c r="AE25" s="1"/>
    </row>
    <row r="26" spans="1:33" x14ac:dyDescent="0.25">
      <c r="A26" s="3" t="s">
        <v>310</v>
      </c>
      <c r="B26" s="2"/>
      <c r="C26" s="2"/>
      <c r="D26" s="2"/>
      <c r="E26" s="2"/>
      <c r="F26" s="2"/>
      <c r="G26" s="2"/>
      <c r="H26" s="2"/>
      <c r="I26" s="2"/>
      <c r="J26" s="2"/>
      <c r="K26" s="2"/>
      <c r="L26" s="2"/>
      <c r="M26" s="2"/>
      <c r="N26" s="2"/>
      <c r="O26" s="1"/>
      <c r="AA26" s="1"/>
      <c r="AB26" s="1"/>
      <c r="AC26" s="1"/>
      <c r="AD26" s="1"/>
      <c r="AE26" s="1"/>
    </row>
    <row r="27" spans="1:33" x14ac:dyDescent="0.25">
      <c r="A27" s="2" t="s">
        <v>485</v>
      </c>
      <c r="B27" s="2"/>
      <c r="C27" s="2"/>
      <c r="D27" s="2"/>
      <c r="E27" s="2"/>
      <c r="F27" s="2"/>
      <c r="G27" s="2"/>
      <c r="H27" s="2"/>
      <c r="I27" s="2"/>
      <c r="J27" s="2"/>
      <c r="K27" s="2"/>
      <c r="L27" s="2"/>
      <c r="M27" s="2"/>
      <c r="N27" s="2"/>
      <c r="O27" s="1"/>
      <c r="AA27" s="1"/>
      <c r="AB27" s="1"/>
      <c r="AC27" s="1"/>
      <c r="AD27" s="1"/>
      <c r="AE27" s="1"/>
    </row>
    <row r="28" spans="1:33" x14ac:dyDescent="0.25">
      <c r="A28" t="s">
        <v>311</v>
      </c>
      <c r="O28" s="1"/>
      <c r="AA28" s="1"/>
      <c r="AB28" s="1"/>
      <c r="AC28" s="1"/>
      <c r="AD28" s="1"/>
      <c r="AE28" s="1"/>
    </row>
  </sheetData>
  <mergeCells count="10">
    <mergeCell ref="S2:V2"/>
    <mergeCell ref="AF2:AG2"/>
    <mergeCell ref="O2:R2"/>
    <mergeCell ref="A5:B5"/>
    <mergeCell ref="A2:B4"/>
    <mergeCell ref="C2:F2"/>
    <mergeCell ref="G2:J2"/>
    <mergeCell ref="K2:N2"/>
    <mergeCell ref="W2:Z2"/>
    <mergeCell ref="AA2:AD2"/>
  </mergeCells>
  <pageMargins left="0.7" right="0.7" top="0.75" bottom="0.75" header="0.3" footer="0.3"/>
  <pageSetup paperSize="9" orientation="portrait" horizontalDpi="4294967292" verticalDpi="4294967292" r:id="rId1"/>
  <ignoredErrors>
    <ignoredError sqref="A6:A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workbookViewId="0"/>
  </sheetViews>
  <sheetFormatPr baseColWidth="10" defaultColWidth="11.42578125" defaultRowHeight="15" x14ac:dyDescent="0.25"/>
  <cols>
    <col min="2" max="2" width="28.42578125" customWidth="1"/>
    <col min="3" max="3" width="16.85546875" customWidth="1"/>
    <col min="5" max="5" width="12.28515625" customWidth="1"/>
    <col min="9" max="9" width="8.140625" customWidth="1"/>
    <col min="10" max="10" width="2.7109375" customWidth="1"/>
    <col min="11" max="11" width="15.7109375" style="1" customWidth="1"/>
    <col min="12" max="12" width="15.7109375" customWidth="1"/>
    <col min="14" max="14" width="11.85546875" bestFit="1" customWidth="1"/>
  </cols>
  <sheetData>
    <row r="1" spans="1:14" x14ac:dyDescent="0.25">
      <c r="A1" s="1" t="s">
        <v>476</v>
      </c>
      <c r="I1" s="1"/>
      <c r="J1" s="1"/>
      <c r="K1"/>
    </row>
    <row r="2" spans="1:14" x14ac:dyDescent="0.25">
      <c r="A2" s="321" t="s">
        <v>298</v>
      </c>
      <c r="B2" s="322"/>
      <c r="C2" s="325" t="s">
        <v>299</v>
      </c>
      <c r="D2" s="325" t="s">
        <v>300</v>
      </c>
      <c r="E2" s="325" t="s">
        <v>301</v>
      </c>
      <c r="F2" s="325" t="s">
        <v>303</v>
      </c>
      <c r="G2" s="325" t="s">
        <v>313</v>
      </c>
      <c r="H2" s="325" t="s">
        <v>438</v>
      </c>
      <c r="I2" s="325" t="s">
        <v>447</v>
      </c>
      <c r="J2" s="2"/>
      <c r="K2" s="319" t="s">
        <v>302</v>
      </c>
      <c r="L2" s="320"/>
    </row>
    <row r="3" spans="1:14" x14ac:dyDescent="0.25">
      <c r="A3" s="323"/>
      <c r="B3" s="324"/>
      <c r="C3" s="326"/>
      <c r="D3" s="326"/>
      <c r="E3" s="326"/>
      <c r="F3" s="326"/>
      <c r="G3" s="326"/>
      <c r="H3" s="326"/>
      <c r="I3" s="326"/>
      <c r="J3" s="2"/>
      <c r="K3" s="160" t="s">
        <v>483</v>
      </c>
      <c r="L3" s="160" t="s">
        <v>482</v>
      </c>
    </row>
    <row r="4" spans="1:14" ht="14.45" customHeight="1" x14ac:dyDescent="0.25">
      <c r="A4" s="299" t="s">
        <v>314</v>
      </c>
      <c r="B4" s="318"/>
      <c r="C4" s="23">
        <v>16163</v>
      </c>
      <c r="D4" s="23">
        <v>19895</v>
      </c>
      <c r="E4" s="23">
        <v>20482</v>
      </c>
      <c r="F4" s="23">
        <v>19470</v>
      </c>
      <c r="G4" s="23">
        <v>17232</v>
      </c>
      <c r="H4" s="23">
        <v>19776</v>
      </c>
      <c r="I4" s="23">
        <v>18931</v>
      </c>
      <c r="J4" s="2"/>
      <c r="K4" s="22">
        <v>64091</v>
      </c>
      <c r="L4" s="22">
        <v>68956</v>
      </c>
      <c r="N4" s="203"/>
    </row>
    <row r="5" spans="1:14" x14ac:dyDescent="0.25">
      <c r="A5" s="29" t="s">
        <v>78</v>
      </c>
      <c r="B5" s="28" t="s">
        <v>79</v>
      </c>
      <c r="C5" s="23">
        <v>76</v>
      </c>
      <c r="D5" s="23">
        <v>83</v>
      </c>
      <c r="E5" s="23">
        <v>85</v>
      </c>
      <c r="F5" s="23">
        <v>81</v>
      </c>
      <c r="G5" s="23">
        <v>86</v>
      </c>
      <c r="H5" s="23">
        <v>92</v>
      </c>
      <c r="I5" s="23">
        <v>115</v>
      </c>
      <c r="J5" s="2"/>
      <c r="K5" s="19">
        <v>318</v>
      </c>
      <c r="L5" s="19">
        <v>352</v>
      </c>
    </row>
    <row r="6" spans="1:14" x14ac:dyDescent="0.25">
      <c r="A6" s="29" t="s">
        <v>80</v>
      </c>
      <c r="B6" s="28" t="s">
        <v>81</v>
      </c>
      <c r="C6" s="23">
        <v>114</v>
      </c>
      <c r="D6" s="23">
        <v>184</v>
      </c>
      <c r="E6" s="23">
        <v>156</v>
      </c>
      <c r="F6" s="23">
        <v>182</v>
      </c>
      <c r="G6" s="23">
        <v>136</v>
      </c>
      <c r="H6" s="23">
        <v>172</v>
      </c>
      <c r="I6" s="23">
        <v>154</v>
      </c>
      <c r="J6" s="2"/>
      <c r="K6" s="19">
        <v>528</v>
      </c>
      <c r="L6" s="19">
        <v>553</v>
      </c>
    </row>
    <row r="7" spans="1:14" x14ac:dyDescent="0.25">
      <c r="A7" s="29" t="s">
        <v>315</v>
      </c>
      <c r="B7" s="28" t="s">
        <v>316</v>
      </c>
      <c r="C7" s="23">
        <v>45</v>
      </c>
      <c r="D7" s="23">
        <v>64</v>
      </c>
      <c r="E7" s="23">
        <v>53</v>
      </c>
      <c r="F7" s="23">
        <v>51</v>
      </c>
      <c r="G7" s="23">
        <v>55</v>
      </c>
      <c r="H7" s="23">
        <v>38</v>
      </c>
      <c r="I7" s="23">
        <v>45</v>
      </c>
      <c r="J7" s="2"/>
      <c r="K7" s="19">
        <v>174</v>
      </c>
      <c r="L7" s="19">
        <v>178</v>
      </c>
    </row>
    <row r="8" spans="1:14" x14ac:dyDescent="0.25">
      <c r="A8" s="29" t="s">
        <v>38</v>
      </c>
      <c r="B8" s="28" t="s">
        <v>39</v>
      </c>
      <c r="C8" s="23">
        <v>2159</v>
      </c>
      <c r="D8" s="23">
        <v>2561</v>
      </c>
      <c r="E8" s="23">
        <v>2600</v>
      </c>
      <c r="F8" s="23">
        <v>2655</v>
      </c>
      <c r="G8" s="23">
        <v>2270</v>
      </c>
      <c r="H8" s="23">
        <v>2553</v>
      </c>
      <c r="I8" s="23">
        <v>2457</v>
      </c>
      <c r="J8" s="2"/>
      <c r="K8" s="19">
        <v>8011</v>
      </c>
      <c r="L8" s="19">
        <v>8630</v>
      </c>
    </row>
    <row r="9" spans="1:14" x14ac:dyDescent="0.25">
      <c r="A9" s="29" t="s">
        <v>82</v>
      </c>
      <c r="B9" s="28" t="s">
        <v>83</v>
      </c>
      <c r="C9" s="23">
        <v>105</v>
      </c>
      <c r="D9" s="23">
        <v>136</v>
      </c>
      <c r="E9" s="23">
        <v>151</v>
      </c>
      <c r="F9" s="23">
        <v>126</v>
      </c>
      <c r="G9" s="23">
        <v>138</v>
      </c>
      <c r="H9" s="23">
        <v>123</v>
      </c>
      <c r="I9" s="23">
        <v>125</v>
      </c>
      <c r="J9" s="2"/>
      <c r="K9" s="19">
        <v>427</v>
      </c>
      <c r="L9" s="19">
        <v>461</v>
      </c>
    </row>
    <row r="10" spans="1:14" x14ac:dyDescent="0.25">
      <c r="A10" s="29" t="s">
        <v>317</v>
      </c>
      <c r="B10" s="28" t="s">
        <v>318</v>
      </c>
      <c r="C10" s="23">
        <v>34</v>
      </c>
      <c r="D10" s="23">
        <v>46</v>
      </c>
      <c r="E10" s="23">
        <v>43</v>
      </c>
      <c r="F10" s="23">
        <v>46</v>
      </c>
      <c r="G10" s="23">
        <v>49</v>
      </c>
      <c r="H10" s="23">
        <v>45</v>
      </c>
      <c r="I10" s="23">
        <v>45</v>
      </c>
      <c r="J10" s="2"/>
      <c r="K10" s="19">
        <v>135</v>
      </c>
      <c r="L10" s="19">
        <v>142</v>
      </c>
    </row>
    <row r="11" spans="1:14" x14ac:dyDescent="0.25">
      <c r="A11" s="29" t="s">
        <v>84</v>
      </c>
      <c r="B11" s="28" t="s">
        <v>85</v>
      </c>
      <c r="C11" s="23">
        <v>92</v>
      </c>
      <c r="D11" s="23">
        <v>94</v>
      </c>
      <c r="E11" s="23">
        <v>105</v>
      </c>
      <c r="F11" s="23">
        <v>112</v>
      </c>
      <c r="G11" s="23">
        <v>113</v>
      </c>
      <c r="H11" s="23">
        <v>111</v>
      </c>
      <c r="I11" s="23">
        <v>89</v>
      </c>
      <c r="J11" s="2"/>
      <c r="K11" s="19">
        <v>366</v>
      </c>
      <c r="L11" s="19">
        <v>386</v>
      </c>
    </row>
    <row r="12" spans="1:14" x14ac:dyDescent="0.25">
      <c r="A12" s="29" t="s">
        <v>86</v>
      </c>
      <c r="B12" s="28" t="s">
        <v>87</v>
      </c>
      <c r="C12" s="23">
        <v>97</v>
      </c>
      <c r="D12" s="23">
        <v>116</v>
      </c>
      <c r="E12" s="23">
        <v>149</v>
      </c>
      <c r="F12" s="23">
        <v>126</v>
      </c>
      <c r="G12" s="23">
        <v>102</v>
      </c>
      <c r="H12" s="23">
        <v>102</v>
      </c>
      <c r="I12" s="23">
        <v>111</v>
      </c>
      <c r="J12" s="2"/>
      <c r="K12" s="19">
        <v>375</v>
      </c>
      <c r="L12" s="19">
        <v>397</v>
      </c>
    </row>
    <row r="13" spans="1:14" x14ac:dyDescent="0.25">
      <c r="A13" s="29" t="s">
        <v>88</v>
      </c>
      <c r="B13" s="28" t="s">
        <v>89</v>
      </c>
      <c r="C13" s="23">
        <v>103</v>
      </c>
      <c r="D13" s="23">
        <v>125</v>
      </c>
      <c r="E13" s="23">
        <v>131</v>
      </c>
      <c r="F13" s="23">
        <v>106</v>
      </c>
      <c r="G13" s="23">
        <v>117</v>
      </c>
      <c r="H13" s="23">
        <v>135</v>
      </c>
      <c r="I13" s="23">
        <v>137</v>
      </c>
      <c r="J13" s="2"/>
      <c r="K13" s="19">
        <v>383</v>
      </c>
      <c r="L13" s="19">
        <v>429</v>
      </c>
    </row>
    <row r="14" spans="1:14" x14ac:dyDescent="0.25">
      <c r="A14" s="29" t="s">
        <v>319</v>
      </c>
      <c r="B14" s="28" t="s">
        <v>320</v>
      </c>
      <c r="C14" s="23">
        <v>38</v>
      </c>
      <c r="D14" s="23">
        <v>39</v>
      </c>
      <c r="E14" s="23">
        <v>50</v>
      </c>
      <c r="F14" s="23">
        <v>55</v>
      </c>
      <c r="G14" s="23">
        <v>42</v>
      </c>
      <c r="H14" s="23">
        <v>46</v>
      </c>
      <c r="I14" s="23">
        <v>41</v>
      </c>
      <c r="J14" s="2"/>
      <c r="K14" s="19">
        <v>149</v>
      </c>
      <c r="L14" s="19">
        <v>151</v>
      </c>
    </row>
    <row r="15" spans="1:14" x14ac:dyDescent="0.25">
      <c r="A15" s="29" t="s">
        <v>40</v>
      </c>
      <c r="B15" s="28" t="s">
        <v>41</v>
      </c>
      <c r="C15" s="23">
        <v>272</v>
      </c>
      <c r="D15" s="23">
        <v>373</v>
      </c>
      <c r="E15" s="23">
        <v>398</v>
      </c>
      <c r="F15" s="23">
        <v>327</v>
      </c>
      <c r="G15" s="23">
        <v>275</v>
      </c>
      <c r="H15" s="23">
        <v>319</v>
      </c>
      <c r="I15" s="23">
        <v>325</v>
      </c>
      <c r="J15" s="2"/>
      <c r="K15" s="19">
        <v>1047</v>
      </c>
      <c r="L15" s="19">
        <v>1090</v>
      </c>
    </row>
    <row r="16" spans="1:14" x14ac:dyDescent="0.25">
      <c r="A16" s="29" t="s">
        <v>90</v>
      </c>
      <c r="B16" s="28" t="s">
        <v>91</v>
      </c>
      <c r="C16" s="23">
        <v>75</v>
      </c>
      <c r="D16" s="23">
        <v>119</v>
      </c>
      <c r="E16" s="23">
        <v>114</v>
      </c>
      <c r="F16" s="23">
        <v>115</v>
      </c>
      <c r="G16" s="23">
        <v>96</v>
      </c>
      <c r="H16" s="23">
        <v>146</v>
      </c>
      <c r="I16" s="23">
        <v>100</v>
      </c>
      <c r="J16" s="2"/>
      <c r="K16" s="19">
        <v>364</v>
      </c>
      <c r="L16" s="19">
        <v>379</v>
      </c>
    </row>
    <row r="17" spans="1:12" x14ac:dyDescent="0.25">
      <c r="A17" s="29" t="s">
        <v>92</v>
      </c>
      <c r="B17" s="28" t="s">
        <v>93</v>
      </c>
      <c r="C17" s="23">
        <v>181</v>
      </c>
      <c r="D17" s="23">
        <v>247</v>
      </c>
      <c r="E17" s="23">
        <v>213</v>
      </c>
      <c r="F17" s="23">
        <v>238</v>
      </c>
      <c r="G17" s="23">
        <v>223</v>
      </c>
      <c r="H17" s="23">
        <v>221</v>
      </c>
      <c r="I17" s="23">
        <v>178</v>
      </c>
      <c r="J17" s="2"/>
      <c r="K17" s="19">
        <v>731</v>
      </c>
      <c r="L17" s="19">
        <v>749</v>
      </c>
    </row>
    <row r="18" spans="1:12" x14ac:dyDescent="0.25">
      <c r="A18" s="29" t="s">
        <v>94</v>
      </c>
      <c r="B18" s="28" t="s">
        <v>95</v>
      </c>
      <c r="C18" s="23">
        <v>197</v>
      </c>
      <c r="D18" s="23">
        <v>226</v>
      </c>
      <c r="E18" s="23">
        <v>202</v>
      </c>
      <c r="F18" s="23">
        <v>201</v>
      </c>
      <c r="G18" s="23">
        <v>209</v>
      </c>
      <c r="H18" s="23">
        <v>241</v>
      </c>
      <c r="I18" s="23">
        <v>189</v>
      </c>
      <c r="J18" s="2"/>
      <c r="K18" s="19">
        <v>697</v>
      </c>
      <c r="L18" s="19">
        <v>725</v>
      </c>
    </row>
    <row r="19" spans="1:12" x14ac:dyDescent="0.25">
      <c r="A19" s="29" t="s">
        <v>42</v>
      </c>
      <c r="B19" s="28" t="s">
        <v>43</v>
      </c>
      <c r="C19" s="23">
        <v>700</v>
      </c>
      <c r="D19" s="23">
        <v>784</v>
      </c>
      <c r="E19" s="23">
        <v>804</v>
      </c>
      <c r="F19" s="23">
        <v>837</v>
      </c>
      <c r="G19" s="23">
        <v>677</v>
      </c>
      <c r="H19" s="23">
        <v>728</v>
      </c>
      <c r="I19" s="23">
        <v>651</v>
      </c>
      <c r="J19" s="2"/>
      <c r="K19" s="19">
        <v>2575</v>
      </c>
      <c r="L19" s="19">
        <v>2713</v>
      </c>
    </row>
    <row r="20" spans="1:12" x14ac:dyDescent="0.25">
      <c r="A20" s="29" t="s">
        <v>321</v>
      </c>
      <c r="B20" s="28" t="s">
        <v>322</v>
      </c>
      <c r="C20" s="23">
        <v>48</v>
      </c>
      <c r="D20" s="23">
        <v>52</v>
      </c>
      <c r="E20" s="23">
        <v>56</v>
      </c>
      <c r="F20" s="23">
        <v>59</v>
      </c>
      <c r="G20" s="23">
        <v>59</v>
      </c>
      <c r="H20" s="23">
        <v>54</v>
      </c>
      <c r="I20" s="23">
        <v>58</v>
      </c>
      <c r="J20" s="2"/>
      <c r="K20" s="19">
        <v>186</v>
      </c>
      <c r="L20" s="19">
        <v>197</v>
      </c>
    </row>
    <row r="21" spans="1:12" x14ac:dyDescent="0.25">
      <c r="A21" s="29" t="s">
        <v>323</v>
      </c>
      <c r="B21" s="28" t="s">
        <v>324</v>
      </c>
      <c r="C21" s="23">
        <v>29</v>
      </c>
      <c r="D21" s="23">
        <v>40</v>
      </c>
      <c r="E21" s="23">
        <v>67</v>
      </c>
      <c r="F21" s="23">
        <v>64</v>
      </c>
      <c r="G21" s="23">
        <v>53</v>
      </c>
      <c r="H21" s="23">
        <v>66</v>
      </c>
      <c r="I21" s="23">
        <v>63</v>
      </c>
      <c r="J21" s="2"/>
      <c r="K21" s="19">
        <v>171</v>
      </c>
      <c r="L21" s="19">
        <v>179</v>
      </c>
    </row>
    <row r="22" spans="1:12" x14ac:dyDescent="0.25">
      <c r="A22" s="29" t="s">
        <v>325</v>
      </c>
      <c r="B22" s="28" t="s">
        <v>326</v>
      </c>
      <c r="C22" s="23">
        <v>45</v>
      </c>
      <c r="D22" s="23">
        <v>62</v>
      </c>
      <c r="E22" s="23">
        <v>64</v>
      </c>
      <c r="F22" s="23">
        <v>61</v>
      </c>
      <c r="G22" s="23">
        <v>36</v>
      </c>
      <c r="H22" s="23">
        <v>49</v>
      </c>
      <c r="I22" s="23">
        <v>37</v>
      </c>
      <c r="J22" s="2"/>
      <c r="K22" s="19">
        <v>176</v>
      </c>
      <c r="L22" s="19">
        <v>179</v>
      </c>
    </row>
    <row r="23" spans="1:12" x14ac:dyDescent="0.25">
      <c r="A23" s="29" t="s">
        <v>44</v>
      </c>
      <c r="B23" s="28" t="s">
        <v>45</v>
      </c>
      <c r="C23" s="23">
        <v>122</v>
      </c>
      <c r="D23" s="23">
        <v>195</v>
      </c>
      <c r="E23" s="23">
        <v>181</v>
      </c>
      <c r="F23" s="23">
        <v>191</v>
      </c>
      <c r="G23" s="23">
        <v>171</v>
      </c>
      <c r="H23" s="23">
        <v>168</v>
      </c>
      <c r="I23" s="23">
        <v>183</v>
      </c>
      <c r="J23" s="2"/>
      <c r="K23" s="19">
        <v>510</v>
      </c>
      <c r="L23" s="19">
        <v>538</v>
      </c>
    </row>
    <row r="24" spans="1:12" x14ac:dyDescent="0.25">
      <c r="A24" s="29" t="s">
        <v>327</v>
      </c>
      <c r="B24" s="28" t="s">
        <v>328</v>
      </c>
      <c r="C24" s="23">
        <v>27</v>
      </c>
      <c r="D24" s="23">
        <v>32</v>
      </c>
      <c r="E24" s="23">
        <v>28</v>
      </c>
      <c r="F24" s="23">
        <v>30</v>
      </c>
      <c r="G24" s="23">
        <v>41</v>
      </c>
      <c r="H24" s="23">
        <v>26</v>
      </c>
      <c r="I24" s="23">
        <v>30</v>
      </c>
      <c r="J24" s="2"/>
      <c r="K24" s="19">
        <v>103</v>
      </c>
      <c r="L24" s="19">
        <v>105</v>
      </c>
    </row>
    <row r="25" spans="1:12" x14ac:dyDescent="0.25">
      <c r="A25" s="29" t="s">
        <v>96</v>
      </c>
      <c r="B25" s="28" t="s">
        <v>97</v>
      </c>
      <c r="C25" s="23">
        <v>46</v>
      </c>
      <c r="D25" s="23">
        <v>61</v>
      </c>
      <c r="E25" s="23">
        <v>78</v>
      </c>
      <c r="F25" s="23">
        <v>64</v>
      </c>
      <c r="G25" s="23">
        <v>76</v>
      </c>
      <c r="H25" s="23">
        <v>62</v>
      </c>
      <c r="I25" s="23">
        <v>67</v>
      </c>
      <c r="J25" s="2"/>
      <c r="K25" s="19">
        <v>225</v>
      </c>
      <c r="L25" s="19">
        <v>241</v>
      </c>
    </row>
    <row r="26" spans="1:12" x14ac:dyDescent="0.25">
      <c r="A26" s="29" t="s">
        <v>329</v>
      </c>
      <c r="B26" s="28" t="s">
        <v>330</v>
      </c>
      <c r="C26" s="23">
        <v>87</v>
      </c>
      <c r="D26" s="23">
        <v>93</v>
      </c>
      <c r="E26" s="23">
        <v>67</v>
      </c>
      <c r="F26" s="23">
        <v>67</v>
      </c>
      <c r="G26" s="23">
        <v>70</v>
      </c>
      <c r="H26" s="23">
        <v>69</v>
      </c>
      <c r="I26" s="23">
        <v>59</v>
      </c>
      <c r="J26" s="2"/>
      <c r="K26" s="19">
        <v>237</v>
      </c>
      <c r="L26" s="19">
        <v>255</v>
      </c>
    </row>
    <row r="27" spans="1:12" x14ac:dyDescent="0.25">
      <c r="A27" s="29" t="s">
        <v>98</v>
      </c>
      <c r="B27" s="28" t="s">
        <v>99</v>
      </c>
      <c r="C27" s="23">
        <v>42</v>
      </c>
      <c r="D27" s="23">
        <v>79</v>
      </c>
      <c r="E27" s="23">
        <v>62</v>
      </c>
      <c r="F27" s="23">
        <v>48</v>
      </c>
      <c r="G27" s="23">
        <v>58</v>
      </c>
      <c r="H27" s="23">
        <v>75</v>
      </c>
      <c r="I27" s="23">
        <v>56</v>
      </c>
      <c r="J27" s="2"/>
      <c r="K27" s="19">
        <v>212</v>
      </c>
      <c r="L27" s="19">
        <v>231</v>
      </c>
    </row>
    <row r="28" spans="1:12" x14ac:dyDescent="0.25">
      <c r="A28" s="29" t="s">
        <v>100</v>
      </c>
      <c r="B28" s="28" t="s">
        <v>101</v>
      </c>
      <c r="C28" s="23">
        <v>184</v>
      </c>
      <c r="D28" s="23">
        <v>218</v>
      </c>
      <c r="E28" s="23">
        <v>232</v>
      </c>
      <c r="F28" s="23">
        <v>239</v>
      </c>
      <c r="G28" s="23">
        <v>216</v>
      </c>
      <c r="H28" s="23">
        <v>214</v>
      </c>
      <c r="I28" s="23">
        <v>210</v>
      </c>
      <c r="J28" s="2"/>
      <c r="K28" s="19">
        <v>695</v>
      </c>
      <c r="L28" s="19">
        <v>745</v>
      </c>
    </row>
    <row r="29" spans="1:12" x14ac:dyDescent="0.25">
      <c r="A29" s="29" t="s">
        <v>46</v>
      </c>
      <c r="B29" s="28" t="s">
        <v>47</v>
      </c>
      <c r="C29" s="23">
        <v>333</v>
      </c>
      <c r="D29" s="23">
        <v>421</v>
      </c>
      <c r="E29" s="23">
        <v>454</v>
      </c>
      <c r="F29" s="23">
        <v>411</v>
      </c>
      <c r="G29" s="23">
        <v>342</v>
      </c>
      <c r="H29" s="23">
        <v>418</v>
      </c>
      <c r="I29" s="23">
        <v>339</v>
      </c>
      <c r="J29" s="2"/>
      <c r="K29" s="19">
        <v>1371</v>
      </c>
      <c r="L29" s="19">
        <v>1454</v>
      </c>
    </row>
    <row r="30" spans="1:12" x14ac:dyDescent="0.25">
      <c r="A30" s="29" t="s">
        <v>48</v>
      </c>
      <c r="B30" s="28" t="s">
        <v>331</v>
      </c>
      <c r="C30" s="23">
        <v>1976</v>
      </c>
      <c r="D30" s="23">
        <v>2425</v>
      </c>
      <c r="E30" s="23">
        <v>2715</v>
      </c>
      <c r="F30" s="23">
        <v>2636</v>
      </c>
      <c r="G30" s="23">
        <v>2604</v>
      </c>
      <c r="H30" s="23">
        <v>2749</v>
      </c>
      <c r="I30" s="23">
        <v>2289</v>
      </c>
      <c r="J30" s="2"/>
      <c r="K30" s="19">
        <v>8230</v>
      </c>
      <c r="L30" s="19">
        <v>8610</v>
      </c>
    </row>
    <row r="31" spans="1:12" x14ac:dyDescent="0.25">
      <c r="A31" s="29" t="s">
        <v>102</v>
      </c>
      <c r="B31" s="28" t="s">
        <v>103</v>
      </c>
      <c r="C31" s="23">
        <v>174</v>
      </c>
      <c r="D31" s="23">
        <v>219</v>
      </c>
      <c r="E31" s="23">
        <v>250</v>
      </c>
      <c r="F31" s="23">
        <v>251</v>
      </c>
      <c r="G31" s="23">
        <v>209</v>
      </c>
      <c r="H31" s="23">
        <v>263</v>
      </c>
      <c r="I31" s="23">
        <v>212</v>
      </c>
      <c r="J31" s="2"/>
      <c r="K31" s="19">
        <v>763</v>
      </c>
      <c r="L31" s="19">
        <v>816</v>
      </c>
    </row>
    <row r="32" spans="1:12" x14ac:dyDescent="0.25">
      <c r="A32" s="29" t="s">
        <v>332</v>
      </c>
      <c r="B32" s="28" t="s">
        <v>333</v>
      </c>
      <c r="C32" s="23">
        <v>37</v>
      </c>
      <c r="D32" s="23">
        <v>60</v>
      </c>
      <c r="E32" s="23">
        <v>68</v>
      </c>
      <c r="F32" s="23">
        <v>68</v>
      </c>
      <c r="G32" s="23">
        <v>62</v>
      </c>
      <c r="H32" s="23">
        <v>60</v>
      </c>
      <c r="I32" s="23">
        <v>51</v>
      </c>
      <c r="J32" s="2"/>
      <c r="K32" s="19">
        <v>185</v>
      </c>
      <c r="L32" s="19">
        <v>195</v>
      </c>
    </row>
    <row r="33" spans="1:12" x14ac:dyDescent="0.25">
      <c r="A33" s="29" t="s">
        <v>334</v>
      </c>
      <c r="B33" s="28" t="s">
        <v>335</v>
      </c>
      <c r="C33" s="23">
        <v>55</v>
      </c>
      <c r="D33" s="23">
        <v>43</v>
      </c>
      <c r="E33" s="23">
        <v>73</v>
      </c>
      <c r="F33" s="23">
        <v>65</v>
      </c>
      <c r="G33" s="23">
        <v>45</v>
      </c>
      <c r="H33" s="23">
        <v>62</v>
      </c>
      <c r="I33" s="23">
        <v>59</v>
      </c>
      <c r="J33" s="2"/>
      <c r="K33" s="19">
        <v>174</v>
      </c>
      <c r="L33" s="19">
        <v>196</v>
      </c>
    </row>
    <row r="34" spans="1:12" x14ac:dyDescent="0.25">
      <c r="A34" s="29" t="s">
        <v>104</v>
      </c>
      <c r="B34" s="28" t="s">
        <v>105</v>
      </c>
      <c r="C34" s="23">
        <v>89</v>
      </c>
      <c r="D34" s="23">
        <v>122</v>
      </c>
      <c r="E34" s="23">
        <v>104</v>
      </c>
      <c r="F34" s="23">
        <v>97</v>
      </c>
      <c r="G34" s="23">
        <v>84</v>
      </c>
      <c r="H34" s="23">
        <v>103</v>
      </c>
      <c r="I34" s="23">
        <v>101</v>
      </c>
      <c r="J34" s="2"/>
      <c r="K34" s="19">
        <v>318</v>
      </c>
      <c r="L34" s="19">
        <v>335</v>
      </c>
    </row>
    <row r="35" spans="1:12" x14ac:dyDescent="0.25">
      <c r="A35" s="29" t="s">
        <v>336</v>
      </c>
      <c r="B35" s="28" t="s">
        <v>337</v>
      </c>
      <c r="C35" s="23">
        <v>52</v>
      </c>
      <c r="D35" s="23">
        <v>77</v>
      </c>
      <c r="E35" s="23">
        <v>94</v>
      </c>
      <c r="F35" s="23">
        <v>75</v>
      </c>
      <c r="G35" s="23">
        <v>66</v>
      </c>
      <c r="H35" s="23">
        <v>86</v>
      </c>
      <c r="I35" s="23">
        <v>67</v>
      </c>
      <c r="J35" s="2"/>
      <c r="K35" s="19">
        <v>254</v>
      </c>
      <c r="L35" s="19">
        <v>268</v>
      </c>
    </row>
    <row r="36" spans="1:12" x14ac:dyDescent="0.25">
      <c r="A36" s="29" t="s">
        <v>338</v>
      </c>
      <c r="B36" s="28" t="s">
        <v>339</v>
      </c>
      <c r="C36" s="23">
        <v>154</v>
      </c>
      <c r="D36" s="23">
        <v>161</v>
      </c>
      <c r="E36" s="23">
        <v>159</v>
      </c>
      <c r="F36" s="23">
        <v>150</v>
      </c>
      <c r="G36" s="23">
        <v>132</v>
      </c>
      <c r="H36" s="23">
        <v>147</v>
      </c>
      <c r="I36" s="23">
        <v>145</v>
      </c>
      <c r="J36" s="2"/>
      <c r="K36" s="19">
        <v>467</v>
      </c>
      <c r="L36" s="19">
        <v>502</v>
      </c>
    </row>
    <row r="37" spans="1:12" x14ac:dyDescent="0.25">
      <c r="A37" s="29" t="s">
        <v>340</v>
      </c>
      <c r="B37" s="28" t="s">
        <v>341</v>
      </c>
      <c r="C37" s="23">
        <v>29</v>
      </c>
      <c r="D37" s="23">
        <v>41</v>
      </c>
      <c r="E37" s="23">
        <v>50</v>
      </c>
      <c r="F37" s="23">
        <v>42</v>
      </c>
      <c r="G37" s="23">
        <v>52</v>
      </c>
      <c r="H37" s="23">
        <v>66</v>
      </c>
      <c r="I37" s="23">
        <v>36</v>
      </c>
      <c r="J37" s="2"/>
      <c r="K37" s="19">
        <v>169</v>
      </c>
      <c r="L37" s="19">
        <v>170</v>
      </c>
    </row>
    <row r="38" spans="1:12" x14ac:dyDescent="0.25">
      <c r="A38" s="29" t="s">
        <v>50</v>
      </c>
      <c r="B38" s="28" t="s">
        <v>51</v>
      </c>
      <c r="C38" s="23">
        <v>206</v>
      </c>
      <c r="D38" s="23">
        <v>233</v>
      </c>
      <c r="E38" s="23">
        <v>247</v>
      </c>
      <c r="F38" s="23">
        <v>217</v>
      </c>
      <c r="G38" s="23">
        <v>218</v>
      </c>
      <c r="H38" s="23">
        <v>224</v>
      </c>
      <c r="I38" s="23">
        <v>231</v>
      </c>
      <c r="J38" s="2"/>
      <c r="K38" s="19">
        <v>821</v>
      </c>
      <c r="L38" s="19">
        <v>866</v>
      </c>
    </row>
    <row r="39" spans="1:12" x14ac:dyDescent="0.25">
      <c r="A39" s="29" t="s">
        <v>342</v>
      </c>
      <c r="B39" s="28" t="s">
        <v>343</v>
      </c>
      <c r="C39" s="23">
        <v>70</v>
      </c>
      <c r="D39" s="23">
        <v>92</v>
      </c>
      <c r="E39" s="23">
        <v>77</v>
      </c>
      <c r="F39" s="23">
        <v>84</v>
      </c>
      <c r="G39" s="23">
        <v>75</v>
      </c>
      <c r="H39" s="23">
        <v>98</v>
      </c>
      <c r="I39" s="23">
        <v>83</v>
      </c>
      <c r="J39" s="2"/>
      <c r="K39" s="19">
        <v>278</v>
      </c>
      <c r="L39" s="19">
        <v>294</v>
      </c>
    </row>
    <row r="40" spans="1:12" x14ac:dyDescent="0.25">
      <c r="A40" s="29" t="s">
        <v>344</v>
      </c>
      <c r="B40" s="28" t="s">
        <v>345</v>
      </c>
      <c r="C40" s="23">
        <v>85</v>
      </c>
      <c r="D40" s="23">
        <v>117</v>
      </c>
      <c r="E40" s="23">
        <v>105</v>
      </c>
      <c r="F40" s="23">
        <v>97</v>
      </c>
      <c r="G40" s="23">
        <v>92</v>
      </c>
      <c r="H40" s="23">
        <v>83</v>
      </c>
      <c r="I40" s="23">
        <v>71</v>
      </c>
      <c r="J40" s="2"/>
      <c r="K40" s="19">
        <v>342</v>
      </c>
      <c r="L40" s="19">
        <v>346</v>
      </c>
    </row>
    <row r="41" spans="1:12" x14ac:dyDescent="0.25">
      <c r="A41" s="29" t="s">
        <v>106</v>
      </c>
      <c r="B41" s="28" t="s">
        <v>107</v>
      </c>
      <c r="C41" s="23">
        <v>154</v>
      </c>
      <c r="D41" s="23">
        <v>202</v>
      </c>
      <c r="E41" s="23">
        <v>225</v>
      </c>
      <c r="F41" s="23">
        <v>217</v>
      </c>
      <c r="G41" s="23">
        <v>176</v>
      </c>
      <c r="H41" s="23">
        <v>208</v>
      </c>
      <c r="I41" s="23">
        <v>188</v>
      </c>
      <c r="J41" s="2"/>
      <c r="K41" s="19">
        <v>655</v>
      </c>
      <c r="L41" s="19">
        <v>708</v>
      </c>
    </row>
    <row r="42" spans="1:12" x14ac:dyDescent="0.25">
      <c r="A42" s="29" t="s">
        <v>346</v>
      </c>
      <c r="B42" s="28" t="s">
        <v>347</v>
      </c>
      <c r="C42" s="23">
        <v>71</v>
      </c>
      <c r="D42" s="23">
        <v>66</v>
      </c>
      <c r="E42" s="23">
        <v>77</v>
      </c>
      <c r="F42" s="23">
        <v>104</v>
      </c>
      <c r="G42" s="23">
        <v>70</v>
      </c>
      <c r="H42" s="23">
        <v>90</v>
      </c>
      <c r="I42" s="23">
        <v>93</v>
      </c>
      <c r="J42" s="2"/>
      <c r="K42" s="19">
        <v>258</v>
      </c>
      <c r="L42" s="19">
        <v>283</v>
      </c>
    </row>
    <row r="43" spans="1:12" x14ac:dyDescent="0.25">
      <c r="A43" s="29" t="s">
        <v>348</v>
      </c>
      <c r="B43" s="28" t="s">
        <v>349</v>
      </c>
      <c r="C43" s="23">
        <v>60</v>
      </c>
      <c r="D43" s="23">
        <v>66</v>
      </c>
      <c r="E43" s="23">
        <v>53</v>
      </c>
      <c r="F43" s="23">
        <v>57</v>
      </c>
      <c r="G43" s="23">
        <v>49</v>
      </c>
      <c r="H43" s="23">
        <v>58</v>
      </c>
      <c r="I43" s="23">
        <v>45</v>
      </c>
      <c r="J43" s="2"/>
      <c r="K43" s="19">
        <v>190</v>
      </c>
      <c r="L43" s="19">
        <v>191</v>
      </c>
    </row>
    <row r="44" spans="1:12" x14ac:dyDescent="0.25">
      <c r="A44" s="29" t="s">
        <v>350</v>
      </c>
      <c r="B44" s="28" t="s">
        <v>351</v>
      </c>
      <c r="C44" s="23">
        <v>19</v>
      </c>
      <c r="D44" s="23">
        <v>37</v>
      </c>
      <c r="E44" s="23">
        <v>41</v>
      </c>
      <c r="F44" s="23">
        <v>41</v>
      </c>
      <c r="G44" s="23">
        <v>36</v>
      </c>
      <c r="H44" s="23">
        <v>49</v>
      </c>
      <c r="I44" s="23">
        <v>60</v>
      </c>
      <c r="J44" s="2"/>
      <c r="K44" s="19">
        <v>136</v>
      </c>
      <c r="L44" s="19">
        <v>156</v>
      </c>
    </row>
    <row r="45" spans="1:12" x14ac:dyDescent="0.25">
      <c r="A45" s="29" t="s">
        <v>108</v>
      </c>
      <c r="B45" s="28" t="s">
        <v>109</v>
      </c>
      <c r="C45" s="23">
        <v>110</v>
      </c>
      <c r="D45" s="23">
        <v>142</v>
      </c>
      <c r="E45" s="23">
        <v>141</v>
      </c>
      <c r="F45" s="23">
        <v>146</v>
      </c>
      <c r="G45" s="23">
        <v>149</v>
      </c>
      <c r="H45" s="23">
        <v>152</v>
      </c>
      <c r="I45" s="23">
        <v>136</v>
      </c>
      <c r="J45" s="2"/>
      <c r="K45" s="19">
        <v>488</v>
      </c>
      <c r="L45" s="19">
        <v>509</v>
      </c>
    </row>
    <row r="46" spans="1:12" x14ac:dyDescent="0.25">
      <c r="A46" s="29" t="s">
        <v>110</v>
      </c>
      <c r="B46" s="28" t="s">
        <v>111</v>
      </c>
      <c r="C46" s="23">
        <v>48</v>
      </c>
      <c r="D46" s="23">
        <v>85</v>
      </c>
      <c r="E46" s="23">
        <v>74</v>
      </c>
      <c r="F46" s="23">
        <v>75</v>
      </c>
      <c r="G46" s="23">
        <v>59</v>
      </c>
      <c r="H46" s="23">
        <v>70</v>
      </c>
      <c r="I46" s="23">
        <v>78</v>
      </c>
      <c r="J46" s="2"/>
      <c r="K46" s="19">
        <v>257</v>
      </c>
      <c r="L46" s="19">
        <v>285</v>
      </c>
    </row>
    <row r="47" spans="1:12" x14ac:dyDescent="0.25">
      <c r="A47" s="29" t="s">
        <v>52</v>
      </c>
      <c r="B47" s="28" t="s">
        <v>53</v>
      </c>
      <c r="C47" s="23">
        <v>705</v>
      </c>
      <c r="D47" s="23">
        <v>895</v>
      </c>
      <c r="E47" s="23">
        <v>927</v>
      </c>
      <c r="F47" s="23">
        <v>817</v>
      </c>
      <c r="G47" s="23">
        <v>630</v>
      </c>
      <c r="H47" s="23">
        <v>832</v>
      </c>
      <c r="I47" s="23">
        <v>913</v>
      </c>
      <c r="J47" s="2"/>
      <c r="K47" s="19">
        <v>2877</v>
      </c>
      <c r="L47" s="19">
        <v>3216</v>
      </c>
    </row>
    <row r="48" spans="1:12" x14ac:dyDescent="0.25">
      <c r="A48" s="29" t="s">
        <v>54</v>
      </c>
      <c r="B48" s="28" t="s">
        <v>55</v>
      </c>
      <c r="C48" s="23">
        <v>293</v>
      </c>
      <c r="D48" s="23">
        <v>285</v>
      </c>
      <c r="E48" s="23">
        <v>306</v>
      </c>
      <c r="F48" s="23">
        <v>307</v>
      </c>
      <c r="G48" s="23">
        <v>249</v>
      </c>
      <c r="H48" s="23">
        <v>297</v>
      </c>
      <c r="I48" s="23">
        <v>329</v>
      </c>
      <c r="J48" s="2"/>
      <c r="K48" s="19">
        <v>1065</v>
      </c>
      <c r="L48" s="19">
        <v>1184</v>
      </c>
    </row>
    <row r="49" spans="1:12" x14ac:dyDescent="0.25">
      <c r="A49" s="29" t="s">
        <v>353</v>
      </c>
      <c r="B49" s="28" t="s">
        <v>354</v>
      </c>
      <c r="C49" s="23">
        <v>44</v>
      </c>
      <c r="D49" s="23">
        <v>37</v>
      </c>
      <c r="E49" s="23">
        <v>27</v>
      </c>
      <c r="F49" s="23">
        <v>42</v>
      </c>
      <c r="G49" s="23">
        <v>33</v>
      </c>
      <c r="H49" s="23">
        <v>46</v>
      </c>
      <c r="I49" s="23">
        <v>44</v>
      </c>
      <c r="J49" s="2"/>
      <c r="K49" s="19">
        <v>148</v>
      </c>
      <c r="L49" s="19">
        <v>163</v>
      </c>
    </row>
    <row r="50" spans="1:12" x14ac:dyDescent="0.25">
      <c r="A50" s="29" t="s">
        <v>112</v>
      </c>
      <c r="B50" s="28" t="s">
        <v>113</v>
      </c>
      <c r="C50" s="23">
        <v>157</v>
      </c>
      <c r="D50" s="23">
        <v>204</v>
      </c>
      <c r="E50" s="23">
        <v>204</v>
      </c>
      <c r="F50" s="23">
        <v>158</v>
      </c>
      <c r="G50" s="23">
        <v>141</v>
      </c>
      <c r="H50" s="23">
        <v>153</v>
      </c>
      <c r="I50" s="23">
        <v>165</v>
      </c>
      <c r="J50" s="2"/>
      <c r="K50" s="19">
        <v>511</v>
      </c>
      <c r="L50" s="19">
        <v>559</v>
      </c>
    </row>
    <row r="51" spans="1:12" x14ac:dyDescent="0.25">
      <c r="A51" s="29" t="s">
        <v>56</v>
      </c>
      <c r="B51" s="28" t="s">
        <v>57</v>
      </c>
      <c r="C51" s="23">
        <v>3224</v>
      </c>
      <c r="D51" s="23">
        <v>3983</v>
      </c>
      <c r="E51" s="23">
        <v>4046</v>
      </c>
      <c r="F51" s="23">
        <v>3590</v>
      </c>
      <c r="G51" s="23">
        <v>3135</v>
      </c>
      <c r="H51" s="23">
        <v>3782</v>
      </c>
      <c r="I51" s="23">
        <v>3887</v>
      </c>
      <c r="J51" s="2"/>
      <c r="K51" s="19">
        <v>12713</v>
      </c>
      <c r="L51" s="19">
        <v>13873</v>
      </c>
    </row>
    <row r="52" spans="1:12" x14ac:dyDescent="0.25">
      <c r="A52" s="29" t="s">
        <v>58</v>
      </c>
      <c r="B52" s="28" t="s">
        <v>59</v>
      </c>
      <c r="C52" s="23">
        <v>265</v>
      </c>
      <c r="D52" s="23">
        <v>283</v>
      </c>
      <c r="E52" s="23">
        <v>322</v>
      </c>
      <c r="F52" s="23">
        <v>300</v>
      </c>
      <c r="G52" s="23">
        <v>243</v>
      </c>
      <c r="H52" s="23">
        <v>329</v>
      </c>
      <c r="I52" s="23">
        <v>311</v>
      </c>
      <c r="J52" s="2"/>
      <c r="K52" s="19">
        <v>967</v>
      </c>
      <c r="L52" s="19">
        <v>1045</v>
      </c>
    </row>
    <row r="53" spans="1:12" x14ac:dyDescent="0.25">
      <c r="A53" s="29" t="s">
        <v>114</v>
      </c>
      <c r="B53" s="28" t="s">
        <v>355</v>
      </c>
      <c r="C53" s="23">
        <v>70</v>
      </c>
      <c r="D53" s="23">
        <v>75</v>
      </c>
      <c r="E53" s="23">
        <v>70</v>
      </c>
      <c r="F53" s="23">
        <v>60</v>
      </c>
      <c r="G53" s="23">
        <v>61</v>
      </c>
      <c r="H53" s="23">
        <v>68</v>
      </c>
      <c r="I53" s="23">
        <v>80</v>
      </c>
      <c r="J53" s="2"/>
      <c r="K53" s="19">
        <v>235</v>
      </c>
      <c r="L53" s="19">
        <v>268</v>
      </c>
    </row>
    <row r="54" spans="1:12" x14ac:dyDescent="0.25">
      <c r="A54" s="29" t="s">
        <v>356</v>
      </c>
      <c r="B54" s="28" t="s">
        <v>357</v>
      </c>
      <c r="C54" s="23">
        <v>42</v>
      </c>
      <c r="D54" s="23">
        <v>74</v>
      </c>
      <c r="E54" s="23">
        <v>55</v>
      </c>
      <c r="F54" s="23">
        <v>67</v>
      </c>
      <c r="G54" s="23">
        <v>59</v>
      </c>
      <c r="H54" s="23">
        <v>61</v>
      </c>
      <c r="I54" s="23">
        <v>59</v>
      </c>
      <c r="J54" s="2"/>
      <c r="K54" s="19">
        <v>196</v>
      </c>
      <c r="L54" s="19">
        <v>201</v>
      </c>
    </row>
    <row r="55" spans="1:12" x14ac:dyDescent="0.25">
      <c r="A55" s="29" t="s">
        <v>115</v>
      </c>
      <c r="B55" s="28" t="s">
        <v>116</v>
      </c>
      <c r="C55" s="23">
        <v>72</v>
      </c>
      <c r="D55" s="23">
        <v>97</v>
      </c>
      <c r="E55" s="23">
        <v>94</v>
      </c>
      <c r="F55" s="23">
        <v>105</v>
      </c>
      <c r="G55" s="23">
        <v>117</v>
      </c>
      <c r="H55" s="23">
        <v>125</v>
      </c>
      <c r="I55" s="23">
        <v>137</v>
      </c>
      <c r="J55" s="2"/>
      <c r="K55" s="19">
        <v>331</v>
      </c>
      <c r="L55" s="19">
        <v>378</v>
      </c>
    </row>
    <row r="56" spans="1:12" x14ac:dyDescent="0.25">
      <c r="A56" s="29" t="s">
        <v>60</v>
      </c>
      <c r="B56" s="28" t="s">
        <v>61</v>
      </c>
      <c r="C56" s="23">
        <v>180</v>
      </c>
      <c r="D56" s="23">
        <v>214</v>
      </c>
      <c r="E56" s="23">
        <v>215</v>
      </c>
      <c r="F56" s="23">
        <v>187</v>
      </c>
      <c r="G56" s="23">
        <v>184</v>
      </c>
      <c r="H56" s="23">
        <v>211</v>
      </c>
      <c r="I56" s="23">
        <v>237</v>
      </c>
      <c r="J56" s="2"/>
      <c r="K56" s="19">
        <v>713</v>
      </c>
      <c r="L56" s="19">
        <v>791</v>
      </c>
    </row>
    <row r="57" spans="1:12" x14ac:dyDescent="0.25">
      <c r="A57" s="29" t="s">
        <v>358</v>
      </c>
      <c r="B57" s="28" t="s">
        <v>359</v>
      </c>
      <c r="C57" s="23">
        <v>40</v>
      </c>
      <c r="D57" s="23">
        <v>46</v>
      </c>
      <c r="E57" s="23">
        <v>54</v>
      </c>
      <c r="F57" s="23">
        <v>40</v>
      </c>
      <c r="G57" s="23">
        <v>44</v>
      </c>
      <c r="H57" s="23">
        <v>44</v>
      </c>
      <c r="I57" s="23">
        <v>40</v>
      </c>
      <c r="J57" s="2"/>
      <c r="K57" s="19">
        <v>167</v>
      </c>
      <c r="L57" s="19">
        <v>178</v>
      </c>
    </row>
    <row r="58" spans="1:12" x14ac:dyDescent="0.25">
      <c r="A58" s="29" t="s">
        <v>62</v>
      </c>
      <c r="B58" s="28" t="s">
        <v>63</v>
      </c>
      <c r="C58" s="23">
        <v>591</v>
      </c>
      <c r="D58" s="23">
        <v>756</v>
      </c>
      <c r="E58" s="23">
        <v>690</v>
      </c>
      <c r="F58" s="23">
        <v>648</v>
      </c>
      <c r="G58" s="23">
        <v>575</v>
      </c>
      <c r="H58" s="23">
        <v>686</v>
      </c>
      <c r="I58" s="23">
        <v>669</v>
      </c>
      <c r="J58" s="2"/>
      <c r="K58" s="19">
        <v>2304</v>
      </c>
      <c r="L58" s="19">
        <v>2455</v>
      </c>
    </row>
    <row r="59" spans="1:12" x14ac:dyDescent="0.25">
      <c r="A59" s="29" t="s">
        <v>360</v>
      </c>
      <c r="B59" s="28" t="s">
        <v>361</v>
      </c>
      <c r="C59" s="23">
        <v>39</v>
      </c>
      <c r="D59" s="23">
        <v>67</v>
      </c>
      <c r="E59" s="23">
        <v>51</v>
      </c>
      <c r="F59" s="23">
        <v>48</v>
      </c>
      <c r="G59" s="23">
        <v>40</v>
      </c>
      <c r="H59" s="23">
        <v>51</v>
      </c>
      <c r="I59" s="23">
        <v>49</v>
      </c>
      <c r="J59" s="2"/>
      <c r="K59" s="19">
        <v>184</v>
      </c>
      <c r="L59" s="19">
        <v>203</v>
      </c>
    </row>
    <row r="60" spans="1:12" x14ac:dyDescent="0.25">
      <c r="A60" s="29" t="s">
        <v>117</v>
      </c>
      <c r="B60" s="28" t="s">
        <v>118</v>
      </c>
      <c r="C60" s="23">
        <v>108</v>
      </c>
      <c r="D60" s="23">
        <v>136</v>
      </c>
      <c r="E60" s="23">
        <v>134</v>
      </c>
      <c r="F60" s="23">
        <v>112</v>
      </c>
      <c r="G60" s="23">
        <v>107</v>
      </c>
      <c r="H60" s="23">
        <v>134</v>
      </c>
      <c r="I60" s="23">
        <v>140</v>
      </c>
      <c r="J60" s="2"/>
      <c r="K60" s="19">
        <v>442</v>
      </c>
      <c r="L60" s="19">
        <v>486</v>
      </c>
    </row>
    <row r="61" spans="1:12" x14ac:dyDescent="0.25">
      <c r="A61" s="29" t="s">
        <v>64</v>
      </c>
      <c r="B61" s="28" t="s">
        <v>65</v>
      </c>
      <c r="C61" s="23">
        <v>246</v>
      </c>
      <c r="D61" s="23">
        <v>278</v>
      </c>
      <c r="E61" s="23">
        <v>269</v>
      </c>
      <c r="F61" s="23">
        <v>220</v>
      </c>
      <c r="G61" s="23">
        <v>173</v>
      </c>
      <c r="H61" s="23">
        <v>274</v>
      </c>
      <c r="I61" s="23">
        <v>222</v>
      </c>
      <c r="J61" s="2"/>
      <c r="K61" s="19">
        <v>829</v>
      </c>
      <c r="L61" s="19">
        <v>896</v>
      </c>
    </row>
    <row r="62" spans="1:12" x14ac:dyDescent="0.25">
      <c r="A62" s="29" t="s">
        <v>362</v>
      </c>
      <c r="B62" s="28" t="s">
        <v>363</v>
      </c>
      <c r="C62" s="23">
        <v>35</v>
      </c>
      <c r="D62" s="23">
        <v>48</v>
      </c>
      <c r="E62" s="23">
        <v>55</v>
      </c>
      <c r="F62" s="23">
        <v>46</v>
      </c>
      <c r="G62" s="23">
        <v>53</v>
      </c>
      <c r="H62" s="23">
        <v>34</v>
      </c>
      <c r="I62" s="23">
        <v>51</v>
      </c>
      <c r="J62" s="2"/>
      <c r="K62" s="19">
        <v>167</v>
      </c>
      <c r="L62" s="19">
        <v>180</v>
      </c>
    </row>
    <row r="63" spans="1:12" x14ac:dyDescent="0.25">
      <c r="A63" s="29">
        <v>48060</v>
      </c>
      <c r="B63" s="28" t="s">
        <v>445</v>
      </c>
      <c r="C63" s="23">
        <v>9</v>
      </c>
      <c r="D63" s="23">
        <v>21</v>
      </c>
      <c r="E63" s="23">
        <v>41</v>
      </c>
      <c r="F63" s="23">
        <v>28</v>
      </c>
      <c r="G63" s="23">
        <v>28</v>
      </c>
      <c r="H63" s="23">
        <v>40</v>
      </c>
      <c r="I63" s="23">
        <v>34</v>
      </c>
      <c r="J63" s="2"/>
      <c r="K63" s="19">
        <v>116</v>
      </c>
      <c r="L63" s="19">
        <v>132</v>
      </c>
    </row>
    <row r="64" spans="1:12" x14ac:dyDescent="0.25">
      <c r="A64" s="29" t="s">
        <v>119</v>
      </c>
      <c r="B64" s="28" t="s">
        <v>120</v>
      </c>
      <c r="C64" s="23">
        <v>146</v>
      </c>
      <c r="D64" s="23">
        <v>174</v>
      </c>
      <c r="E64" s="23">
        <v>171</v>
      </c>
      <c r="F64" s="23">
        <v>168</v>
      </c>
      <c r="G64" s="23">
        <v>146</v>
      </c>
      <c r="H64" s="23">
        <v>161</v>
      </c>
      <c r="I64" s="23">
        <v>187</v>
      </c>
      <c r="J64" s="2"/>
      <c r="K64" s="19">
        <v>571</v>
      </c>
      <c r="L64" s="19">
        <v>634</v>
      </c>
    </row>
    <row r="65" spans="1:12" x14ac:dyDescent="0.25">
      <c r="A65" s="29" t="s">
        <v>364</v>
      </c>
      <c r="B65" s="28" t="s">
        <v>365</v>
      </c>
      <c r="C65" s="23">
        <v>33</v>
      </c>
      <c r="D65" s="23">
        <v>31</v>
      </c>
      <c r="E65" s="23">
        <v>63</v>
      </c>
      <c r="F65" s="23">
        <v>48</v>
      </c>
      <c r="G65" s="23">
        <v>36</v>
      </c>
      <c r="H65" s="23">
        <v>35</v>
      </c>
      <c r="I65" s="23">
        <v>36</v>
      </c>
      <c r="J65" s="2"/>
      <c r="K65" s="19">
        <v>144</v>
      </c>
      <c r="L65" s="19">
        <v>150</v>
      </c>
    </row>
    <row r="66" spans="1:12" x14ac:dyDescent="0.25">
      <c r="A66" s="29" t="s">
        <v>366</v>
      </c>
      <c r="B66" s="28" t="s">
        <v>367</v>
      </c>
      <c r="C66" s="23">
        <v>38</v>
      </c>
      <c r="D66" s="23">
        <v>55</v>
      </c>
      <c r="E66" s="23">
        <v>61</v>
      </c>
      <c r="F66" s="23">
        <v>55</v>
      </c>
      <c r="G66" s="23">
        <v>57</v>
      </c>
      <c r="H66" s="23">
        <v>69</v>
      </c>
      <c r="I66" s="23">
        <v>66</v>
      </c>
      <c r="J66" s="2"/>
      <c r="K66" s="19">
        <v>205</v>
      </c>
      <c r="L66" s="19">
        <v>227</v>
      </c>
    </row>
    <row r="67" spans="1:12" x14ac:dyDescent="0.25">
      <c r="A67" s="29" t="s">
        <v>66</v>
      </c>
      <c r="B67" s="28" t="s">
        <v>67</v>
      </c>
      <c r="C67" s="23">
        <v>223</v>
      </c>
      <c r="D67" s="23">
        <v>266</v>
      </c>
      <c r="E67" s="23">
        <v>304</v>
      </c>
      <c r="F67" s="23">
        <v>316</v>
      </c>
      <c r="G67" s="23">
        <v>235</v>
      </c>
      <c r="H67" s="23">
        <v>285</v>
      </c>
      <c r="I67" s="23">
        <v>295</v>
      </c>
      <c r="J67" s="2"/>
      <c r="K67" s="19">
        <v>992</v>
      </c>
      <c r="L67" s="19">
        <v>1074</v>
      </c>
    </row>
    <row r="68" spans="1:12" x14ac:dyDescent="0.25">
      <c r="A68" s="29" t="s">
        <v>121</v>
      </c>
      <c r="B68" s="28" t="s">
        <v>122</v>
      </c>
      <c r="C68" s="23">
        <v>36</v>
      </c>
      <c r="D68" s="23">
        <v>73</v>
      </c>
      <c r="E68" s="23">
        <v>58</v>
      </c>
      <c r="F68" s="23">
        <v>74</v>
      </c>
      <c r="G68" s="23">
        <v>48</v>
      </c>
      <c r="H68" s="23">
        <v>72</v>
      </c>
      <c r="I68" s="23">
        <v>50</v>
      </c>
      <c r="J68" s="2"/>
      <c r="K68" s="19">
        <v>208</v>
      </c>
      <c r="L68" s="19">
        <v>225</v>
      </c>
    </row>
    <row r="69" spans="1:12" x14ac:dyDescent="0.25">
      <c r="A69" s="29" t="s">
        <v>68</v>
      </c>
      <c r="B69" s="28" t="s">
        <v>69</v>
      </c>
      <c r="C69" s="23">
        <v>300</v>
      </c>
      <c r="D69" s="23">
        <v>382</v>
      </c>
      <c r="E69" s="23">
        <v>364</v>
      </c>
      <c r="F69" s="23">
        <v>342</v>
      </c>
      <c r="G69" s="23">
        <v>302</v>
      </c>
      <c r="H69" s="23">
        <v>323</v>
      </c>
      <c r="I69" s="23">
        <v>368</v>
      </c>
      <c r="J69" s="2"/>
      <c r="K69" s="19">
        <v>1177</v>
      </c>
      <c r="L69" s="19">
        <v>1320</v>
      </c>
    </row>
    <row r="70" spans="1:12" x14ac:dyDescent="0.25">
      <c r="A70" s="29" t="s">
        <v>368</v>
      </c>
      <c r="B70" s="28" t="s">
        <v>369</v>
      </c>
      <c r="C70" s="23">
        <v>41</v>
      </c>
      <c r="D70" s="23">
        <v>55</v>
      </c>
      <c r="E70" s="23">
        <v>60</v>
      </c>
      <c r="F70" s="23">
        <v>49</v>
      </c>
      <c r="G70" s="23">
        <v>30</v>
      </c>
      <c r="H70" s="23">
        <v>62</v>
      </c>
      <c r="I70" s="23">
        <v>44</v>
      </c>
      <c r="J70" s="2"/>
      <c r="K70" s="19">
        <v>147</v>
      </c>
      <c r="L70" s="19">
        <v>166</v>
      </c>
    </row>
    <row r="71" spans="1:12" x14ac:dyDescent="0.25">
      <c r="A71" s="29" t="s">
        <v>70</v>
      </c>
      <c r="B71" s="28" t="s">
        <v>71</v>
      </c>
      <c r="C71" s="23">
        <v>142</v>
      </c>
      <c r="D71" s="23">
        <v>168</v>
      </c>
      <c r="E71" s="23">
        <v>242</v>
      </c>
      <c r="F71" s="23">
        <v>240</v>
      </c>
      <c r="G71" s="23">
        <v>174</v>
      </c>
      <c r="H71" s="23">
        <v>266</v>
      </c>
      <c r="I71" s="23">
        <v>271</v>
      </c>
      <c r="J71" s="2"/>
      <c r="K71" s="19">
        <v>777</v>
      </c>
      <c r="L71" s="19">
        <v>900</v>
      </c>
    </row>
    <row r="72" spans="1:12" x14ac:dyDescent="0.25">
      <c r="A72" s="29" t="s">
        <v>123</v>
      </c>
      <c r="B72" s="28" t="s">
        <v>370</v>
      </c>
      <c r="C72" s="23">
        <v>120</v>
      </c>
      <c r="D72" s="23">
        <v>156</v>
      </c>
      <c r="E72" s="23">
        <v>122</v>
      </c>
      <c r="F72" s="23">
        <v>135</v>
      </c>
      <c r="G72" s="23">
        <v>127</v>
      </c>
      <c r="H72" s="23">
        <v>134</v>
      </c>
      <c r="I72" s="23">
        <v>117</v>
      </c>
      <c r="J72" s="2"/>
      <c r="K72" s="19">
        <v>438</v>
      </c>
      <c r="L72" s="19">
        <v>459</v>
      </c>
    </row>
    <row r="73" spans="1:12" x14ac:dyDescent="0.25">
      <c r="A73" s="116">
        <v>48089</v>
      </c>
      <c r="B73" s="28" t="s">
        <v>481</v>
      </c>
      <c r="C73" s="23">
        <v>33</v>
      </c>
      <c r="D73" s="23">
        <v>31</v>
      </c>
      <c r="E73" s="23">
        <v>31</v>
      </c>
      <c r="F73" s="23">
        <v>47</v>
      </c>
      <c r="G73" s="23">
        <v>41</v>
      </c>
      <c r="H73" s="23">
        <v>62</v>
      </c>
      <c r="I73" s="23">
        <v>34</v>
      </c>
      <c r="J73" s="2"/>
      <c r="K73" s="19">
        <v>160</v>
      </c>
      <c r="L73" s="19">
        <v>164</v>
      </c>
    </row>
    <row r="74" spans="1:12" x14ac:dyDescent="0.25">
      <c r="A74" s="29" t="s">
        <v>371</v>
      </c>
      <c r="B74" s="28" t="s">
        <v>372</v>
      </c>
      <c r="C74" s="23">
        <v>54</v>
      </c>
      <c r="D74" s="23">
        <v>60</v>
      </c>
      <c r="E74" s="23">
        <v>63</v>
      </c>
      <c r="F74" s="23">
        <v>60</v>
      </c>
      <c r="G74" s="23">
        <v>59</v>
      </c>
      <c r="H74" s="23">
        <v>73</v>
      </c>
      <c r="I74" s="23">
        <v>64</v>
      </c>
      <c r="J74" s="2"/>
      <c r="K74" s="19">
        <v>223</v>
      </c>
      <c r="L74" s="19">
        <v>241</v>
      </c>
    </row>
    <row r="75" spans="1:12" x14ac:dyDescent="0.25">
      <c r="A75" s="29" t="s">
        <v>373</v>
      </c>
      <c r="B75" s="28" t="s">
        <v>374</v>
      </c>
      <c r="C75" s="23">
        <v>54</v>
      </c>
      <c r="D75" s="23">
        <v>64</v>
      </c>
      <c r="E75" s="23">
        <v>70</v>
      </c>
      <c r="F75" s="23">
        <v>49</v>
      </c>
      <c r="G75" s="23">
        <v>28</v>
      </c>
      <c r="H75" s="23">
        <v>34</v>
      </c>
      <c r="I75" s="23">
        <v>48</v>
      </c>
      <c r="J75" s="2"/>
      <c r="K75" s="19">
        <v>189</v>
      </c>
      <c r="L75" s="19">
        <v>196</v>
      </c>
    </row>
    <row r="76" spans="1:12" x14ac:dyDescent="0.25">
      <c r="A76" s="29" t="s">
        <v>375</v>
      </c>
      <c r="B76" s="28" t="s">
        <v>376</v>
      </c>
      <c r="C76" s="23">
        <v>45</v>
      </c>
      <c r="D76" s="23">
        <v>43</v>
      </c>
      <c r="E76" s="23">
        <v>32</v>
      </c>
      <c r="F76" s="23">
        <v>36</v>
      </c>
      <c r="G76" s="23">
        <v>51</v>
      </c>
      <c r="H76" s="23">
        <v>33</v>
      </c>
      <c r="I76" s="23">
        <v>49</v>
      </c>
      <c r="J76" s="2"/>
      <c r="K76" s="19">
        <v>141</v>
      </c>
      <c r="L76" s="19">
        <v>159</v>
      </c>
    </row>
    <row r="77" spans="1:12" x14ac:dyDescent="0.25">
      <c r="A77" s="27" t="s">
        <v>72</v>
      </c>
      <c r="B77" s="26" t="s">
        <v>73</v>
      </c>
      <c r="C77" s="269">
        <v>138</v>
      </c>
      <c r="D77" s="269">
        <v>200</v>
      </c>
      <c r="E77" s="269">
        <v>185</v>
      </c>
      <c r="F77" s="269">
        <v>162</v>
      </c>
      <c r="G77" s="269">
        <v>138</v>
      </c>
      <c r="H77" s="269">
        <v>159</v>
      </c>
      <c r="I77" s="269">
        <v>126</v>
      </c>
      <c r="J77" s="2"/>
      <c r="K77" s="232">
        <v>603</v>
      </c>
      <c r="L77" s="232">
        <v>644</v>
      </c>
    </row>
    <row r="78" spans="1:12" x14ac:dyDescent="0.25">
      <c r="A78" s="5" t="s">
        <v>309</v>
      </c>
      <c r="B78" s="4"/>
      <c r="C78" s="50"/>
      <c r="D78" s="50"/>
      <c r="E78" s="50"/>
      <c r="F78" s="50"/>
      <c r="G78" s="50"/>
      <c r="H78" s="50"/>
      <c r="I78" s="2"/>
      <c r="J78" s="2"/>
      <c r="L78" s="50"/>
    </row>
    <row r="79" spans="1:12" x14ac:dyDescent="0.25">
      <c r="A79" s="3" t="s">
        <v>310</v>
      </c>
      <c r="B79" s="2"/>
      <c r="C79" s="2"/>
      <c r="D79" s="2"/>
      <c r="E79" s="2"/>
      <c r="F79" s="2"/>
      <c r="G79" s="2"/>
      <c r="H79" s="2"/>
      <c r="I79" s="2"/>
      <c r="J79" s="2"/>
    </row>
    <row r="80" spans="1:12" x14ac:dyDescent="0.25">
      <c r="A80" s="2" t="s">
        <v>485</v>
      </c>
      <c r="B80" s="2"/>
      <c r="C80" s="2"/>
      <c r="D80" s="2"/>
      <c r="E80" s="2"/>
      <c r="F80" s="2"/>
      <c r="G80" s="2"/>
      <c r="H80" s="2"/>
      <c r="I80" s="2"/>
      <c r="J80" s="2"/>
    </row>
    <row r="81" spans="1:1" x14ac:dyDescent="0.25">
      <c r="A81" t="s">
        <v>311</v>
      </c>
    </row>
  </sheetData>
  <mergeCells count="10">
    <mergeCell ref="A4:B4"/>
    <mergeCell ref="K2:L2"/>
    <mergeCell ref="A2:B3"/>
    <mergeCell ref="C2:C3"/>
    <mergeCell ref="D2:D3"/>
    <mergeCell ref="E2:E3"/>
    <mergeCell ref="F2:F3"/>
    <mergeCell ref="G2:G3"/>
    <mergeCell ref="H2:H3"/>
    <mergeCell ref="I2:I3"/>
  </mergeCells>
  <conditionalFormatting sqref="C4:I77 K4:L77">
    <cfRule type="cellIs" dxfId="3" priority="11" operator="lessThan">
      <formula>5</formula>
    </cfRule>
  </conditionalFormatting>
  <pageMargins left="0.7" right="0.7" top="0.75" bottom="0.75" header="0.3" footer="0.3"/>
  <pageSetup paperSize="9" orientation="portrait" horizontalDpi="4294967292" verticalDpi="4294967292" r:id="rId1"/>
  <ignoredErrors>
    <ignoredError sqref="A5:A7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workbookViewId="0"/>
  </sheetViews>
  <sheetFormatPr baseColWidth="10" defaultColWidth="11.42578125" defaultRowHeight="15" x14ac:dyDescent="0.25"/>
  <cols>
    <col min="2" max="2" width="22.28515625" customWidth="1"/>
    <col min="9" max="9" width="11.42578125" customWidth="1"/>
    <col min="10" max="10" width="2.7109375" customWidth="1"/>
    <col min="11" max="12" width="15.7109375" customWidth="1"/>
    <col min="13" max="13" width="11.85546875" bestFit="1" customWidth="1"/>
  </cols>
  <sheetData>
    <row r="1" spans="1:12" x14ac:dyDescent="0.25">
      <c r="A1" s="1" t="s">
        <v>475</v>
      </c>
      <c r="B1" s="15"/>
      <c r="C1" s="15"/>
      <c r="D1" s="15"/>
      <c r="E1" s="15"/>
      <c r="F1" s="50"/>
      <c r="I1" s="1"/>
      <c r="J1" s="1"/>
    </row>
    <row r="2" spans="1:12" x14ac:dyDescent="0.25">
      <c r="A2" s="327" t="s">
        <v>6</v>
      </c>
      <c r="B2" s="328"/>
      <c r="C2" s="335" t="s">
        <v>299</v>
      </c>
      <c r="D2" s="335" t="s">
        <v>300</v>
      </c>
      <c r="E2" s="335" t="s">
        <v>301</v>
      </c>
      <c r="F2" s="335" t="s">
        <v>303</v>
      </c>
      <c r="G2" s="335" t="s">
        <v>313</v>
      </c>
      <c r="H2" s="335" t="s">
        <v>438</v>
      </c>
      <c r="I2" s="335" t="s">
        <v>447</v>
      </c>
      <c r="K2" s="319" t="s">
        <v>377</v>
      </c>
      <c r="L2" s="320"/>
    </row>
    <row r="3" spans="1:12" x14ac:dyDescent="0.25">
      <c r="A3" s="329"/>
      <c r="B3" s="330"/>
      <c r="C3" s="336"/>
      <c r="D3" s="336"/>
      <c r="E3" s="336"/>
      <c r="F3" s="336"/>
      <c r="G3" s="336"/>
      <c r="H3" s="336"/>
      <c r="I3" s="336"/>
      <c r="K3" s="160" t="s">
        <v>483</v>
      </c>
      <c r="L3" s="160" t="s">
        <v>482</v>
      </c>
    </row>
    <row r="4" spans="1:12" x14ac:dyDescent="0.25">
      <c r="A4" s="331"/>
      <c r="B4" s="332"/>
      <c r="C4" s="118" t="s">
        <v>75</v>
      </c>
      <c r="D4" s="118" t="s">
        <v>75</v>
      </c>
      <c r="E4" s="118" t="s">
        <v>75</v>
      </c>
      <c r="F4" s="118" t="s">
        <v>75</v>
      </c>
      <c r="G4" s="118" t="s">
        <v>75</v>
      </c>
      <c r="H4" s="118" t="s">
        <v>75</v>
      </c>
      <c r="I4" s="118" t="s">
        <v>75</v>
      </c>
      <c r="J4" s="2"/>
      <c r="K4" s="118" t="s">
        <v>75</v>
      </c>
      <c r="L4" s="118" t="s">
        <v>75</v>
      </c>
    </row>
    <row r="5" spans="1:12" ht="14.45" customHeight="1" x14ac:dyDescent="0.25">
      <c r="A5" s="333" t="s">
        <v>314</v>
      </c>
      <c r="B5" s="334"/>
      <c r="C5" s="119">
        <v>638.12</v>
      </c>
      <c r="D5" s="119">
        <v>649.80999999999995</v>
      </c>
      <c r="E5" s="119">
        <v>678.7</v>
      </c>
      <c r="F5" s="119">
        <v>699.79</v>
      </c>
      <c r="G5" s="119">
        <v>714.47</v>
      </c>
      <c r="H5" s="119">
        <v>720.99</v>
      </c>
      <c r="I5" s="271">
        <v>745.86</v>
      </c>
      <c r="J5" s="2"/>
      <c r="K5" s="124">
        <v>710</v>
      </c>
      <c r="L5" s="124">
        <v>728.3</v>
      </c>
    </row>
    <row r="6" spans="1:12" x14ac:dyDescent="0.25">
      <c r="A6" s="179" t="s">
        <v>78</v>
      </c>
      <c r="B6" s="115" t="s">
        <v>79</v>
      </c>
      <c r="C6" s="119">
        <v>496.8</v>
      </c>
      <c r="D6" s="119">
        <v>468.35</v>
      </c>
      <c r="E6" s="119">
        <v>503.22</v>
      </c>
      <c r="F6" s="119">
        <v>500.95</v>
      </c>
      <c r="G6" s="119">
        <v>527.27</v>
      </c>
      <c r="H6" s="119">
        <v>528</v>
      </c>
      <c r="I6" s="271">
        <v>519.99</v>
      </c>
      <c r="J6" s="2"/>
      <c r="K6" s="124">
        <v>525.20000000000005</v>
      </c>
      <c r="L6" s="124">
        <v>534.9</v>
      </c>
    </row>
    <row r="7" spans="1:12" x14ac:dyDescent="0.25">
      <c r="A7" s="179" t="s">
        <v>80</v>
      </c>
      <c r="B7" s="115" t="s">
        <v>81</v>
      </c>
      <c r="C7" s="119">
        <v>499.05</v>
      </c>
      <c r="D7" s="119">
        <v>508.93</v>
      </c>
      <c r="E7" s="119">
        <v>509.41</v>
      </c>
      <c r="F7" s="119">
        <v>529.76</v>
      </c>
      <c r="G7" s="119">
        <v>536.64</v>
      </c>
      <c r="H7" s="119">
        <v>547.27</v>
      </c>
      <c r="I7" s="271">
        <v>574.42999999999995</v>
      </c>
      <c r="J7" s="2"/>
      <c r="K7" s="124">
        <v>540.79999999999995</v>
      </c>
      <c r="L7" s="124">
        <v>555.70000000000005</v>
      </c>
    </row>
    <row r="8" spans="1:12" x14ac:dyDescent="0.25">
      <c r="A8" s="179" t="s">
        <v>315</v>
      </c>
      <c r="B8" s="116" t="s">
        <v>316</v>
      </c>
      <c r="C8" s="119" t="s">
        <v>486</v>
      </c>
      <c r="D8" s="119">
        <v>423.36</v>
      </c>
      <c r="E8" s="119">
        <v>453.21</v>
      </c>
      <c r="F8" s="119">
        <v>457.39</v>
      </c>
      <c r="G8" s="119">
        <v>444.55</v>
      </c>
      <c r="H8" s="119" t="s">
        <v>486</v>
      </c>
      <c r="I8" s="271" t="s">
        <v>486</v>
      </c>
      <c r="J8" s="2"/>
      <c r="K8" s="124">
        <v>459.1</v>
      </c>
      <c r="L8" s="124">
        <v>475.1</v>
      </c>
    </row>
    <row r="9" spans="1:12" x14ac:dyDescent="0.25">
      <c r="A9" s="179" t="s">
        <v>38</v>
      </c>
      <c r="B9" s="115" t="s">
        <v>39</v>
      </c>
      <c r="C9" s="119">
        <v>565</v>
      </c>
      <c r="D9" s="119">
        <v>585.02</v>
      </c>
      <c r="E9" s="119">
        <v>619.41999999999996</v>
      </c>
      <c r="F9" s="119">
        <v>649.41</v>
      </c>
      <c r="G9" s="119">
        <v>666.17</v>
      </c>
      <c r="H9" s="119">
        <v>674.94</v>
      </c>
      <c r="I9" s="271">
        <v>711.24</v>
      </c>
      <c r="J9" s="2"/>
      <c r="K9" s="124">
        <v>651.70000000000005</v>
      </c>
      <c r="L9" s="124">
        <v>673.1</v>
      </c>
    </row>
    <row r="10" spans="1:12" x14ac:dyDescent="0.25">
      <c r="A10" s="179" t="s">
        <v>82</v>
      </c>
      <c r="B10" s="115" t="s">
        <v>83</v>
      </c>
      <c r="C10" s="119">
        <v>580.20000000000005</v>
      </c>
      <c r="D10" s="119">
        <v>602.16999999999996</v>
      </c>
      <c r="E10" s="119">
        <v>605.91</v>
      </c>
      <c r="F10" s="119">
        <v>638.66999999999996</v>
      </c>
      <c r="G10" s="119">
        <v>637.99</v>
      </c>
      <c r="H10" s="119">
        <v>647.51</v>
      </c>
      <c r="I10" s="271">
        <v>675.7</v>
      </c>
      <c r="J10" s="2"/>
      <c r="K10" s="124">
        <v>640.6</v>
      </c>
      <c r="L10" s="124">
        <v>657.1</v>
      </c>
    </row>
    <row r="11" spans="1:12" x14ac:dyDescent="0.25">
      <c r="A11" s="179" t="s">
        <v>317</v>
      </c>
      <c r="B11" s="115" t="s">
        <v>318</v>
      </c>
      <c r="C11" s="119" t="s">
        <v>486</v>
      </c>
      <c r="D11" s="119" t="s">
        <v>486</v>
      </c>
      <c r="E11" s="119" t="s">
        <v>486</v>
      </c>
      <c r="F11" s="119" t="s">
        <v>486</v>
      </c>
      <c r="G11" s="119" t="s">
        <v>486</v>
      </c>
      <c r="H11" s="119" t="s">
        <v>486</v>
      </c>
      <c r="I11" s="271" t="s">
        <v>486</v>
      </c>
      <c r="J11" s="2"/>
      <c r="K11" s="124">
        <v>530.5</v>
      </c>
      <c r="L11" s="124">
        <v>548.29999999999995</v>
      </c>
    </row>
    <row r="12" spans="1:12" x14ac:dyDescent="0.25">
      <c r="A12" s="179" t="s">
        <v>84</v>
      </c>
      <c r="B12" s="115" t="s">
        <v>85</v>
      </c>
      <c r="C12" s="119">
        <v>466.14</v>
      </c>
      <c r="D12" s="119">
        <v>467.66</v>
      </c>
      <c r="E12" s="119">
        <v>492.1</v>
      </c>
      <c r="F12" s="119">
        <v>490.05</v>
      </c>
      <c r="G12" s="119">
        <v>514.85</v>
      </c>
      <c r="H12" s="119">
        <v>536.30999999999995</v>
      </c>
      <c r="I12" s="271">
        <v>562.38</v>
      </c>
      <c r="J12" s="2"/>
      <c r="K12" s="124">
        <v>512.6</v>
      </c>
      <c r="L12" s="124">
        <v>529.79999999999995</v>
      </c>
    </row>
    <row r="13" spans="1:12" x14ac:dyDescent="0.25">
      <c r="A13" s="179" t="s">
        <v>86</v>
      </c>
      <c r="B13" s="115" t="s">
        <v>87</v>
      </c>
      <c r="C13" s="119">
        <v>497.27</v>
      </c>
      <c r="D13" s="119">
        <v>499.1</v>
      </c>
      <c r="E13" s="119">
        <v>524.78</v>
      </c>
      <c r="F13" s="119">
        <v>515.94000000000005</v>
      </c>
      <c r="G13" s="119">
        <v>519.63</v>
      </c>
      <c r="H13" s="119">
        <v>570.74</v>
      </c>
      <c r="I13" s="271">
        <v>574.04999999999995</v>
      </c>
      <c r="J13" s="2"/>
      <c r="K13" s="124">
        <v>541.79999999999995</v>
      </c>
      <c r="L13" s="124">
        <v>558.1</v>
      </c>
    </row>
    <row r="14" spans="1:12" x14ac:dyDescent="0.25">
      <c r="A14" s="179" t="s">
        <v>88</v>
      </c>
      <c r="B14" s="115" t="s">
        <v>89</v>
      </c>
      <c r="C14" s="119">
        <v>547.35</v>
      </c>
      <c r="D14" s="119">
        <v>545.57000000000005</v>
      </c>
      <c r="E14" s="119">
        <v>555.95000000000005</v>
      </c>
      <c r="F14" s="119">
        <v>602.36</v>
      </c>
      <c r="G14" s="119">
        <v>602.46</v>
      </c>
      <c r="H14" s="119">
        <v>611.37</v>
      </c>
      <c r="I14" s="271">
        <v>642.92999999999995</v>
      </c>
      <c r="J14" s="2"/>
      <c r="K14" s="124">
        <v>602.29999999999995</v>
      </c>
      <c r="L14" s="124">
        <v>620.9</v>
      </c>
    </row>
    <row r="15" spans="1:12" x14ac:dyDescent="0.25">
      <c r="A15" s="179" t="s">
        <v>319</v>
      </c>
      <c r="B15" s="115" t="s">
        <v>320</v>
      </c>
      <c r="C15" s="119" t="s">
        <v>486</v>
      </c>
      <c r="D15" s="119" t="s">
        <v>486</v>
      </c>
      <c r="E15" s="119">
        <v>545.35</v>
      </c>
      <c r="F15" s="119">
        <v>560.09</v>
      </c>
      <c r="G15" s="119" t="s">
        <v>486</v>
      </c>
      <c r="H15" s="119" t="s">
        <v>486</v>
      </c>
      <c r="I15" s="271" t="s">
        <v>486</v>
      </c>
      <c r="J15" s="2"/>
      <c r="K15" s="124">
        <v>589</v>
      </c>
      <c r="L15" s="124">
        <v>597</v>
      </c>
    </row>
    <row r="16" spans="1:12" x14ac:dyDescent="0.25">
      <c r="A16" s="179" t="s">
        <v>40</v>
      </c>
      <c r="B16" s="115" t="s">
        <v>41</v>
      </c>
      <c r="C16" s="119">
        <v>519.84</v>
      </c>
      <c r="D16" s="119">
        <v>509.05</v>
      </c>
      <c r="E16" s="119">
        <v>524.91999999999996</v>
      </c>
      <c r="F16" s="119">
        <v>538.05999999999995</v>
      </c>
      <c r="G16" s="119">
        <v>546.42999999999995</v>
      </c>
      <c r="H16" s="119">
        <v>562.26</v>
      </c>
      <c r="I16" s="271">
        <v>567.95000000000005</v>
      </c>
      <c r="J16" s="2"/>
      <c r="K16" s="124">
        <v>552.79999999999995</v>
      </c>
      <c r="L16" s="124">
        <v>565.29999999999995</v>
      </c>
    </row>
    <row r="17" spans="1:12" x14ac:dyDescent="0.25">
      <c r="A17" s="179" t="s">
        <v>90</v>
      </c>
      <c r="B17" s="115" t="s">
        <v>91</v>
      </c>
      <c r="C17" s="119">
        <v>465.82</v>
      </c>
      <c r="D17" s="119">
        <v>472.23</v>
      </c>
      <c r="E17" s="119">
        <v>489.32</v>
      </c>
      <c r="F17" s="119">
        <v>512.54</v>
      </c>
      <c r="G17" s="119">
        <v>517.94000000000005</v>
      </c>
      <c r="H17" s="119">
        <v>527.07000000000005</v>
      </c>
      <c r="I17" s="271">
        <v>540.03</v>
      </c>
      <c r="J17" s="2"/>
      <c r="K17" s="124">
        <v>514.20000000000005</v>
      </c>
      <c r="L17" s="124">
        <v>527.70000000000005</v>
      </c>
    </row>
    <row r="18" spans="1:12" x14ac:dyDescent="0.25">
      <c r="A18" s="179" t="s">
        <v>92</v>
      </c>
      <c r="B18" s="115" t="s">
        <v>93</v>
      </c>
      <c r="C18" s="119">
        <v>653.5</v>
      </c>
      <c r="D18" s="119">
        <v>654.39</v>
      </c>
      <c r="E18" s="119">
        <v>686.53</v>
      </c>
      <c r="F18" s="119">
        <v>717.98</v>
      </c>
      <c r="G18" s="119">
        <v>718.08</v>
      </c>
      <c r="H18" s="119">
        <v>730.84</v>
      </c>
      <c r="I18" s="271">
        <v>756.24</v>
      </c>
      <c r="J18" s="2"/>
      <c r="K18" s="124">
        <v>730.5</v>
      </c>
      <c r="L18" s="124">
        <v>747.8</v>
      </c>
    </row>
    <row r="19" spans="1:12" x14ac:dyDescent="0.25">
      <c r="A19" s="179" t="s">
        <v>94</v>
      </c>
      <c r="B19" s="115" t="s">
        <v>95</v>
      </c>
      <c r="C19" s="119">
        <v>595.9</v>
      </c>
      <c r="D19" s="119">
        <v>608.28</v>
      </c>
      <c r="E19" s="119">
        <v>627.4</v>
      </c>
      <c r="F19" s="119">
        <v>654.11</v>
      </c>
      <c r="G19" s="119">
        <v>661.08</v>
      </c>
      <c r="H19" s="119">
        <v>666.37</v>
      </c>
      <c r="I19" s="271">
        <v>698.76</v>
      </c>
      <c r="J19" s="2"/>
      <c r="K19" s="124">
        <v>656.5</v>
      </c>
      <c r="L19" s="124">
        <v>677.2</v>
      </c>
    </row>
    <row r="20" spans="1:12" x14ac:dyDescent="0.25">
      <c r="A20" s="179" t="s">
        <v>42</v>
      </c>
      <c r="B20" s="115" t="s">
        <v>43</v>
      </c>
      <c r="C20" s="119">
        <v>603.36</v>
      </c>
      <c r="D20" s="119">
        <v>613.95000000000005</v>
      </c>
      <c r="E20" s="119">
        <v>656.75</v>
      </c>
      <c r="F20" s="119">
        <v>667.86</v>
      </c>
      <c r="G20" s="119">
        <v>675.73</v>
      </c>
      <c r="H20" s="119">
        <v>692.02</v>
      </c>
      <c r="I20" s="271">
        <v>728.31</v>
      </c>
      <c r="J20" s="2"/>
      <c r="K20" s="124">
        <v>680.1</v>
      </c>
      <c r="L20" s="124">
        <v>699.5</v>
      </c>
    </row>
    <row r="21" spans="1:12" x14ac:dyDescent="0.25">
      <c r="A21" s="179" t="s">
        <v>321</v>
      </c>
      <c r="B21" s="115" t="s">
        <v>322</v>
      </c>
      <c r="C21" s="119" t="s">
        <v>486</v>
      </c>
      <c r="D21" s="119">
        <v>492.25</v>
      </c>
      <c r="E21" s="119">
        <v>500.2</v>
      </c>
      <c r="F21" s="119">
        <v>526.19000000000005</v>
      </c>
      <c r="G21" s="119">
        <v>536.58000000000004</v>
      </c>
      <c r="H21" s="119">
        <v>550.96</v>
      </c>
      <c r="I21" s="271">
        <v>588.19000000000005</v>
      </c>
      <c r="J21" s="2"/>
      <c r="K21" s="124">
        <v>538.70000000000005</v>
      </c>
      <c r="L21" s="124">
        <v>559.1</v>
      </c>
    </row>
    <row r="22" spans="1:12" x14ac:dyDescent="0.25">
      <c r="A22" s="179" t="s">
        <v>323</v>
      </c>
      <c r="B22" s="115" t="s">
        <v>324</v>
      </c>
      <c r="C22" s="119" t="s">
        <v>486</v>
      </c>
      <c r="D22" s="119" t="s">
        <v>486</v>
      </c>
      <c r="E22" s="119">
        <v>471.19</v>
      </c>
      <c r="F22" s="119">
        <v>491.77</v>
      </c>
      <c r="G22" s="119">
        <v>487.21</v>
      </c>
      <c r="H22" s="119">
        <v>523.41</v>
      </c>
      <c r="I22" s="271">
        <v>533.05999999999995</v>
      </c>
      <c r="J22" s="2"/>
      <c r="K22" s="124">
        <v>503.2</v>
      </c>
      <c r="L22" s="124">
        <v>518.29999999999995</v>
      </c>
    </row>
    <row r="23" spans="1:12" x14ac:dyDescent="0.25">
      <c r="A23" s="179" t="s">
        <v>325</v>
      </c>
      <c r="B23" s="115" t="s">
        <v>326</v>
      </c>
      <c r="C23" s="119" t="s">
        <v>486</v>
      </c>
      <c r="D23" s="119">
        <v>613.25</v>
      </c>
      <c r="E23" s="119">
        <v>640.95000000000005</v>
      </c>
      <c r="F23" s="119">
        <v>659.07</v>
      </c>
      <c r="G23" s="119" t="s">
        <v>486</v>
      </c>
      <c r="H23" s="119" t="s">
        <v>486</v>
      </c>
      <c r="I23" s="271" t="s">
        <v>486</v>
      </c>
      <c r="J23" s="2"/>
      <c r="K23" s="124">
        <v>670</v>
      </c>
      <c r="L23" s="124">
        <v>682.1</v>
      </c>
    </row>
    <row r="24" spans="1:12" x14ac:dyDescent="0.25">
      <c r="A24" s="179" t="s">
        <v>44</v>
      </c>
      <c r="B24" s="115" t="s">
        <v>45</v>
      </c>
      <c r="C24" s="119">
        <v>493.93</v>
      </c>
      <c r="D24" s="119">
        <v>496.55</v>
      </c>
      <c r="E24" s="119">
        <v>509.63</v>
      </c>
      <c r="F24" s="119">
        <v>565.52</v>
      </c>
      <c r="G24" s="119">
        <v>576.07000000000005</v>
      </c>
      <c r="H24" s="119">
        <v>579.87</v>
      </c>
      <c r="I24" s="271">
        <v>617.88</v>
      </c>
      <c r="J24" s="2"/>
      <c r="K24" s="124">
        <v>562</v>
      </c>
      <c r="L24" s="124">
        <v>585.4</v>
      </c>
    </row>
    <row r="25" spans="1:12" x14ac:dyDescent="0.25">
      <c r="A25" s="179" t="s">
        <v>327</v>
      </c>
      <c r="B25" s="115" t="s">
        <v>328</v>
      </c>
      <c r="C25" s="119" t="s">
        <v>486</v>
      </c>
      <c r="D25" s="119" t="s">
        <v>486</v>
      </c>
      <c r="E25" s="119" t="s">
        <v>486</v>
      </c>
      <c r="F25" s="119" t="s">
        <v>486</v>
      </c>
      <c r="G25" s="119" t="s">
        <v>486</v>
      </c>
      <c r="H25" s="119" t="s">
        <v>486</v>
      </c>
      <c r="I25" s="271" t="s">
        <v>486</v>
      </c>
      <c r="J25" s="2"/>
      <c r="K25" s="124">
        <v>502.5</v>
      </c>
      <c r="L25" s="124">
        <v>513.29999999999995</v>
      </c>
    </row>
    <row r="26" spans="1:12" x14ac:dyDescent="0.25">
      <c r="A26" s="179" t="s">
        <v>96</v>
      </c>
      <c r="B26" s="115" t="s">
        <v>97</v>
      </c>
      <c r="C26" s="119" t="s">
        <v>486</v>
      </c>
      <c r="D26" s="119">
        <v>478.8</v>
      </c>
      <c r="E26" s="119">
        <v>497.26</v>
      </c>
      <c r="F26" s="119">
        <v>524.63</v>
      </c>
      <c r="G26" s="119">
        <v>541.41999999999996</v>
      </c>
      <c r="H26" s="119">
        <v>523.28</v>
      </c>
      <c r="I26" s="271">
        <v>546.46</v>
      </c>
      <c r="J26" s="2"/>
      <c r="K26" s="124">
        <v>529.1</v>
      </c>
      <c r="L26" s="124">
        <v>537.5</v>
      </c>
    </row>
    <row r="27" spans="1:12" x14ac:dyDescent="0.25">
      <c r="A27" s="179" t="s">
        <v>329</v>
      </c>
      <c r="B27" s="115" t="s">
        <v>330</v>
      </c>
      <c r="C27" s="119">
        <v>622.24</v>
      </c>
      <c r="D27" s="119">
        <v>639.4</v>
      </c>
      <c r="E27" s="119">
        <v>644.4</v>
      </c>
      <c r="F27" s="119">
        <v>681.79</v>
      </c>
      <c r="G27" s="119">
        <v>699.2</v>
      </c>
      <c r="H27" s="119">
        <v>750.67</v>
      </c>
      <c r="I27" s="271">
        <v>746.31</v>
      </c>
      <c r="J27" s="2"/>
      <c r="K27" s="124">
        <v>694.8</v>
      </c>
      <c r="L27" s="124">
        <v>713.5</v>
      </c>
    </row>
    <row r="28" spans="1:12" x14ac:dyDescent="0.25">
      <c r="A28" s="179" t="s">
        <v>98</v>
      </c>
      <c r="B28" s="115" t="s">
        <v>99</v>
      </c>
      <c r="C28" s="119" t="s">
        <v>486</v>
      </c>
      <c r="D28" s="119">
        <v>636.16999999999996</v>
      </c>
      <c r="E28" s="119">
        <v>638.98</v>
      </c>
      <c r="F28" s="119" t="s">
        <v>486</v>
      </c>
      <c r="G28" s="119">
        <v>650.34</v>
      </c>
      <c r="H28" s="119">
        <v>675.14</v>
      </c>
      <c r="I28" s="271">
        <v>679.04</v>
      </c>
      <c r="J28" s="2"/>
      <c r="K28" s="124">
        <v>664.2</v>
      </c>
      <c r="L28" s="124">
        <v>677.8</v>
      </c>
    </row>
    <row r="29" spans="1:12" x14ac:dyDescent="0.25">
      <c r="A29" s="179" t="s">
        <v>100</v>
      </c>
      <c r="B29" s="115" t="s">
        <v>101</v>
      </c>
      <c r="C29" s="119">
        <v>625.83000000000004</v>
      </c>
      <c r="D29" s="119">
        <v>635.61</v>
      </c>
      <c r="E29" s="119">
        <v>656.05</v>
      </c>
      <c r="F29" s="119">
        <v>680.18</v>
      </c>
      <c r="G29" s="119">
        <v>680.33</v>
      </c>
      <c r="H29" s="119">
        <v>699.3</v>
      </c>
      <c r="I29" s="271">
        <v>726.09</v>
      </c>
      <c r="J29" s="2"/>
      <c r="K29" s="124">
        <v>685</v>
      </c>
      <c r="L29" s="124">
        <v>708.4</v>
      </c>
    </row>
    <row r="30" spans="1:12" x14ac:dyDescent="0.25">
      <c r="A30" s="179" t="s">
        <v>46</v>
      </c>
      <c r="B30" s="115" t="s">
        <v>47</v>
      </c>
      <c r="C30" s="119">
        <v>597.99</v>
      </c>
      <c r="D30" s="119">
        <v>608.80999999999995</v>
      </c>
      <c r="E30" s="119">
        <v>637.16</v>
      </c>
      <c r="F30" s="119">
        <v>656.39</v>
      </c>
      <c r="G30" s="119">
        <v>667.88</v>
      </c>
      <c r="H30" s="119">
        <v>670.16</v>
      </c>
      <c r="I30" s="271">
        <v>714.73</v>
      </c>
      <c r="J30" s="2"/>
      <c r="K30" s="124">
        <v>668.1</v>
      </c>
      <c r="L30" s="124">
        <v>688.7</v>
      </c>
    </row>
    <row r="31" spans="1:12" x14ac:dyDescent="0.25">
      <c r="A31" s="179" t="s">
        <v>48</v>
      </c>
      <c r="B31" s="115" t="s">
        <v>331</v>
      </c>
      <c r="C31" s="119">
        <v>811</v>
      </c>
      <c r="D31" s="119">
        <v>839.07</v>
      </c>
      <c r="E31" s="119">
        <v>885.97</v>
      </c>
      <c r="F31" s="119">
        <v>911.21</v>
      </c>
      <c r="G31" s="119">
        <v>921.35</v>
      </c>
      <c r="H31" s="119">
        <v>922.88</v>
      </c>
      <c r="I31" s="271">
        <v>970.95</v>
      </c>
      <c r="J31" s="2"/>
      <c r="K31" s="124">
        <v>920.2</v>
      </c>
      <c r="L31" s="124">
        <v>948.1</v>
      </c>
    </row>
    <row r="32" spans="1:12" x14ac:dyDescent="0.25">
      <c r="A32" s="179" t="s">
        <v>102</v>
      </c>
      <c r="B32" s="115" t="s">
        <v>103</v>
      </c>
      <c r="C32" s="119">
        <v>552.88</v>
      </c>
      <c r="D32" s="119">
        <v>552.23</v>
      </c>
      <c r="E32" s="119">
        <v>569.20000000000005</v>
      </c>
      <c r="F32" s="119">
        <v>607.1</v>
      </c>
      <c r="G32" s="119">
        <v>627.36</v>
      </c>
      <c r="H32" s="119">
        <v>632.72</v>
      </c>
      <c r="I32" s="271">
        <v>653.77</v>
      </c>
      <c r="J32" s="2"/>
      <c r="K32" s="124">
        <v>620.4</v>
      </c>
      <c r="L32" s="124">
        <v>638.20000000000005</v>
      </c>
    </row>
    <row r="33" spans="1:12" x14ac:dyDescent="0.25">
      <c r="A33" s="179" t="s">
        <v>332</v>
      </c>
      <c r="B33" s="115" t="s">
        <v>333</v>
      </c>
      <c r="C33" s="119" t="s">
        <v>486</v>
      </c>
      <c r="D33" s="119">
        <v>623.22</v>
      </c>
      <c r="E33" s="119">
        <v>658.39</v>
      </c>
      <c r="F33" s="119">
        <v>661.37</v>
      </c>
      <c r="G33" s="119">
        <v>669.92</v>
      </c>
      <c r="H33" s="119">
        <v>698.1</v>
      </c>
      <c r="I33" s="271">
        <v>711.4</v>
      </c>
      <c r="J33" s="2"/>
      <c r="K33" s="124">
        <v>677.8</v>
      </c>
      <c r="L33" s="124">
        <v>695.1</v>
      </c>
    </row>
    <row r="34" spans="1:12" x14ac:dyDescent="0.25">
      <c r="A34" s="179" t="s">
        <v>334</v>
      </c>
      <c r="B34" s="115" t="s">
        <v>335</v>
      </c>
      <c r="C34" s="119">
        <v>633.49</v>
      </c>
      <c r="D34" s="119" t="s">
        <v>486</v>
      </c>
      <c r="E34" s="119">
        <v>649.79999999999995</v>
      </c>
      <c r="F34" s="119">
        <v>660.64</v>
      </c>
      <c r="G34" s="119" t="s">
        <v>486</v>
      </c>
      <c r="H34" s="119">
        <v>701.29</v>
      </c>
      <c r="I34" s="271">
        <v>742.7</v>
      </c>
      <c r="J34" s="2"/>
      <c r="K34" s="124">
        <v>675.2</v>
      </c>
      <c r="L34" s="124">
        <v>696</v>
      </c>
    </row>
    <row r="35" spans="1:12" x14ac:dyDescent="0.25">
      <c r="A35" s="179" t="s">
        <v>104</v>
      </c>
      <c r="B35" s="115" t="s">
        <v>105</v>
      </c>
      <c r="C35" s="119">
        <v>456.4</v>
      </c>
      <c r="D35" s="119">
        <v>474.01</v>
      </c>
      <c r="E35" s="119">
        <v>494.97</v>
      </c>
      <c r="F35" s="119">
        <v>527.23</v>
      </c>
      <c r="G35" s="119">
        <v>525.07000000000005</v>
      </c>
      <c r="H35" s="119">
        <v>541.45000000000005</v>
      </c>
      <c r="I35" s="271">
        <v>537.42999999999995</v>
      </c>
      <c r="J35" s="2"/>
      <c r="K35" s="124">
        <v>530.20000000000005</v>
      </c>
      <c r="L35" s="124">
        <v>540.79999999999995</v>
      </c>
    </row>
    <row r="36" spans="1:12" x14ac:dyDescent="0.25">
      <c r="A36" s="179" t="s">
        <v>336</v>
      </c>
      <c r="B36" s="115" t="s">
        <v>337</v>
      </c>
      <c r="C36" s="119">
        <v>535.72</v>
      </c>
      <c r="D36" s="119">
        <v>551.24</v>
      </c>
      <c r="E36" s="119">
        <v>561.86</v>
      </c>
      <c r="F36" s="119">
        <v>576.91999999999996</v>
      </c>
      <c r="G36" s="119">
        <v>585</v>
      </c>
      <c r="H36" s="119">
        <v>613.84</v>
      </c>
      <c r="I36" s="271">
        <v>625</v>
      </c>
      <c r="J36" s="2"/>
      <c r="K36" s="124">
        <v>588.1</v>
      </c>
      <c r="L36" s="124">
        <v>603.9</v>
      </c>
    </row>
    <row r="37" spans="1:12" x14ac:dyDescent="0.25">
      <c r="A37" s="179" t="s">
        <v>338</v>
      </c>
      <c r="B37" s="115" t="s">
        <v>339</v>
      </c>
      <c r="C37" s="119">
        <v>506.39</v>
      </c>
      <c r="D37" s="119">
        <v>522.98</v>
      </c>
      <c r="E37" s="119">
        <v>538.51</v>
      </c>
      <c r="F37" s="119">
        <v>555.04</v>
      </c>
      <c r="G37" s="119">
        <v>570.97</v>
      </c>
      <c r="H37" s="119">
        <v>576.4</v>
      </c>
      <c r="I37" s="271">
        <v>624.89</v>
      </c>
      <c r="J37" s="2"/>
      <c r="K37" s="124">
        <v>565.70000000000005</v>
      </c>
      <c r="L37" s="124">
        <v>588.1</v>
      </c>
    </row>
    <row r="38" spans="1:12" x14ac:dyDescent="0.25">
      <c r="A38" s="179" t="s">
        <v>340</v>
      </c>
      <c r="B38" s="115" t="s">
        <v>341</v>
      </c>
      <c r="C38" s="119" t="s">
        <v>486</v>
      </c>
      <c r="D38" s="119" t="s">
        <v>486</v>
      </c>
      <c r="E38" s="119">
        <v>501.95</v>
      </c>
      <c r="F38" s="119" t="s">
        <v>486</v>
      </c>
      <c r="G38" s="119">
        <v>513.53</v>
      </c>
      <c r="H38" s="119">
        <v>506.15</v>
      </c>
      <c r="I38" s="271" t="s">
        <v>486</v>
      </c>
      <c r="J38" s="2"/>
      <c r="K38" s="124">
        <v>515.9</v>
      </c>
      <c r="L38" s="124">
        <v>521.6</v>
      </c>
    </row>
    <row r="39" spans="1:12" x14ac:dyDescent="0.25">
      <c r="A39" s="179" t="s">
        <v>50</v>
      </c>
      <c r="B39" s="115" t="s">
        <v>51</v>
      </c>
      <c r="C39" s="119">
        <v>735.48</v>
      </c>
      <c r="D39" s="119">
        <v>732.88</v>
      </c>
      <c r="E39" s="119">
        <v>771.31</v>
      </c>
      <c r="F39" s="119">
        <v>790.26</v>
      </c>
      <c r="G39" s="119">
        <v>802.6</v>
      </c>
      <c r="H39" s="119">
        <v>822.45</v>
      </c>
      <c r="I39" s="271">
        <v>861.71</v>
      </c>
      <c r="J39" s="2"/>
      <c r="K39" s="124">
        <v>806.4</v>
      </c>
      <c r="L39" s="124">
        <v>831.9</v>
      </c>
    </row>
    <row r="40" spans="1:12" x14ac:dyDescent="0.25">
      <c r="A40" s="179" t="s">
        <v>342</v>
      </c>
      <c r="B40" s="115" t="s">
        <v>343</v>
      </c>
      <c r="C40" s="119">
        <v>475.16</v>
      </c>
      <c r="D40" s="119">
        <v>494.68</v>
      </c>
      <c r="E40" s="119">
        <v>498.88</v>
      </c>
      <c r="F40" s="119">
        <v>491.59</v>
      </c>
      <c r="G40" s="119">
        <v>499.18</v>
      </c>
      <c r="H40" s="119">
        <v>527.79</v>
      </c>
      <c r="I40" s="271">
        <v>525.48</v>
      </c>
      <c r="J40" s="2"/>
      <c r="K40" s="124">
        <v>511.1</v>
      </c>
      <c r="L40" s="124">
        <v>518.29999999999995</v>
      </c>
    </row>
    <row r="41" spans="1:12" x14ac:dyDescent="0.25">
      <c r="A41" s="179" t="s">
        <v>344</v>
      </c>
      <c r="B41" s="115" t="s">
        <v>345</v>
      </c>
      <c r="C41" s="119">
        <v>604.44000000000005</v>
      </c>
      <c r="D41" s="119">
        <v>627.5</v>
      </c>
      <c r="E41" s="119">
        <v>639.46</v>
      </c>
      <c r="F41" s="119">
        <v>657.61</v>
      </c>
      <c r="G41" s="119">
        <v>694.07</v>
      </c>
      <c r="H41" s="119">
        <v>724.27</v>
      </c>
      <c r="I41" s="271">
        <v>774.51</v>
      </c>
      <c r="J41" s="2"/>
      <c r="K41" s="124">
        <v>689.5</v>
      </c>
      <c r="L41" s="124">
        <v>716.3</v>
      </c>
    </row>
    <row r="42" spans="1:12" x14ac:dyDescent="0.25">
      <c r="A42" s="179" t="s">
        <v>106</v>
      </c>
      <c r="B42" s="115" t="s">
        <v>107</v>
      </c>
      <c r="C42" s="119">
        <v>637.71</v>
      </c>
      <c r="D42" s="119">
        <v>663.8</v>
      </c>
      <c r="E42" s="119">
        <v>687.87</v>
      </c>
      <c r="F42" s="119">
        <v>721.25</v>
      </c>
      <c r="G42" s="119">
        <v>730.3</v>
      </c>
      <c r="H42" s="119">
        <v>731.12</v>
      </c>
      <c r="I42" s="271">
        <v>777.07</v>
      </c>
      <c r="J42" s="2"/>
      <c r="K42" s="124">
        <v>722.6</v>
      </c>
      <c r="L42" s="124">
        <v>744.7</v>
      </c>
    </row>
    <row r="43" spans="1:12" x14ac:dyDescent="0.25">
      <c r="A43" s="179" t="s">
        <v>346</v>
      </c>
      <c r="B43" s="115" t="s">
        <v>347</v>
      </c>
      <c r="C43" s="119">
        <v>698.07</v>
      </c>
      <c r="D43" s="119">
        <v>697.88</v>
      </c>
      <c r="E43" s="119">
        <v>740.96</v>
      </c>
      <c r="F43" s="119">
        <v>767.87</v>
      </c>
      <c r="G43" s="119">
        <v>769.16</v>
      </c>
      <c r="H43" s="119">
        <v>835.36</v>
      </c>
      <c r="I43" s="271">
        <v>861.03</v>
      </c>
      <c r="J43" s="2"/>
      <c r="K43" s="124">
        <v>794.1</v>
      </c>
      <c r="L43" s="124">
        <v>816.4</v>
      </c>
    </row>
    <row r="44" spans="1:12" x14ac:dyDescent="0.25">
      <c r="A44" s="179" t="s">
        <v>348</v>
      </c>
      <c r="B44" s="115" t="s">
        <v>349</v>
      </c>
      <c r="C44" s="119">
        <v>546.04</v>
      </c>
      <c r="D44" s="119">
        <v>540.08000000000004</v>
      </c>
      <c r="E44" s="119">
        <v>554.98</v>
      </c>
      <c r="F44" s="119">
        <v>560.91</v>
      </c>
      <c r="G44" s="119" t="s">
        <v>486</v>
      </c>
      <c r="H44" s="119">
        <v>586.94000000000005</v>
      </c>
      <c r="I44" s="271" t="s">
        <v>486</v>
      </c>
      <c r="J44" s="2"/>
      <c r="K44" s="124">
        <v>581.4</v>
      </c>
      <c r="L44" s="124">
        <v>595</v>
      </c>
    </row>
    <row r="45" spans="1:12" ht="25.5" x14ac:dyDescent="0.25">
      <c r="A45" s="179" t="s">
        <v>350</v>
      </c>
      <c r="B45" s="115" t="s">
        <v>351</v>
      </c>
      <c r="C45" s="119" t="s">
        <v>486</v>
      </c>
      <c r="D45" s="119" t="s">
        <v>486</v>
      </c>
      <c r="E45" s="119" t="s">
        <v>486</v>
      </c>
      <c r="F45" s="119" t="s">
        <v>486</v>
      </c>
      <c r="G45" s="119" t="s">
        <v>486</v>
      </c>
      <c r="H45" s="119" t="s">
        <v>486</v>
      </c>
      <c r="I45" s="271">
        <v>647.08000000000004</v>
      </c>
      <c r="J45" s="2"/>
      <c r="K45" s="124">
        <v>599</v>
      </c>
      <c r="L45" s="124">
        <v>620.29999999999995</v>
      </c>
    </row>
    <row r="46" spans="1:12" x14ac:dyDescent="0.25">
      <c r="A46" s="179" t="s">
        <v>108</v>
      </c>
      <c r="B46" s="115" t="s">
        <v>109</v>
      </c>
      <c r="C46" s="119">
        <v>576.86</v>
      </c>
      <c r="D46" s="119">
        <v>590.51</v>
      </c>
      <c r="E46" s="119">
        <v>615.25</v>
      </c>
      <c r="F46" s="119">
        <v>628.57000000000005</v>
      </c>
      <c r="G46" s="119">
        <v>630.87</v>
      </c>
      <c r="H46" s="119">
        <v>657.82</v>
      </c>
      <c r="I46" s="271">
        <v>643.65</v>
      </c>
      <c r="J46" s="2"/>
      <c r="K46" s="124">
        <v>632.4</v>
      </c>
      <c r="L46" s="124">
        <v>643.6</v>
      </c>
    </row>
    <row r="47" spans="1:12" x14ac:dyDescent="0.25">
      <c r="A47" s="179" t="s">
        <v>110</v>
      </c>
      <c r="B47" s="115" t="s">
        <v>111</v>
      </c>
      <c r="C47" s="119" t="s">
        <v>486</v>
      </c>
      <c r="D47" s="119">
        <v>572.14</v>
      </c>
      <c r="E47" s="119">
        <v>607.01</v>
      </c>
      <c r="F47" s="119">
        <v>637.32000000000005</v>
      </c>
      <c r="G47" s="119">
        <v>620.58000000000004</v>
      </c>
      <c r="H47" s="119">
        <v>629.86</v>
      </c>
      <c r="I47" s="271">
        <v>655.45</v>
      </c>
      <c r="J47" s="2"/>
      <c r="K47" s="124">
        <v>633.29999999999995</v>
      </c>
      <c r="L47" s="124">
        <v>645.4</v>
      </c>
    </row>
    <row r="48" spans="1:12" x14ac:dyDescent="0.25">
      <c r="A48" s="179" t="s">
        <v>52</v>
      </c>
      <c r="B48" s="115" t="s">
        <v>53</v>
      </c>
      <c r="C48" s="119">
        <v>606.07000000000005</v>
      </c>
      <c r="D48" s="119">
        <v>617.67999999999995</v>
      </c>
      <c r="E48" s="119">
        <v>640.92999999999995</v>
      </c>
      <c r="F48" s="119">
        <v>653.17999999999995</v>
      </c>
      <c r="G48" s="119">
        <v>662.2</v>
      </c>
      <c r="H48" s="119">
        <v>676.56</v>
      </c>
      <c r="I48" s="271">
        <v>699.94</v>
      </c>
      <c r="J48" s="2"/>
      <c r="K48" s="124">
        <v>667.1</v>
      </c>
      <c r="L48" s="124">
        <v>683.7</v>
      </c>
    </row>
    <row r="49" spans="1:12" x14ac:dyDescent="0.25">
      <c r="A49" s="179" t="s">
        <v>54</v>
      </c>
      <c r="B49" s="115" t="s">
        <v>55</v>
      </c>
      <c r="C49" s="119">
        <v>572.14</v>
      </c>
      <c r="D49" s="119">
        <v>592.63</v>
      </c>
      <c r="E49" s="119">
        <v>603.44000000000005</v>
      </c>
      <c r="F49" s="119">
        <v>624.12</v>
      </c>
      <c r="G49" s="119">
        <v>633.80999999999995</v>
      </c>
      <c r="H49" s="119">
        <v>633.46</v>
      </c>
      <c r="I49" s="271">
        <v>651</v>
      </c>
      <c r="J49" s="2"/>
      <c r="K49" s="124">
        <v>633.6</v>
      </c>
      <c r="L49" s="124">
        <v>648.1</v>
      </c>
    </row>
    <row r="50" spans="1:12" x14ac:dyDescent="0.25">
      <c r="A50" s="179" t="s">
        <v>353</v>
      </c>
      <c r="B50" s="115" t="s">
        <v>354</v>
      </c>
      <c r="C50" s="119" t="s">
        <v>486</v>
      </c>
      <c r="D50" s="119" t="s">
        <v>486</v>
      </c>
      <c r="E50" s="119" t="s">
        <v>486</v>
      </c>
      <c r="F50" s="119" t="s">
        <v>486</v>
      </c>
      <c r="G50" s="119" t="s">
        <v>486</v>
      </c>
      <c r="H50" s="119" t="s">
        <v>486</v>
      </c>
      <c r="I50" s="271" t="s">
        <v>486</v>
      </c>
      <c r="J50" s="2"/>
      <c r="K50" s="124">
        <v>746.6</v>
      </c>
      <c r="L50" s="124">
        <v>773.3</v>
      </c>
    </row>
    <row r="51" spans="1:12" x14ac:dyDescent="0.25">
      <c r="A51" s="179" t="s">
        <v>112</v>
      </c>
      <c r="B51" s="115" t="s">
        <v>113</v>
      </c>
      <c r="C51" s="119">
        <v>440.45</v>
      </c>
      <c r="D51" s="119">
        <v>442.98</v>
      </c>
      <c r="E51" s="119">
        <v>459.91</v>
      </c>
      <c r="F51" s="119">
        <v>467.22</v>
      </c>
      <c r="G51" s="119">
        <v>477.8</v>
      </c>
      <c r="H51" s="119">
        <v>505.69</v>
      </c>
      <c r="I51" s="271">
        <v>515.17999999999995</v>
      </c>
      <c r="J51" s="2"/>
      <c r="K51" s="124">
        <v>483.7</v>
      </c>
      <c r="L51" s="124">
        <v>502.1</v>
      </c>
    </row>
    <row r="52" spans="1:12" x14ac:dyDescent="0.25">
      <c r="A52" s="179" t="s">
        <v>56</v>
      </c>
      <c r="B52" s="115" t="s">
        <v>57</v>
      </c>
      <c r="C52" s="119">
        <v>705.81</v>
      </c>
      <c r="D52" s="119">
        <v>712.25</v>
      </c>
      <c r="E52" s="119">
        <v>744.81</v>
      </c>
      <c r="F52" s="119">
        <v>768.63</v>
      </c>
      <c r="G52" s="119">
        <v>783.72</v>
      </c>
      <c r="H52" s="119">
        <v>779.08</v>
      </c>
      <c r="I52" s="271">
        <v>810.22</v>
      </c>
      <c r="J52" s="2"/>
      <c r="K52" s="124">
        <v>774.4</v>
      </c>
      <c r="L52" s="124">
        <v>791.5</v>
      </c>
    </row>
    <row r="53" spans="1:12" x14ac:dyDescent="0.25">
      <c r="A53" s="179" t="s">
        <v>58</v>
      </c>
      <c r="B53" s="115" t="s">
        <v>59</v>
      </c>
      <c r="C53" s="119">
        <v>574.71</v>
      </c>
      <c r="D53" s="119">
        <v>588.07000000000005</v>
      </c>
      <c r="E53" s="119">
        <v>603.15</v>
      </c>
      <c r="F53" s="119">
        <v>622.64</v>
      </c>
      <c r="G53" s="119">
        <v>620.45000000000005</v>
      </c>
      <c r="H53" s="119">
        <v>634.74</v>
      </c>
      <c r="I53" s="271">
        <v>650.30999999999995</v>
      </c>
      <c r="J53" s="2"/>
      <c r="K53" s="124">
        <v>631.29999999999995</v>
      </c>
      <c r="L53" s="124">
        <v>646.20000000000005</v>
      </c>
    </row>
    <row r="54" spans="1:12" x14ac:dyDescent="0.25">
      <c r="A54" s="179" t="s">
        <v>114</v>
      </c>
      <c r="B54" s="115" t="s">
        <v>355</v>
      </c>
      <c r="C54" s="119">
        <v>692.43</v>
      </c>
      <c r="D54" s="119">
        <v>665.14</v>
      </c>
      <c r="E54" s="119">
        <v>748.11</v>
      </c>
      <c r="F54" s="119">
        <v>722.48</v>
      </c>
      <c r="G54" s="119">
        <v>778.98</v>
      </c>
      <c r="H54" s="119">
        <v>776.64</v>
      </c>
      <c r="I54" s="271">
        <v>772.56</v>
      </c>
      <c r="J54" s="2"/>
      <c r="K54" s="124">
        <v>756.1</v>
      </c>
      <c r="L54" s="124">
        <v>765.6</v>
      </c>
    </row>
    <row r="55" spans="1:12" x14ac:dyDescent="0.25">
      <c r="A55" s="179" t="s">
        <v>356</v>
      </c>
      <c r="B55" s="115" t="s">
        <v>357</v>
      </c>
      <c r="C55" s="119" t="s">
        <v>486</v>
      </c>
      <c r="D55" s="119">
        <v>511.33</v>
      </c>
      <c r="E55" s="119">
        <v>508.7</v>
      </c>
      <c r="F55" s="119">
        <v>538.75</v>
      </c>
      <c r="G55" s="119">
        <v>549.62</v>
      </c>
      <c r="H55" s="119">
        <v>545.25</v>
      </c>
      <c r="I55" s="271">
        <v>568.98</v>
      </c>
      <c r="J55" s="2"/>
      <c r="K55" s="124">
        <v>543.4</v>
      </c>
      <c r="L55" s="124">
        <v>557.5</v>
      </c>
    </row>
    <row r="56" spans="1:12" x14ac:dyDescent="0.25">
      <c r="A56" s="179" t="s">
        <v>115</v>
      </c>
      <c r="B56" s="115" t="s">
        <v>116</v>
      </c>
      <c r="C56" s="119">
        <v>491.46</v>
      </c>
      <c r="D56" s="119">
        <v>499.95</v>
      </c>
      <c r="E56" s="119">
        <v>483.62</v>
      </c>
      <c r="F56" s="119">
        <v>512</v>
      </c>
      <c r="G56" s="119">
        <v>531.78</v>
      </c>
      <c r="H56" s="119">
        <v>539.07000000000005</v>
      </c>
      <c r="I56" s="271">
        <v>548.64</v>
      </c>
      <c r="J56" s="2"/>
      <c r="K56" s="124">
        <v>530.1</v>
      </c>
      <c r="L56" s="124">
        <v>540</v>
      </c>
    </row>
    <row r="57" spans="1:12" x14ac:dyDescent="0.25">
      <c r="A57" s="179" t="s">
        <v>60</v>
      </c>
      <c r="B57" s="115" t="s">
        <v>61</v>
      </c>
      <c r="C57" s="119">
        <v>588.38</v>
      </c>
      <c r="D57" s="119">
        <v>615.54</v>
      </c>
      <c r="E57" s="119">
        <v>619.26</v>
      </c>
      <c r="F57" s="119">
        <v>627.54999999999995</v>
      </c>
      <c r="G57" s="119">
        <v>668.02</v>
      </c>
      <c r="H57" s="119">
        <v>675.38</v>
      </c>
      <c r="I57" s="271">
        <v>678.84</v>
      </c>
      <c r="J57" s="2"/>
      <c r="K57" s="124">
        <v>662.9</v>
      </c>
      <c r="L57" s="124">
        <v>679.4</v>
      </c>
    </row>
    <row r="58" spans="1:12" x14ac:dyDescent="0.25">
      <c r="A58" s="179" t="s">
        <v>358</v>
      </c>
      <c r="B58" s="115" t="s">
        <v>359</v>
      </c>
      <c r="C58" s="119" t="s">
        <v>486</v>
      </c>
      <c r="D58" s="119" t="s">
        <v>486</v>
      </c>
      <c r="E58" s="119">
        <v>702.92</v>
      </c>
      <c r="F58" s="119" t="s">
        <v>486</v>
      </c>
      <c r="G58" s="119" t="s">
        <v>486</v>
      </c>
      <c r="H58" s="119" t="s">
        <v>486</v>
      </c>
      <c r="I58" s="271" t="s">
        <v>486</v>
      </c>
      <c r="J58" s="2"/>
      <c r="K58" s="124">
        <v>705.6</v>
      </c>
      <c r="L58" s="124">
        <v>724.9</v>
      </c>
    </row>
    <row r="59" spans="1:12" x14ac:dyDescent="0.25">
      <c r="A59" s="179" t="s">
        <v>62</v>
      </c>
      <c r="B59" s="115" t="s">
        <v>63</v>
      </c>
      <c r="C59" s="119">
        <v>789.17</v>
      </c>
      <c r="D59" s="119">
        <v>807.54</v>
      </c>
      <c r="E59" s="119">
        <v>824.76</v>
      </c>
      <c r="F59" s="119">
        <v>869.06</v>
      </c>
      <c r="G59" s="119">
        <v>852.83</v>
      </c>
      <c r="H59" s="119">
        <v>872.81</v>
      </c>
      <c r="I59" s="271">
        <v>890.67</v>
      </c>
      <c r="J59" s="2"/>
      <c r="K59" s="124">
        <v>866.3</v>
      </c>
      <c r="L59" s="124">
        <v>883.4</v>
      </c>
    </row>
    <row r="60" spans="1:12" x14ac:dyDescent="0.25">
      <c r="A60" s="179" t="s">
        <v>360</v>
      </c>
      <c r="B60" s="115" t="s">
        <v>361</v>
      </c>
      <c r="C60" s="119" t="s">
        <v>486</v>
      </c>
      <c r="D60" s="119">
        <v>509.93</v>
      </c>
      <c r="E60" s="119">
        <v>526.47</v>
      </c>
      <c r="F60" s="119" t="s">
        <v>486</v>
      </c>
      <c r="G60" s="119" t="s">
        <v>486</v>
      </c>
      <c r="H60" s="119">
        <v>550.78</v>
      </c>
      <c r="I60" s="271" t="s">
        <v>486</v>
      </c>
      <c r="J60" s="2"/>
      <c r="K60" s="124">
        <v>544.29999999999995</v>
      </c>
      <c r="L60" s="124">
        <v>558.29999999999995</v>
      </c>
    </row>
    <row r="61" spans="1:12" x14ac:dyDescent="0.25">
      <c r="A61" s="179" t="s">
        <v>117</v>
      </c>
      <c r="B61" s="115" t="s">
        <v>118</v>
      </c>
      <c r="C61" s="119">
        <v>518.79999999999995</v>
      </c>
      <c r="D61" s="119">
        <v>522.08000000000004</v>
      </c>
      <c r="E61" s="119">
        <v>555.78</v>
      </c>
      <c r="F61" s="119">
        <v>573.6</v>
      </c>
      <c r="G61" s="119">
        <v>574.1</v>
      </c>
      <c r="H61" s="119">
        <v>587.07000000000005</v>
      </c>
      <c r="I61" s="271">
        <v>618.12</v>
      </c>
      <c r="J61" s="2"/>
      <c r="K61" s="124">
        <v>576.79999999999995</v>
      </c>
      <c r="L61" s="124">
        <v>594.70000000000005</v>
      </c>
    </row>
    <row r="62" spans="1:12" x14ac:dyDescent="0.25">
      <c r="A62" s="179" t="s">
        <v>64</v>
      </c>
      <c r="B62" s="115" t="s">
        <v>65</v>
      </c>
      <c r="C62" s="119">
        <v>720.06</v>
      </c>
      <c r="D62" s="119">
        <v>733.85</v>
      </c>
      <c r="E62" s="119">
        <v>752.21</v>
      </c>
      <c r="F62" s="119">
        <v>754.66</v>
      </c>
      <c r="G62" s="119">
        <v>791.87</v>
      </c>
      <c r="H62" s="119">
        <v>781.86</v>
      </c>
      <c r="I62" s="271">
        <v>808.5</v>
      </c>
      <c r="J62" s="2"/>
      <c r="K62" s="124">
        <v>784.6</v>
      </c>
      <c r="L62" s="124">
        <v>801.4</v>
      </c>
    </row>
    <row r="63" spans="1:12" x14ac:dyDescent="0.25">
      <c r="A63" s="179" t="s">
        <v>362</v>
      </c>
      <c r="B63" s="115" t="s">
        <v>363</v>
      </c>
      <c r="C63" s="119" t="s">
        <v>486</v>
      </c>
      <c r="D63" s="119" t="s">
        <v>486</v>
      </c>
      <c r="E63" s="119">
        <v>484.61</v>
      </c>
      <c r="F63" s="119" t="s">
        <v>486</v>
      </c>
      <c r="G63" s="119">
        <v>513.6</v>
      </c>
      <c r="H63" s="119" t="s">
        <v>486</v>
      </c>
      <c r="I63" s="271">
        <v>545.5</v>
      </c>
      <c r="J63" s="2"/>
      <c r="K63" s="124">
        <v>518.6</v>
      </c>
      <c r="L63" s="124">
        <v>531.9</v>
      </c>
    </row>
    <row r="64" spans="1:12" x14ac:dyDescent="0.25">
      <c r="A64" s="270">
        <v>48060</v>
      </c>
      <c r="B64" s="115" t="s">
        <v>445</v>
      </c>
      <c r="C64" s="119" t="s">
        <v>486</v>
      </c>
      <c r="D64" s="119" t="s">
        <v>486</v>
      </c>
      <c r="E64" s="119" t="s">
        <v>486</v>
      </c>
      <c r="F64" s="119" t="s">
        <v>486</v>
      </c>
      <c r="G64" s="119" t="s">
        <v>486</v>
      </c>
      <c r="H64" s="119" t="s">
        <v>486</v>
      </c>
      <c r="I64" s="271" t="s">
        <v>486</v>
      </c>
      <c r="J64" s="2"/>
      <c r="K64" s="124">
        <v>501.8</v>
      </c>
      <c r="L64" s="124">
        <v>516.29999999999995</v>
      </c>
    </row>
    <row r="65" spans="1:12" x14ac:dyDescent="0.25">
      <c r="A65" s="179" t="s">
        <v>119</v>
      </c>
      <c r="B65" s="115" t="s">
        <v>120</v>
      </c>
      <c r="C65" s="119">
        <v>620.35</v>
      </c>
      <c r="D65" s="119">
        <v>631.91999999999996</v>
      </c>
      <c r="E65" s="119">
        <v>647.22</v>
      </c>
      <c r="F65" s="119">
        <v>641.72</v>
      </c>
      <c r="G65" s="119">
        <v>686.83</v>
      </c>
      <c r="H65" s="119">
        <v>694.16</v>
      </c>
      <c r="I65" s="271">
        <v>722.69</v>
      </c>
      <c r="J65" s="2"/>
      <c r="K65" s="124">
        <v>680.3</v>
      </c>
      <c r="L65" s="124">
        <v>701.6</v>
      </c>
    </row>
    <row r="66" spans="1:12" x14ac:dyDescent="0.25">
      <c r="A66" s="179" t="s">
        <v>364</v>
      </c>
      <c r="B66" s="115" t="s">
        <v>365</v>
      </c>
      <c r="C66" s="119" t="s">
        <v>486</v>
      </c>
      <c r="D66" s="119" t="s">
        <v>486</v>
      </c>
      <c r="E66" s="119">
        <v>568.63</v>
      </c>
      <c r="F66" s="119" t="s">
        <v>486</v>
      </c>
      <c r="G66" s="119" t="s">
        <v>486</v>
      </c>
      <c r="H66" s="119" t="s">
        <v>486</v>
      </c>
      <c r="I66" s="271" t="s">
        <v>486</v>
      </c>
      <c r="J66" s="2"/>
      <c r="K66" s="124">
        <v>577.70000000000005</v>
      </c>
      <c r="L66" s="124">
        <v>587.5</v>
      </c>
    </row>
    <row r="67" spans="1:12" x14ac:dyDescent="0.25">
      <c r="A67" s="179" t="s">
        <v>366</v>
      </c>
      <c r="B67" s="115" t="s">
        <v>367</v>
      </c>
      <c r="C67" s="119" t="s">
        <v>486</v>
      </c>
      <c r="D67" s="119">
        <v>477.72</v>
      </c>
      <c r="E67" s="119">
        <v>496.45</v>
      </c>
      <c r="F67" s="119">
        <v>512.33000000000004</v>
      </c>
      <c r="G67" s="119">
        <v>492.32</v>
      </c>
      <c r="H67" s="119">
        <v>494.06</v>
      </c>
      <c r="I67" s="271">
        <v>528.30999999999995</v>
      </c>
      <c r="J67" s="2"/>
      <c r="K67" s="124">
        <v>512.9</v>
      </c>
      <c r="L67" s="124">
        <v>523.29999999999995</v>
      </c>
    </row>
    <row r="68" spans="1:12" x14ac:dyDescent="0.25">
      <c r="A68" s="179" t="s">
        <v>66</v>
      </c>
      <c r="B68" s="115" t="s">
        <v>67</v>
      </c>
      <c r="C68" s="119">
        <v>596.54</v>
      </c>
      <c r="D68" s="119">
        <v>609.30999999999995</v>
      </c>
      <c r="E68" s="119">
        <v>619.4</v>
      </c>
      <c r="F68" s="119">
        <v>628.99</v>
      </c>
      <c r="G68" s="119">
        <v>632.07000000000005</v>
      </c>
      <c r="H68" s="119">
        <v>654.45000000000005</v>
      </c>
      <c r="I68" s="271">
        <v>658.37</v>
      </c>
      <c r="J68" s="2"/>
      <c r="K68" s="124">
        <v>642.4</v>
      </c>
      <c r="L68" s="124">
        <v>656.4</v>
      </c>
    </row>
    <row r="69" spans="1:12" x14ac:dyDescent="0.25">
      <c r="A69" s="179" t="s">
        <v>121</v>
      </c>
      <c r="B69" s="115" t="s">
        <v>122</v>
      </c>
      <c r="C69" s="119" t="s">
        <v>486</v>
      </c>
      <c r="D69" s="119">
        <v>559.80999999999995</v>
      </c>
      <c r="E69" s="119">
        <v>572.32000000000005</v>
      </c>
      <c r="F69" s="119">
        <v>586.08000000000004</v>
      </c>
      <c r="G69" s="119" t="s">
        <v>486</v>
      </c>
      <c r="H69" s="119">
        <v>620</v>
      </c>
      <c r="I69" s="271">
        <v>642.29999999999995</v>
      </c>
      <c r="J69" s="2"/>
      <c r="K69" s="124">
        <v>609.79999999999995</v>
      </c>
      <c r="L69" s="124">
        <v>626.6</v>
      </c>
    </row>
    <row r="70" spans="1:12" x14ac:dyDescent="0.25">
      <c r="A70" s="179" t="s">
        <v>68</v>
      </c>
      <c r="B70" s="115" t="s">
        <v>69</v>
      </c>
      <c r="C70" s="119">
        <v>594.99</v>
      </c>
      <c r="D70" s="119">
        <v>600.70000000000005</v>
      </c>
      <c r="E70" s="119">
        <v>619.72</v>
      </c>
      <c r="F70" s="119">
        <v>625.16</v>
      </c>
      <c r="G70" s="119">
        <v>655.14</v>
      </c>
      <c r="H70" s="119">
        <v>651.5</v>
      </c>
      <c r="I70" s="271">
        <v>676.58</v>
      </c>
      <c r="J70" s="2"/>
      <c r="K70" s="124">
        <v>643.9</v>
      </c>
      <c r="L70" s="124">
        <v>662.2</v>
      </c>
    </row>
    <row r="71" spans="1:12" x14ac:dyDescent="0.25">
      <c r="A71" s="179" t="s">
        <v>368</v>
      </c>
      <c r="B71" s="115" t="s">
        <v>369</v>
      </c>
      <c r="C71" s="119" t="s">
        <v>486</v>
      </c>
      <c r="D71" s="119">
        <v>532.73</v>
      </c>
      <c r="E71" s="119">
        <v>544.33000000000004</v>
      </c>
      <c r="F71" s="119" t="s">
        <v>486</v>
      </c>
      <c r="G71" s="119" t="s">
        <v>486</v>
      </c>
      <c r="H71" s="119">
        <v>575.16</v>
      </c>
      <c r="I71" s="271" t="s">
        <v>486</v>
      </c>
      <c r="J71" s="2"/>
      <c r="K71" s="124">
        <v>562</v>
      </c>
      <c r="L71" s="124">
        <v>579.1</v>
      </c>
    </row>
    <row r="72" spans="1:12" x14ac:dyDescent="0.25">
      <c r="A72" s="179" t="s">
        <v>70</v>
      </c>
      <c r="B72" s="115" t="s">
        <v>71</v>
      </c>
      <c r="C72" s="119">
        <v>547.11</v>
      </c>
      <c r="D72" s="119">
        <v>575.91</v>
      </c>
      <c r="E72" s="119">
        <v>588.15</v>
      </c>
      <c r="F72" s="119">
        <v>593.55999999999995</v>
      </c>
      <c r="G72" s="119">
        <v>600.91999999999996</v>
      </c>
      <c r="H72" s="119">
        <v>612.86</v>
      </c>
      <c r="I72" s="271">
        <v>631.11</v>
      </c>
      <c r="J72" s="2"/>
      <c r="K72" s="124">
        <v>611.4</v>
      </c>
      <c r="L72" s="124">
        <v>625.29999999999995</v>
      </c>
    </row>
    <row r="73" spans="1:12" x14ac:dyDescent="0.25">
      <c r="A73" s="179" t="s">
        <v>123</v>
      </c>
      <c r="B73" s="115" t="s">
        <v>370</v>
      </c>
      <c r="C73" s="119">
        <v>710.51</v>
      </c>
      <c r="D73" s="119">
        <v>723.13</v>
      </c>
      <c r="E73" s="119">
        <v>745.82</v>
      </c>
      <c r="F73" s="119">
        <v>765.28</v>
      </c>
      <c r="G73" s="119">
        <v>747.84</v>
      </c>
      <c r="H73" s="119">
        <v>797.62</v>
      </c>
      <c r="I73" s="271">
        <v>808.46</v>
      </c>
      <c r="J73" s="2"/>
      <c r="K73" s="124">
        <v>780.3</v>
      </c>
      <c r="L73" s="124">
        <v>796.5</v>
      </c>
    </row>
    <row r="74" spans="1:12" x14ac:dyDescent="0.25">
      <c r="A74" s="116">
        <v>48089</v>
      </c>
      <c r="B74" s="280" t="s">
        <v>481</v>
      </c>
      <c r="C74" s="119" t="s">
        <v>486</v>
      </c>
      <c r="D74" s="119" t="s">
        <v>486</v>
      </c>
      <c r="E74" s="119" t="s">
        <v>486</v>
      </c>
      <c r="F74" s="119" t="s">
        <v>486</v>
      </c>
      <c r="G74" s="119" t="s">
        <v>486</v>
      </c>
      <c r="H74" s="119">
        <v>806.25</v>
      </c>
      <c r="I74" s="271" t="s">
        <v>486</v>
      </c>
      <c r="J74" s="2"/>
      <c r="K74" s="124">
        <v>776.8</v>
      </c>
      <c r="L74" s="124">
        <v>795.3</v>
      </c>
    </row>
    <row r="75" spans="1:12" x14ac:dyDescent="0.25">
      <c r="A75" s="179" t="s">
        <v>371</v>
      </c>
      <c r="B75" s="115" t="s">
        <v>372</v>
      </c>
      <c r="C75" s="119">
        <v>458.89</v>
      </c>
      <c r="D75" s="119">
        <v>477.33</v>
      </c>
      <c r="E75" s="119">
        <v>483.02</v>
      </c>
      <c r="F75" s="119">
        <v>497.33</v>
      </c>
      <c r="G75" s="119">
        <v>511.78</v>
      </c>
      <c r="H75" s="119">
        <v>512.85</v>
      </c>
      <c r="I75" s="271">
        <v>563.28</v>
      </c>
      <c r="J75" s="2"/>
      <c r="K75" s="124">
        <v>510</v>
      </c>
      <c r="L75" s="124">
        <v>528</v>
      </c>
    </row>
    <row r="76" spans="1:12" x14ac:dyDescent="0.25">
      <c r="A76" s="179" t="s">
        <v>373</v>
      </c>
      <c r="B76" s="115" t="s">
        <v>374</v>
      </c>
      <c r="C76" s="119">
        <v>502.5</v>
      </c>
      <c r="D76" s="119">
        <v>509.37</v>
      </c>
      <c r="E76" s="119">
        <v>523.79</v>
      </c>
      <c r="F76" s="119" t="s">
        <v>486</v>
      </c>
      <c r="G76" s="119" t="s">
        <v>486</v>
      </c>
      <c r="H76" s="119" t="s">
        <v>486</v>
      </c>
      <c r="I76" s="271" t="s">
        <v>486</v>
      </c>
      <c r="J76" s="2"/>
      <c r="K76" s="124">
        <v>558.5</v>
      </c>
      <c r="L76" s="124">
        <v>571.29999999999995</v>
      </c>
    </row>
    <row r="77" spans="1:12" x14ac:dyDescent="0.25">
      <c r="A77" s="179" t="s">
        <v>375</v>
      </c>
      <c r="B77" s="115" t="s">
        <v>376</v>
      </c>
      <c r="C77" s="119" t="s">
        <v>486</v>
      </c>
      <c r="D77" s="119" t="s">
        <v>486</v>
      </c>
      <c r="E77" s="119" t="s">
        <v>486</v>
      </c>
      <c r="F77" s="119" t="s">
        <v>486</v>
      </c>
      <c r="G77" s="119">
        <v>670.49</v>
      </c>
      <c r="H77" s="119" t="s">
        <v>486</v>
      </c>
      <c r="I77" s="271" t="s">
        <v>486</v>
      </c>
      <c r="J77" s="2"/>
      <c r="K77" s="124">
        <v>682.1</v>
      </c>
      <c r="L77" s="124">
        <v>701.4</v>
      </c>
    </row>
    <row r="78" spans="1:12" x14ac:dyDescent="0.25">
      <c r="A78" s="180" t="s">
        <v>72</v>
      </c>
      <c r="B78" s="117" t="s">
        <v>73</v>
      </c>
      <c r="C78" s="272">
        <v>621.37</v>
      </c>
      <c r="D78" s="272">
        <v>642.82000000000005</v>
      </c>
      <c r="E78" s="272">
        <v>649.03</v>
      </c>
      <c r="F78" s="272">
        <v>668.17</v>
      </c>
      <c r="G78" s="272">
        <v>671.93</v>
      </c>
      <c r="H78" s="272">
        <v>673.67</v>
      </c>
      <c r="I78" s="273">
        <v>692.92</v>
      </c>
      <c r="J78" s="2"/>
      <c r="K78" s="274">
        <v>678.2</v>
      </c>
      <c r="L78" s="274">
        <v>691.3</v>
      </c>
    </row>
    <row r="79" spans="1:12" x14ac:dyDescent="0.25">
      <c r="A79" s="5" t="s">
        <v>309</v>
      </c>
      <c r="B79" s="4"/>
      <c r="C79" s="50"/>
      <c r="D79" s="50"/>
      <c r="E79" s="50"/>
      <c r="F79" s="50"/>
      <c r="G79" s="50"/>
      <c r="H79" s="50"/>
      <c r="I79" s="2"/>
      <c r="J79" s="2"/>
      <c r="K79" s="1"/>
    </row>
    <row r="80" spans="1:12" x14ac:dyDescent="0.25">
      <c r="A80" s="3" t="s">
        <v>310</v>
      </c>
      <c r="B80" s="2"/>
      <c r="C80" s="2"/>
      <c r="D80" s="2"/>
      <c r="E80" s="2"/>
      <c r="F80" s="2"/>
      <c r="G80" s="2"/>
      <c r="H80" s="2"/>
      <c r="I80" s="2"/>
      <c r="J80" s="2"/>
      <c r="K80" s="1"/>
    </row>
    <row r="81" spans="1:11" x14ac:dyDescent="0.25">
      <c r="A81" s="2" t="s">
        <v>485</v>
      </c>
      <c r="B81" s="2"/>
      <c r="C81" s="2"/>
      <c r="D81" s="2"/>
      <c r="E81" s="2"/>
      <c r="F81" s="2"/>
      <c r="G81" s="2"/>
      <c r="H81" s="2"/>
      <c r="I81" s="2"/>
      <c r="J81" s="2"/>
      <c r="K81" s="1"/>
    </row>
    <row r="82" spans="1:11" x14ac:dyDescent="0.25">
      <c r="A82" t="s">
        <v>311</v>
      </c>
      <c r="K82" s="1"/>
    </row>
  </sheetData>
  <mergeCells count="10">
    <mergeCell ref="A2:B4"/>
    <mergeCell ref="A5:B5"/>
    <mergeCell ref="K2:L2"/>
    <mergeCell ref="C2:C3"/>
    <mergeCell ref="D2:D3"/>
    <mergeCell ref="E2:E3"/>
    <mergeCell ref="F2:F3"/>
    <mergeCell ref="G2:G3"/>
    <mergeCell ref="H2:H3"/>
    <mergeCell ref="I2:I3"/>
  </mergeCells>
  <pageMargins left="0.7" right="0.7" top="0.75" bottom="0.75" header="0.3" footer="0.3"/>
  <pageSetup paperSize="9" orientation="portrait" r:id="rId1"/>
  <ignoredErrors>
    <ignoredError sqref="A6:A7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workbookViewId="0"/>
  </sheetViews>
  <sheetFormatPr baseColWidth="10" defaultColWidth="11.42578125" defaultRowHeight="15" x14ac:dyDescent="0.25"/>
  <cols>
    <col min="2" max="2" width="19.28515625" customWidth="1"/>
    <col min="9" max="9" width="10.7109375" customWidth="1"/>
    <col min="10" max="10" width="2.7109375" customWidth="1"/>
    <col min="11" max="12" width="15.7109375" customWidth="1"/>
    <col min="13" max="13" width="11.85546875" bestFit="1" customWidth="1"/>
  </cols>
  <sheetData>
    <row r="1" spans="1:12" x14ac:dyDescent="0.25">
      <c r="A1" s="31" t="s">
        <v>474</v>
      </c>
      <c r="B1" s="31"/>
      <c r="C1" s="31"/>
      <c r="D1" s="31"/>
      <c r="E1" s="31"/>
      <c r="F1" s="31"/>
      <c r="I1" s="1"/>
      <c r="J1" s="1"/>
    </row>
    <row r="2" spans="1:12" ht="50.45" customHeight="1" x14ac:dyDescent="0.25">
      <c r="A2" s="337" t="s">
        <v>8</v>
      </c>
      <c r="B2" s="338"/>
      <c r="C2" s="345" t="s">
        <v>299</v>
      </c>
      <c r="D2" s="345" t="s">
        <v>300</v>
      </c>
      <c r="E2" s="345" t="s">
        <v>301</v>
      </c>
      <c r="F2" s="345" t="s">
        <v>303</v>
      </c>
      <c r="G2" s="345" t="s">
        <v>313</v>
      </c>
      <c r="H2" s="345" t="s">
        <v>438</v>
      </c>
      <c r="I2" s="345" t="s">
        <v>447</v>
      </c>
      <c r="K2" s="319" t="s">
        <v>377</v>
      </c>
      <c r="L2" s="320"/>
    </row>
    <row r="3" spans="1:12" x14ac:dyDescent="0.25">
      <c r="A3" s="339"/>
      <c r="B3" s="340"/>
      <c r="C3" s="346"/>
      <c r="D3" s="346"/>
      <c r="E3" s="346"/>
      <c r="F3" s="346"/>
      <c r="G3" s="346"/>
      <c r="H3" s="346"/>
      <c r="I3" s="346"/>
      <c r="K3" s="160" t="s">
        <v>483</v>
      </c>
      <c r="L3" s="160" t="s">
        <v>482</v>
      </c>
    </row>
    <row r="4" spans="1:12" x14ac:dyDescent="0.25">
      <c r="A4" s="341"/>
      <c r="B4" s="342"/>
      <c r="C4" s="128" t="s">
        <v>75</v>
      </c>
      <c r="D4" s="128" t="s">
        <v>75</v>
      </c>
      <c r="E4" s="128" t="s">
        <v>75</v>
      </c>
      <c r="F4" s="128" t="s">
        <v>75</v>
      </c>
      <c r="G4" s="128" t="s">
        <v>75</v>
      </c>
      <c r="H4" s="128" t="s">
        <v>75</v>
      </c>
      <c r="I4" s="128" t="s">
        <v>75</v>
      </c>
      <c r="K4" s="118" t="s">
        <v>75</v>
      </c>
      <c r="L4" s="118" t="s">
        <v>75</v>
      </c>
    </row>
    <row r="5" spans="1:12" ht="15" customHeight="1" x14ac:dyDescent="0.25">
      <c r="A5" s="343" t="s">
        <v>314</v>
      </c>
      <c r="B5" s="344"/>
      <c r="C5" s="119">
        <v>8.5755499999999998</v>
      </c>
      <c r="D5" s="119">
        <v>8.7941900000000004</v>
      </c>
      <c r="E5" s="119">
        <v>9.1331000000000007</v>
      </c>
      <c r="F5" s="119">
        <v>9.3805899999999998</v>
      </c>
      <c r="G5" s="119">
        <v>9.5674399999999995</v>
      </c>
      <c r="H5" s="119">
        <v>9.7227800000000002</v>
      </c>
      <c r="I5" s="121">
        <v>10.1029</v>
      </c>
      <c r="K5" s="121">
        <v>9.4320000000000004</v>
      </c>
      <c r="L5" s="121">
        <v>9.6850000000000005</v>
      </c>
    </row>
    <row r="6" spans="1:12" x14ac:dyDescent="0.25">
      <c r="A6" s="29" t="s">
        <v>78</v>
      </c>
      <c r="B6" s="116" t="s">
        <v>79</v>
      </c>
      <c r="C6" s="119">
        <v>5.8563200000000002</v>
      </c>
      <c r="D6" s="119">
        <v>5.69475</v>
      </c>
      <c r="E6" s="119">
        <v>6.00413</v>
      </c>
      <c r="F6" s="119">
        <v>5.8340500000000004</v>
      </c>
      <c r="G6" s="119">
        <v>5.9982199999999999</v>
      </c>
      <c r="H6" s="119">
        <v>6.1524900000000002</v>
      </c>
      <c r="I6" s="121">
        <v>6.1882599999999996</v>
      </c>
      <c r="K6" s="122">
        <v>6.0549999999999997</v>
      </c>
      <c r="L6" s="122">
        <v>6.2</v>
      </c>
    </row>
    <row r="7" spans="1:12" x14ac:dyDescent="0.25">
      <c r="A7" s="29" t="s">
        <v>80</v>
      </c>
      <c r="B7" s="116" t="s">
        <v>81</v>
      </c>
      <c r="C7" s="119">
        <v>6.7422700000000004</v>
      </c>
      <c r="D7" s="119">
        <v>6.5491700000000002</v>
      </c>
      <c r="E7" s="119">
        <v>6.7081299999999997</v>
      </c>
      <c r="F7" s="119">
        <v>6.7874999999999996</v>
      </c>
      <c r="G7" s="119">
        <v>6.9887800000000002</v>
      </c>
      <c r="H7" s="119">
        <v>7.1331300000000004</v>
      </c>
      <c r="I7" s="121">
        <v>7.3802399999999997</v>
      </c>
      <c r="K7" s="122">
        <v>7.0119999999999996</v>
      </c>
      <c r="L7" s="122">
        <v>7.173</v>
      </c>
    </row>
    <row r="8" spans="1:12" x14ac:dyDescent="0.25">
      <c r="A8" s="29" t="s">
        <v>315</v>
      </c>
      <c r="B8" s="116" t="s">
        <v>316</v>
      </c>
      <c r="C8" s="119" t="s">
        <v>486</v>
      </c>
      <c r="D8" s="119">
        <v>5.2556500000000002</v>
      </c>
      <c r="E8" s="119">
        <v>5.3567299999999998</v>
      </c>
      <c r="F8" s="119">
        <v>5.3488800000000003</v>
      </c>
      <c r="G8" s="119">
        <v>5.6009000000000002</v>
      </c>
      <c r="H8" s="119" t="s">
        <v>486</v>
      </c>
      <c r="I8" s="121" t="s">
        <v>486</v>
      </c>
      <c r="K8" s="122">
        <v>5.5039999999999996</v>
      </c>
      <c r="L8" s="122">
        <v>5.7080000000000002</v>
      </c>
    </row>
    <row r="9" spans="1:12" x14ac:dyDescent="0.25">
      <c r="A9" s="29" t="s">
        <v>38</v>
      </c>
      <c r="B9" s="116" t="s">
        <v>39</v>
      </c>
      <c r="C9" s="119">
        <v>7.3138699999999996</v>
      </c>
      <c r="D9" s="119">
        <v>7.68262</v>
      </c>
      <c r="E9" s="119">
        <v>8.1230399999999996</v>
      </c>
      <c r="F9" s="119">
        <v>8.5954999999999995</v>
      </c>
      <c r="G9" s="119">
        <v>8.7490799999999993</v>
      </c>
      <c r="H9" s="119">
        <v>9.0078800000000001</v>
      </c>
      <c r="I9" s="121">
        <v>9.3796499999999998</v>
      </c>
      <c r="K9" s="122">
        <v>8.5340000000000007</v>
      </c>
      <c r="L9" s="122">
        <v>8.82</v>
      </c>
    </row>
    <row r="10" spans="1:12" x14ac:dyDescent="0.25">
      <c r="A10" s="29" t="s">
        <v>82</v>
      </c>
      <c r="B10" s="116" t="s">
        <v>83</v>
      </c>
      <c r="C10" s="119">
        <v>7.0317400000000001</v>
      </c>
      <c r="D10" s="119">
        <v>7.5663200000000002</v>
      </c>
      <c r="E10" s="119">
        <v>7.9757400000000001</v>
      </c>
      <c r="F10" s="119">
        <v>7.8953699999999998</v>
      </c>
      <c r="G10" s="119">
        <v>8.0706399999999991</v>
      </c>
      <c r="H10" s="119">
        <v>8.1640300000000003</v>
      </c>
      <c r="I10" s="121">
        <v>8.5403699999999994</v>
      </c>
      <c r="K10" s="122">
        <v>8.0079999999999991</v>
      </c>
      <c r="L10" s="122">
        <v>8.2319999999999993</v>
      </c>
    </row>
    <row r="11" spans="1:12" x14ac:dyDescent="0.25">
      <c r="A11" s="29" t="s">
        <v>317</v>
      </c>
      <c r="B11" s="116" t="s">
        <v>318</v>
      </c>
      <c r="C11" s="119" t="s">
        <v>486</v>
      </c>
      <c r="D11" s="119" t="s">
        <v>486</v>
      </c>
      <c r="E11" s="119" t="s">
        <v>486</v>
      </c>
      <c r="F11" s="119" t="s">
        <v>486</v>
      </c>
      <c r="G11" s="119" t="s">
        <v>486</v>
      </c>
      <c r="H11" s="119" t="s">
        <v>486</v>
      </c>
      <c r="I11" s="121" t="s">
        <v>486</v>
      </c>
      <c r="K11" s="122">
        <v>6.4429999999999996</v>
      </c>
      <c r="L11" s="122">
        <v>6.6420000000000003</v>
      </c>
    </row>
    <row r="12" spans="1:12" x14ac:dyDescent="0.25">
      <c r="A12" s="29" t="s">
        <v>84</v>
      </c>
      <c r="B12" s="116" t="s">
        <v>85</v>
      </c>
      <c r="C12" s="119">
        <v>5.33969</v>
      </c>
      <c r="D12" s="119">
        <v>5.3702399999999999</v>
      </c>
      <c r="E12" s="119">
        <v>5.9229099999999999</v>
      </c>
      <c r="F12" s="119">
        <v>5.6059999999999999</v>
      </c>
      <c r="G12" s="119">
        <v>5.9252000000000002</v>
      </c>
      <c r="H12" s="119">
        <v>6.2158800000000003</v>
      </c>
      <c r="I12" s="121">
        <v>6.4435099999999998</v>
      </c>
      <c r="K12" s="122">
        <v>5.85</v>
      </c>
      <c r="L12" s="122">
        <v>5.9980000000000002</v>
      </c>
    </row>
    <row r="13" spans="1:12" x14ac:dyDescent="0.25">
      <c r="A13" s="29" t="s">
        <v>86</v>
      </c>
      <c r="B13" s="116" t="s">
        <v>87</v>
      </c>
      <c r="C13" s="119">
        <v>5.40008</v>
      </c>
      <c r="D13" s="119">
        <v>5.3589399999999996</v>
      </c>
      <c r="E13" s="119">
        <v>5.8350999999999997</v>
      </c>
      <c r="F13" s="119">
        <v>5.5412100000000004</v>
      </c>
      <c r="G13" s="119">
        <v>5.6093000000000002</v>
      </c>
      <c r="H13" s="119">
        <v>6.0527600000000001</v>
      </c>
      <c r="I13" s="121">
        <v>6.1611099999999999</v>
      </c>
      <c r="K13" s="122">
        <v>5.718</v>
      </c>
      <c r="L13" s="122">
        <v>5.82</v>
      </c>
    </row>
    <row r="14" spans="1:12" x14ac:dyDescent="0.25">
      <c r="A14" s="29" t="s">
        <v>88</v>
      </c>
      <c r="B14" s="116" t="s">
        <v>89</v>
      </c>
      <c r="C14" s="119">
        <v>6.4484700000000004</v>
      </c>
      <c r="D14" s="119">
        <v>6.4912799999999997</v>
      </c>
      <c r="E14" s="119">
        <v>7.08345</v>
      </c>
      <c r="F14" s="119">
        <v>7.1185</v>
      </c>
      <c r="G14" s="119">
        <v>7.4669600000000003</v>
      </c>
      <c r="H14" s="119">
        <v>7.4990300000000003</v>
      </c>
      <c r="I14" s="121">
        <v>7.8339699999999999</v>
      </c>
      <c r="K14" s="122">
        <v>7.282</v>
      </c>
      <c r="L14" s="122">
        <v>7.5490000000000004</v>
      </c>
    </row>
    <row r="15" spans="1:12" x14ac:dyDescent="0.25">
      <c r="A15" s="29" t="s">
        <v>319</v>
      </c>
      <c r="B15" s="116" t="s">
        <v>320</v>
      </c>
      <c r="C15" s="119" t="s">
        <v>486</v>
      </c>
      <c r="D15" s="119" t="s">
        <v>486</v>
      </c>
      <c r="E15" s="119">
        <v>6.6265099999999997</v>
      </c>
      <c r="F15" s="119">
        <v>6.8767100000000001</v>
      </c>
      <c r="G15" s="119" t="s">
        <v>486</v>
      </c>
      <c r="H15" s="119" t="s">
        <v>486</v>
      </c>
      <c r="I15" s="121" t="s">
        <v>486</v>
      </c>
      <c r="K15" s="122">
        <v>7.2009999999999996</v>
      </c>
      <c r="L15" s="122">
        <v>7.4240000000000004</v>
      </c>
    </row>
    <row r="16" spans="1:12" x14ac:dyDescent="0.25">
      <c r="A16" s="29" t="s">
        <v>40</v>
      </c>
      <c r="B16" s="116" t="s">
        <v>41</v>
      </c>
      <c r="C16" s="119">
        <v>6.9831000000000003</v>
      </c>
      <c r="D16" s="119">
        <v>7.0635700000000003</v>
      </c>
      <c r="E16" s="119">
        <v>7.1505299999999998</v>
      </c>
      <c r="F16" s="119">
        <v>7.2954800000000004</v>
      </c>
      <c r="G16" s="119">
        <v>7.4304800000000002</v>
      </c>
      <c r="H16" s="119">
        <v>7.7891000000000004</v>
      </c>
      <c r="I16" s="121">
        <v>8.0353300000000001</v>
      </c>
      <c r="K16" s="122">
        <v>7.4240000000000004</v>
      </c>
      <c r="L16" s="122">
        <v>7.5949999999999998</v>
      </c>
    </row>
    <row r="17" spans="1:12" x14ac:dyDescent="0.25">
      <c r="A17" s="29" t="s">
        <v>90</v>
      </c>
      <c r="B17" s="116" t="s">
        <v>91</v>
      </c>
      <c r="C17" s="119">
        <v>6.2964000000000002</v>
      </c>
      <c r="D17" s="119">
        <v>6.1265999999999998</v>
      </c>
      <c r="E17" s="119">
        <v>6.3106999999999998</v>
      </c>
      <c r="F17" s="119">
        <v>6.5427499999999998</v>
      </c>
      <c r="G17" s="119">
        <v>6.7506199999999996</v>
      </c>
      <c r="H17" s="119">
        <v>6.5393699999999999</v>
      </c>
      <c r="I17" s="121">
        <v>6.8525499999999999</v>
      </c>
      <c r="K17" s="122">
        <v>6.5129999999999999</v>
      </c>
      <c r="L17" s="122">
        <v>6.6740000000000004</v>
      </c>
    </row>
    <row r="18" spans="1:12" x14ac:dyDescent="0.25">
      <c r="A18" s="29" t="s">
        <v>92</v>
      </c>
      <c r="B18" s="116" t="s">
        <v>93</v>
      </c>
      <c r="C18" s="119">
        <v>8.55288</v>
      </c>
      <c r="D18" s="119">
        <v>8.7777200000000004</v>
      </c>
      <c r="E18" s="119">
        <v>9.3366500000000006</v>
      </c>
      <c r="F18" s="119">
        <v>9.44679</v>
      </c>
      <c r="G18" s="119">
        <v>9.7476800000000008</v>
      </c>
      <c r="H18" s="119">
        <v>9.9042499999999993</v>
      </c>
      <c r="I18" s="121">
        <v>9.8719000000000001</v>
      </c>
      <c r="K18" s="122">
        <v>9.5470000000000006</v>
      </c>
      <c r="L18" s="122">
        <v>9.734</v>
      </c>
    </row>
    <row r="19" spans="1:12" x14ac:dyDescent="0.25">
      <c r="A19" s="29" t="s">
        <v>94</v>
      </c>
      <c r="B19" s="116" t="s">
        <v>95</v>
      </c>
      <c r="C19" s="119">
        <v>7.47682</v>
      </c>
      <c r="D19" s="119">
        <v>7.9434800000000001</v>
      </c>
      <c r="E19" s="119">
        <v>8.2037399999999998</v>
      </c>
      <c r="F19" s="119">
        <v>8.13293</v>
      </c>
      <c r="G19" s="119">
        <v>8.4564400000000006</v>
      </c>
      <c r="H19" s="119">
        <v>8.9194999999999993</v>
      </c>
      <c r="I19" s="121">
        <v>8.7346800000000009</v>
      </c>
      <c r="K19" s="122">
        <v>8.4190000000000005</v>
      </c>
      <c r="L19" s="122">
        <v>8.5640000000000001</v>
      </c>
    </row>
    <row r="20" spans="1:12" x14ac:dyDescent="0.25">
      <c r="A20" s="29" t="s">
        <v>42</v>
      </c>
      <c r="B20" s="116" t="s">
        <v>43</v>
      </c>
      <c r="C20" s="119">
        <v>7.8540900000000002</v>
      </c>
      <c r="D20" s="119">
        <v>7.9630200000000002</v>
      </c>
      <c r="E20" s="119">
        <v>8.1850100000000001</v>
      </c>
      <c r="F20" s="119">
        <v>8.6617099999999994</v>
      </c>
      <c r="G20" s="119">
        <v>8.6273700000000009</v>
      </c>
      <c r="H20" s="119">
        <v>8.8507999999999996</v>
      </c>
      <c r="I20" s="121">
        <v>9.2367799999999995</v>
      </c>
      <c r="K20" s="122">
        <v>8.6180000000000003</v>
      </c>
      <c r="L20" s="122">
        <v>8.8369999999999997</v>
      </c>
    </row>
    <row r="21" spans="1:12" x14ac:dyDescent="0.25">
      <c r="A21" s="29" t="s">
        <v>321</v>
      </c>
      <c r="B21" s="116" t="s">
        <v>322</v>
      </c>
      <c r="C21" s="119" t="s">
        <v>486</v>
      </c>
      <c r="D21" s="119">
        <v>5.6781499999999996</v>
      </c>
      <c r="E21" s="119">
        <v>5.7806800000000003</v>
      </c>
      <c r="F21" s="119">
        <v>5.9566499999999998</v>
      </c>
      <c r="G21" s="119">
        <v>5.9455</v>
      </c>
      <c r="H21" s="119">
        <v>6.5681399999999996</v>
      </c>
      <c r="I21" s="121">
        <v>7.1589400000000003</v>
      </c>
      <c r="K21" s="122">
        <v>6.17</v>
      </c>
      <c r="L21" s="122">
        <v>6.48</v>
      </c>
    </row>
    <row r="22" spans="1:12" x14ac:dyDescent="0.25">
      <c r="A22" s="29" t="s">
        <v>323</v>
      </c>
      <c r="B22" s="116" t="s">
        <v>324</v>
      </c>
      <c r="C22" s="119" t="s">
        <v>486</v>
      </c>
      <c r="D22" s="119" t="s">
        <v>486</v>
      </c>
      <c r="E22" s="119">
        <v>5.5741800000000001</v>
      </c>
      <c r="F22" s="119">
        <v>5.7849199999999996</v>
      </c>
      <c r="G22" s="119">
        <v>5.7907000000000002</v>
      </c>
      <c r="H22" s="119">
        <v>6.1581099999999998</v>
      </c>
      <c r="I22" s="121">
        <v>6.24132</v>
      </c>
      <c r="K22" s="122">
        <v>5.899</v>
      </c>
      <c r="L22" s="122">
        <v>6.0839999999999996</v>
      </c>
    </row>
    <row r="23" spans="1:12" x14ac:dyDescent="0.25">
      <c r="A23" s="29" t="s">
        <v>325</v>
      </c>
      <c r="B23" s="116" t="s">
        <v>326</v>
      </c>
      <c r="C23" s="119" t="s">
        <v>486</v>
      </c>
      <c r="D23" s="119">
        <v>8.1234500000000001</v>
      </c>
      <c r="E23" s="119">
        <v>8.5720500000000008</v>
      </c>
      <c r="F23" s="119">
        <v>8.4288799999999995</v>
      </c>
      <c r="G23" s="119" t="s">
        <v>486</v>
      </c>
      <c r="H23" s="119" t="s">
        <v>486</v>
      </c>
      <c r="I23" s="121" t="s">
        <v>486</v>
      </c>
      <c r="K23" s="122">
        <v>8.6780000000000008</v>
      </c>
      <c r="L23" s="122">
        <v>8.8149999999999995</v>
      </c>
    </row>
    <row r="24" spans="1:12" x14ac:dyDescent="0.25">
      <c r="A24" s="29" t="s">
        <v>44</v>
      </c>
      <c r="B24" s="116" t="s">
        <v>45</v>
      </c>
      <c r="C24" s="119">
        <v>6.4742699999999997</v>
      </c>
      <c r="D24" s="119">
        <v>6.6792499999999997</v>
      </c>
      <c r="E24" s="119">
        <v>7.0044599999999999</v>
      </c>
      <c r="F24" s="119">
        <v>7.3383099999999999</v>
      </c>
      <c r="G24" s="119">
        <v>7.6681800000000004</v>
      </c>
      <c r="H24" s="119">
        <v>7.5572900000000001</v>
      </c>
      <c r="I24" s="121">
        <v>8.0428999999999995</v>
      </c>
      <c r="K24" s="122">
        <v>7.3890000000000002</v>
      </c>
      <c r="L24" s="122">
        <v>7.6959999999999997</v>
      </c>
    </row>
    <row r="25" spans="1:12" x14ac:dyDescent="0.25">
      <c r="A25" s="29" t="s">
        <v>327</v>
      </c>
      <c r="B25" s="116" t="s">
        <v>328</v>
      </c>
      <c r="C25" s="119" t="s">
        <v>486</v>
      </c>
      <c r="D25" s="119" t="s">
        <v>486</v>
      </c>
      <c r="E25" s="119" t="s">
        <v>486</v>
      </c>
      <c r="F25" s="119" t="s">
        <v>486</v>
      </c>
      <c r="G25" s="119" t="s">
        <v>486</v>
      </c>
      <c r="H25" s="119" t="s">
        <v>486</v>
      </c>
      <c r="I25" s="121" t="s">
        <v>486</v>
      </c>
      <c r="K25" s="122">
        <v>6.556</v>
      </c>
      <c r="L25" s="122">
        <v>6.7990000000000004</v>
      </c>
    </row>
    <row r="26" spans="1:12" x14ac:dyDescent="0.25">
      <c r="A26" s="29" t="s">
        <v>96</v>
      </c>
      <c r="B26" s="116" t="s">
        <v>97</v>
      </c>
      <c r="C26" s="119" t="s">
        <v>486</v>
      </c>
      <c r="D26" s="119">
        <v>5.2060399999999998</v>
      </c>
      <c r="E26" s="119">
        <v>5.5450699999999999</v>
      </c>
      <c r="F26" s="119">
        <v>5.7414199999999997</v>
      </c>
      <c r="G26" s="119">
        <v>5.8398099999999999</v>
      </c>
      <c r="H26" s="119">
        <v>5.5630800000000002</v>
      </c>
      <c r="I26" s="121">
        <v>6.0093300000000003</v>
      </c>
      <c r="K26" s="122">
        <v>5.69</v>
      </c>
      <c r="L26" s="122">
        <v>5.819</v>
      </c>
    </row>
    <row r="27" spans="1:12" x14ac:dyDescent="0.25">
      <c r="A27" s="29" t="s">
        <v>329</v>
      </c>
      <c r="B27" s="116" t="s">
        <v>330</v>
      </c>
      <c r="C27" s="119">
        <v>7.2919400000000003</v>
      </c>
      <c r="D27" s="119">
        <v>7.4453800000000001</v>
      </c>
      <c r="E27" s="119">
        <v>8.1625499999999995</v>
      </c>
      <c r="F27" s="119">
        <v>8.2911699999999993</v>
      </c>
      <c r="G27" s="119">
        <v>8.1548599999999993</v>
      </c>
      <c r="H27" s="119">
        <v>8.2871100000000002</v>
      </c>
      <c r="I27" s="121">
        <v>8.6389399999999998</v>
      </c>
      <c r="K27" s="122">
        <v>8.077</v>
      </c>
      <c r="L27" s="122">
        <v>8.2880000000000003</v>
      </c>
    </row>
    <row r="28" spans="1:12" x14ac:dyDescent="0.25">
      <c r="A28" s="29" t="s">
        <v>98</v>
      </c>
      <c r="B28" s="116" t="s">
        <v>99</v>
      </c>
      <c r="C28" s="119" t="s">
        <v>486</v>
      </c>
      <c r="D28" s="119">
        <v>7.2623100000000003</v>
      </c>
      <c r="E28" s="119">
        <v>7.5673399999999997</v>
      </c>
      <c r="F28" s="119" t="s">
        <v>486</v>
      </c>
      <c r="G28" s="119">
        <v>8.0743799999999997</v>
      </c>
      <c r="H28" s="119">
        <v>8.2195999999999998</v>
      </c>
      <c r="I28" s="121">
        <v>8.2359799999999996</v>
      </c>
      <c r="K28" s="122">
        <v>8.0449999999999999</v>
      </c>
      <c r="L28" s="122">
        <v>8.23</v>
      </c>
    </row>
    <row r="29" spans="1:12" x14ac:dyDescent="0.25">
      <c r="A29" s="29" t="s">
        <v>100</v>
      </c>
      <c r="B29" s="116" t="s">
        <v>101</v>
      </c>
      <c r="C29" s="119">
        <v>8.4488299999999992</v>
      </c>
      <c r="D29" s="119">
        <v>8.8147699999999993</v>
      </c>
      <c r="E29" s="119">
        <v>8.9861199999999997</v>
      </c>
      <c r="F29" s="119">
        <v>9.5436999999999994</v>
      </c>
      <c r="G29" s="119">
        <v>9.3817299999999992</v>
      </c>
      <c r="H29" s="119">
        <v>9.8196300000000001</v>
      </c>
      <c r="I29" s="121">
        <v>9.7954299999999996</v>
      </c>
      <c r="K29" s="122">
        <v>9.4589999999999996</v>
      </c>
      <c r="L29" s="122">
        <v>9.6349999999999998</v>
      </c>
    </row>
    <row r="30" spans="1:12" x14ac:dyDescent="0.25">
      <c r="A30" s="29" t="s">
        <v>46</v>
      </c>
      <c r="B30" s="116" t="s">
        <v>47</v>
      </c>
      <c r="C30" s="119">
        <v>8.4642300000000006</v>
      </c>
      <c r="D30" s="119">
        <v>8.5662500000000001</v>
      </c>
      <c r="E30" s="119">
        <v>9.0122300000000006</v>
      </c>
      <c r="F30" s="119">
        <v>9.1677199999999992</v>
      </c>
      <c r="G30" s="119">
        <v>9.4045299999999994</v>
      </c>
      <c r="H30" s="119">
        <v>9.6098599999999994</v>
      </c>
      <c r="I30" s="121">
        <v>10.085800000000001</v>
      </c>
      <c r="K30" s="122">
        <v>9.2739999999999991</v>
      </c>
      <c r="L30" s="122">
        <v>9.5510000000000002</v>
      </c>
    </row>
    <row r="31" spans="1:12" ht="25.5" x14ac:dyDescent="0.25">
      <c r="A31" s="29" t="s">
        <v>48</v>
      </c>
      <c r="B31" s="116" t="s">
        <v>331</v>
      </c>
      <c r="C31" s="119">
        <v>10.952299999999999</v>
      </c>
      <c r="D31" s="119">
        <v>11.255800000000001</v>
      </c>
      <c r="E31" s="119">
        <v>11.8316</v>
      </c>
      <c r="F31" s="119">
        <v>12.085599999999999</v>
      </c>
      <c r="G31" s="119">
        <v>12.1539</v>
      </c>
      <c r="H31" s="119">
        <v>12.1691</v>
      </c>
      <c r="I31" s="121">
        <v>12.856</v>
      </c>
      <c r="K31" s="122">
        <v>11.951000000000001</v>
      </c>
      <c r="L31" s="122">
        <v>12.266999999999999</v>
      </c>
    </row>
    <row r="32" spans="1:12" x14ac:dyDescent="0.25">
      <c r="A32" s="29" t="s">
        <v>102</v>
      </c>
      <c r="B32" s="116" t="s">
        <v>103</v>
      </c>
      <c r="C32" s="119">
        <v>6.6985599999999996</v>
      </c>
      <c r="D32" s="119">
        <v>6.6014600000000003</v>
      </c>
      <c r="E32" s="119">
        <v>6.9742499999999996</v>
      </c>
      <c r="F32" s="119">
        <v>7.9805999999999999</v>
      </c>
      <c r="G32" s="119">
        <v>7.5819400000000003</v>
      </c>
      <c r="H32" s="119">
        <v>7.7382999999999997</v>
      </c>
      <c r="I32" s="121">
        <v>8.3137399999999992</v>
      </c>
      <c r="K32" s="122">
        <v>7.5570000000000004</v>
      </c>
      <c r="L32" s="122">
        <v>7.7990000000000004</v>
      </c>
    </row>
    <row r="33" spans="1:12" x14ac:dyDescent="0.25">
      <c r="A33" s="29" t="s">
        <v>332</v>
      </c>
      <c r="B33" s="116" t="s">
        <v>333</v>
      </c>
      <c r="C33" s="119" t="s">
        <v>486</v>
      </c>
      <c r="D33" s="119">
        <v>7.9164599999999998</v>
      </c>
      <c r="E33" s="119">
        <v>8.0477799999999995</v>
      </c>
      <c r="F33" s="119">
        <v>7.9081200000000003</v>
      </c>
      <c r="G33" s="119">
        <v>8.3583099999999995</v>
      </c>
      <c r="H33" s="119">
        <v>8.7458100000000005</v>
      </c>
      <c r="I33" s="121">
        <v>8.9026700000000005</v>
      </c>
      <c r="K33" s="122">
        <v>8.3889999999999993</v>
      </c>
      <c r="L33" s="122">
        <v>8.6280000000000001</v>
      </c>
    </row>
    <row r="34" spans="1:12" x14ac:dyDescent="0.25">
      <c r="A34" s="29" t="s">
        <v>334</v>
      </c>
      <c r="B34" s="116" t="s">
        <v>335</v>
      </c>
      <c r="C34" s="119">
        <v>8.1379999999999999</v>
      </c>
      <c r="D34" s="119" t="s">
        <v>486</v>
      </c>
      <c r="E34" s="119">
        <v>8.2807899999999997</v>
      </c>
      <c r="F34" s="119">
        <v>8.7526700000000002</v>
      </c>
      <c r="G34" s="119" t="s">
        <v>486</v>
      </c>
      <c r="H34" s="119">
        <v>8.4813600000000005</v>
      </c>
      <c r="I34" s="121">
        <v>9.2761200000000006</v>
      </c>
      <c r="K34" s="122">
        <v>8.51</v>
      </c>
      <c r="L34" s="122">
        <v>8.8119999999999994</v>
      </c>
    </row>
    <row r="35" spans="1:12" x14ac:dyDescent="0.25">
      <c r="A35" s="29" t="s">
        <v>104</v>
      </c>
      <c r="B35" s="116" t="s">
        <v>105</v>
      </c>
      <c r="C35" s="119">
        <v>5.9269400000000001</v>
      </c>
      <c r="D35" s="119">
        <v>6.0172999999999996</v>
      </c>
      <c r="E35" s="119">
        <v>6.3224499999999999</v>
      </c>
      <c r="F35" s="119">
        <v>6.3454499999999996</v>
      </c>
      <c r="G35" s="119">
        <v>6.3265000000000002</v>
      </c>
      <c r="H35" s="119">
        <v>6.9977200000000002</v>
      </c>
      <c r="I35" s="121">
        <v>7.1889399999999997</v>
      </c>
      <c r="K35" s="122">
        <v>6.43</v>
      </c>
      <c r="L35" s="122">
        <v>6.6580000000000004</v>
      </c>
    </row>
    <row r="36" spans="1:12" x14ac:dyDescent="0.25">
      <c r="A36" s="29" t="s">
        <v>336</v>
      </c>
      <c r="B36" s="116" t="s">
        <v>337</v>
      </c>
      <c r="C36" s="119">
        <v>6.2129200000000004</v>
      </c>
      <c r="D36" s="119">
        <v>6.4330600000000002</v>
      </c>
      <c r="E36" s="119">
        <v>6.67394</v>
      </c>
      <c r="F36" s="119">
        <v>6.8479900000000002</v>
      </c>
      <c r="G36" s="119">
        <v>6.8044000000000002</v>
      </c>
      <c r="H36" s="119">
        <v>6.9145000000000003</v>
      </c>
      <c r="I36" s="121">
        <v>7.4534599999999998</v>
      </c>
      <c r="K36" s="122">
        <v>6.84</v>
      </c>
      <c r="L36" s="122">
        <v>6.9909999999999997</v>
      </c>
    </row>
    <row r="37" spans="1:12" x14ac:dyDescent="0.25">
      <c r="A37" s="29" t="s">
        <v>338</v>
      </c>
      <c r="B37" s="116" t="s">
        <v>339</v>
      </c>
      <c r="C37" s="119">
        <v>6.4526500000000002</v>
      </c>
      <c r="D37" s="119">
        <v>6.5370100000000004</v>
      </c>
      <c r="E37" s="119">
        <v>6.8802300000000001</v>
      </c>
      <c r="F37" s="119">
        <v>7.0122999999999998</v>
      </c>
      <c r="G37" s="119">
        <v>7.0508100000000002</v>
      </c>
      <c r="H37" s="119">
        <v>7.22126</v>
      </c>
      <c r="I37" s="121">
        <v>8.0010399999999997</v>
      </c>
      <c r="K37" s="122">
        <v>6.984</v>
      </c>
      <c r="L37" s="122">
        <v>7.2789999999999999</v>
      </c>
    </row>
    <row r="38" spans="1:12" x14ac:dyDescent="0.25">
      <c r="A38" s="29" t="s">
        <v>340</v>
      </c>
      <c r="B38" s="116" t="s">
        <v>341</v>
      </c>
      <c r="C38" s="119" t="s">
        <v>486</v>
      </c>
      <c r="D38" s="119" t="s">
        <v>486</v>
      </c>
      <c r="E38" s="119">
        <v>6.0008400000000002</v>
      </c>
      <c r="F38" s="119" t="s">
        <v>486</v>
      </c>
      <c r="G38" s="119">
        <v>6.4468500000000004</v>
      </c>
      <c r="H38" s="119">
        <v>6.5219699999999996</v>
      </c>
      <c r="I38" s="121" t="s">
        <v>486</v>
      </c>
      <c r="K38" s="122">
        <v>6.4180000000000001</v>
      </c>
      <c r="L38" s="122">
        <v>6.5839999999999996</v>
      </c>
    </row>
    <row r="39" spans="1:12" x14ac:dyDescent="0.25">
      <c r="A39" s="29" t="s">
        <v>50</v>
      </c>
      <c r="B39" s="116" t="s">
        <v>51</v>
      </c>
      <c r="C39" s="119">
        <v>8.66005</v>
      </c>
      <c r="D39" s="119">
        <v>9.4450900000000004</v>
      </c>
      <c r="E39" s="119">
        <v>9.8277099999999997</v>
      </c>
      <c r="F39" s="119">
        <v>10.0495</v>
      </c>
      <c r="G39" s="119">
        <v>9.7365600000000008</v>
      </c>
      <c r="H39" s="119">
        <v>10.192500000000001</v>
      </c>
      <c r="I39" s="121">
        <v>10.392099999999999</v>
      </c>
      <c r="K39" s="122">
        <v>9.8460000000000001</v>
      </c>
      <c r="L39" s="122">
        <v>10.044</v>
      </c>
    </row>
    <row r="40" spans="1:12" x14ac:dyDescent="0.25">
      <c r="A40" s="29" t="s">
        <v>342</v>
      </c>
      <c r="B40" s="116" t="s">
        <v>343</v>
      </c>
      <c r="C40" s="119">
        <v>5.7426700000000004</v>
      </c>
      <c r="D40" s="119">
        <v>6.41343</v>
      </c>
      <c r="E40" s="119">
        <v>6.7981199999999999</v>
      </c>
      <c r="F40" s="119">
        <v>6.78599</v>
      </c>
      <c r="G40" s="119">
        <v>6.7654399999999999</v>
      </c>
      <c r="H40" s="119">
        <v>6.9269100000000003</v>
      </c>
      <c r="I40" s="121">
        <v>7.3889699999999996</v>
      </c>
      <c r="K40" s="122">
        <v>6.7</v>
      </c>
      <c r="L40" s="122">
        <v>6.9059999999999997</v>
      </c>
    </row>
    <row r="41" spans="1:12" x14ac:dyDescent="0.25">
      <c r="A41" s="29" t="s">
        <v>344</v>
      </c>
      <c r="B41" s="116" t="s">
        <v>345</v>
      </c>
      <c r="C41" s="119">
        <v>7.00732</v>
      </c>
      <c r="D41" s="119">
        <v>7.3944999999999999</v>
      </c>
      <c r="E41" s="119">
        <v>7.5658899999999996</v>
      </c>
      <c r="F41" s="119">
        <v>7.5797699999999999</v>
      </c>
      <c r="G41" s="119">
        <v>8.1800800000000002</v>
      </c>
      <c r="H41" s="119">
        <v>8.2517700000000005</v>
      </c>
      <c r="I41" s="121">
        <v>8.4415399999999998</v>
      </c>
      <c r="K41" s="122">
        <v>7.9790000000000001</v>
      </c>
      <c r="L41" s="122">
        <v>8.15</v>
      </c>
    </row>
    <row r="42" spans="1:12" x14ac:dyDescent="0.25">
      <c r="A42" s="29" t="s">
        <v>106</v>
      </c>
      <c r="B42" s="116" t="s">
        <v>107</v>
      </c>
      <c r="C42" s="119">
        <v>8.1529600000000002</v>
      </c>
      <c r="D42" s="119">
        <v>8.4580599999999997</v>
      </c>
      <c r="E42" s="119">
        <v>8.7405299999999997</v>
      </c>
      <c r="F42" s="119">
        <v>9.3153799999999993</v>
      </c>
      <c r="G42" s="119">
        <v>9.3866099999999992</v>
      </c>
      <c r="H42" s="119">
        <v>9.4645299999999999</v>
      </c>
      <c r="I42" s="121">
        <v>9.7612100000000002</v>
      </c>
      <c r="K42" s="122">
        <v>9.2240000000000002</v>
      </c>
      <c r="L42" s="122">
        <v>9.4670000000000005</v>
      </c>
    </row>
    <row r="43" spans="1:12" x14ac:dyDescent="0.25">
      <c r="A43" s="29" t="s">
        <v>346</v>
      </c>
      <c r="B43" s="116" t="s">
        <v>347</v>
      </c>
      <c r="C43" s="119">
        <v>8.2391199999999998</v>
      </c>
      <c r="D43" s="119">
        <v>8.3603699999999996</v>
      </c>
      <c r="E43" s="119">
        <v>8.6304099999999995</v>
      </c>
      <c r="F43" s="119">
        <v>9.2566299999999995</v>
      </c>
      <c r="G43" s="119">
        <v>9.4869000000000003</v>
      </c>
      <c r="H43" s="119">
        <v>9.8380899999999993</v>
      </c>
      <c r="I43" s="121">
        <v>10.205</v>
      </c>
      <c r="K43" s="122">
        <v>9.4580000000000002</v>
      </c>
      <c r="L43" s="122">
        <v>9.77</v>
      </c>
    </row>
    <row r="44" spans="1:12" x14ac:dyDescent="0.25">
      <c r="A44" s="29" t="s">
        <v>348</v>
      </c>
      <c r="B44" s="116" t="s">
        <v>349</v>
      </c>
      <c r="C44" s="119">
        <v>6.8625499999999997</v>
      </c>
      <c r="D44" s="119">
        <v>6.98156</v>
      </c>
      <c r="E44" s="119">
        <v>7.3116500000000002</v>
      </c>
      <c r="F44" s="119">
        <v>7.2485200000000001</v>
      </c>
      <c r="G44" s="119" t="s">
        <v>486</v>
      </c>
      <c r="H44" s="119">
        <v>7.32369</v>
      </c>
      <c r="I44" s="121" t="s">
        <v>486</v>
      </c>
      <c r="K44" s="122">
        <v>7.3490000000000002</v>
      </c>
      <c r="L44" s="122">
        <v>7.5060000000000002</v>
      </c>
    </row>
    <row r="45" spans="1:12" ht="25.5" x14ac:dyDescent="0.25">
      <c r="A45" s="29" t="s">
        <v>350</v>
      </c>
      <c r="B45" s="116" t="s">
        <v>351</v>
      </c>
      <c r="C45" s="119" t="s">
        <v>486</v>
      </c>
      <c r="D45" s="119">
        <v>8.0925999999999991</v>
      </c>
      <c r="E45" s="119" t="s">
        <v>486</v>
      </c>
      <c r="F45" s="119" t="s">
        <v>486</v>
      </c>
      <c r="G45" s="119" t="s">
        <v>486</v>
      </c>
      <c r="H45" s="119" t="s">
        <v>486</v>
      </c>
      <c r="I45" s="121">
        <v>8.7405399999999993</v>
      </c>
      <c r="K45" s="122">
        <v>8.5960000000000001</v>
      </c>
      <c r="L45" s="122">
        <v>8.7230000000000008</v>
      </c>
    </row>
    <row r="46" spans="1:12" x14ac:dyDescent="0.25">
      <c r="A46" s="29" t="s">
        <v>108</v>
      </c>
      <c r="B46" s="116" t="s">
        <v>109</v>
      </c>
      <c r="C46" s="119">
        <v>7.0799099999999999</v>
      </c>
      <c r="D46" s="119">
        <v>7.1548299999999996</v>
      </c>
      <c r="E46" s="119">
        <v>7.2820499999999999</v>
      </c>
      <c r="F46" s="119">
        <v>7.6316899999999999</v>
      </c>
      <c r="G46" s="119">
        <v>7.7294499999999999</v>
      </c>
      <c r="H46" s="119">
        <v>7.9232800000000001</v>
      </c>
      <c r="I46" s="121">
        <v>7.9979899999999997</v>
      </c>
      <c r="K46" s="122">
        <v>7.6239999999999997</v>
      </c>
      <c r="L46" s="122">
        <v>7.7450000000000001</v>
      </c>
    </row>
    <row r="47" spans="1:12" x14ac:dyDescent="0.25">
      <c r="A47" s="29" t="s">
        <v>110</v>
      </c>
      <c r="B47" s="116" t="s">
        <v>111</v>
      </c>
      <c r="C47" s="119" t="s">
        <v>486</v>
      </c>
      <c r="D47" s="119">
        <v>7.6596599999999997</v>
      </c>
      <c r="E47" s="119">
        <v>8.0488400000000002</v>
      </c>
      <c r="F47" s="119">
        <v>8.2343200000000003</v>
      </c>
      <c r="G47" s="119">
        <v>8.1534899999999997</v>
      </c>
      <c r="H47" s="119">
        <v>7.9441800000000002</v>
      </c>
      <c r="I47" s="121">
        <v>8.4402899999999992</v>
      </c>
      <c r="K47" s="122">
        <v>8.1270000000000007</v>
      </c>
      <c r="L47" s="122">
        <v>8.2609999999999992</v>
      </c>
    </row>
    <row r="48" spans="1:12" x14ac:dyDescent="0.25">
      <c r="A48" s="29" t="s">
        <v>52</v>
      </c>
      <c r="B48" s="116" t="s">
        <v>53</v>
      </c>
      <c r="C48" s="119">
        <v>8.9399899999999999</v>
      </c>
      <c r="D48" s="119">
        <v>9.0910499999999992</v>
      </c>
      <c r="E48" s="119">
        <v>9.3910999999999998</v>
      </c>
      <c r="F48" s="119">
        <v>9.6785200000000007</v>
      </c>
      <c r="G48" s="119">
        <v>9.8512500000000003</v>
      </c>
      <c r="H48" s="119">
        <v>9.9199000000000002</v>
      </c>
      <c r="I48" s="121">
        <v>10.3847</v>
      </c>
      <c r="K48" s="122">
        <v>9.7550000000000008</v>
      </c>
      <c r="L48" s="122">
        <v>10.025</v>
      </c>
    </row>
    <row r="49" spans="1:12" x14ac:dyDescent="0.25">
      <c r="A49" s="29" t="s">
        <v>54</v>
      </c>
      <c r="B49" s="116" t="s">
        <v>55</v>
      </c>
      <c r="C49" s="119">
        <v>8.1950099999999999</v>
      </c>
      <c r="D49" s="119">
        <v>8.5379199999999997</v>
      </c>
      <c r="E49" s="119">
        <v>8.6645599999999998</v>
      </c>
      <c r="F49" s="119">
        <v>8.9693500000000004</v>
      </c>
      <c r="G49" s="119">
        <v>9.0465400000000002</v>
      </c>
      <c r="H49" s="119">
        <v>9.3819700000000008</v>
      </c>
      <c r="I49" s="121">
        <v>9.7058700000000009</v>
      </c>
      <c r="K49" s="122">
        <v>9.0619999999999994</v>
      </c>
      <c r="L49" s="122">
        <v>9.3260000000000005</v>
      </c>
    </row>
    <row r="50" spans="1:12" x14ac:dyDescent="0.25">
      <c r="A50" s="29" t="s">
        <v>353</v>
      </c>
      <c r="B50" s="116" t="s">
        <v>354</v>
      </c>
      <c r="C50" s="119" t="s">
        <v>486</v>
      </c>
      <c r="D50" s="119" t="s">
        <v>486</v>
      </c>
      <c r="E50" s="119" t="s">
        <v>486</v>
      </c>
      <c r="F50" s="119" t="s">
        <v>486</v>
      </c>
      <c r="G50" s="119" t="s">
        <v>486</v>
      </c>
      <c r="H50" s="119" t="s">
        <v>486</v>
      </c>
      <c r="I50" s="121" t="s">
        <v>486</v>
      </c>
      <c r="K50" s="122">
        <v>9.6850000000000005</v>
      </c>
      <c r="L50" s="122">
        <v>10.089</v>
      </c>
    </row>
    <row r="51" spans="1:12" x14ac:dyDescent="0.25">
      <c r="A51" s="29" t="s">
        <v>112</v>
      </c>
      <c r="B51" s="116" t="s">
        <v>113</v>
      </c>
      <c r="C51" s="119">
        <v>5.7310299999999996</v>
      </c>
      <c r="D51" s="119">
        <v>6.0487099999999998</v>
      </c>
      <c r="E51" s="119">
        <v>6.1753499999999999</v>
      </c>
      <c r="F51" s="119">
        <v>6.3687399999999998</v>
      </c>
      <c r="G51" s="119">
        <v>6.2998099999999999</v>
      </c>
      <c r="H51" s="119">
        <v>6.8612799999999998</v>
      </c>
      <c r="I51" s="121">
        <v>6.9738199999999999</v>
      </c>
      <c r="K51" s="122">
        <v>6.351</v>
      </c>
      <c r="L51" s="122">
        <v>6.6079999999999997</v>
      </c>
    </row>
    <row r="52" spans="1:12" x14ac:dyDescent="0.25">
      <c r="A52" s="29" t="s">
        <v>56</v>
      </c>
      <c r="B52" s="116" t="s">
        <v>57</v>
      </c>
      <c r="C52" s="119">
        <v>10.061500000000001</v>
      </c>
      <c r="D52" s="119">
        <v>10.3299</v>
      </c>
      <c r="E52" s="119">
        <v>10.6723</v>
      </c>
      <c r="F52" s="119">
        <v>10.8658</v>
      </c>
      <c r="G52" s="119">
        <v>11.2462</v>
      </c>
      <c r="H52" s="119">
        <v>11.2972</v>
      </c>
      <c r="I52" s="121">
        <v>11.8028</v>
      </c>
      <c r="K52" s="122">
        <v>10.945</v>
      </c>
      <c r="L52" s="122">
        <v>11.228999999999999</v>
      </c>
    </row>
    <row r="53" spans="1:12" x14ac:dyDescent="0.25">
      <c r="A53" s="29" t="s">
        <v>58</v>
      </c>
      <c r="B53" s="116" t="s">
        <v>59</v>
      </c>
      <c r="C53" s="119">
        <v>7.7109699999999997</v>
      </c>
      <c r="D53" s="119">
        <v>7.8409199999999997</v>
      </c>
      <c r="E53" s="119">
        <v>7.8713899999999999</v>
      </c>
      <c r="F53" s="119">
        <v>8.3391999999999999</v>
      </c>
      <c r="G53" s="119">
        <v>8.4324100000000008</v>
      </c>
      <c r="H53" s="119">
        <v>8.5906300000000009</v>
      </c>
      <c r="I53" s="121">
        <v>8.9117300000000004</v>
      </c>
      <c r="K53" s="122">
        <v>8.2639999999999993</v>
      </c>
      <c r="L53" s="122">
        <v>8.4700000000000006</v>
      </c>
    </row>
    <row r="54" spans="1:12" x14ac:dyDescent="0.25">
      <c r="A54" s="29" t="s">
        <v>114</v>
      </c>
      <c r="B54" s="116" t="s">
        <v>355</v>
      </c>
      <c r="C54" s="119">
        <v>8.4494900000000008</v>
      </c>
      <c r="D54" s="119">
        <v>8.5051000000000005</v>
      </c>
      <c r="E54" s="119">
        <v>8.6051500000000001</v>
      </c>
      <c r="F54" s="119">
        <v>9.2068899999999996</v>
      </c>
      <c r="G54" s="119">
        <v>9.4</v>
      </c>
      <c r="H54" s="119">
        <v>9.4957799999999999</v>
      </c>
      <c r="I54" s="121">
        <v>9.5746400000000005</v>
      </c>
      <c r="K54" s="122">
        <v>9.0980000000000008</v>
      </c>
      <c r="L54" s="122">
        <v>9.2769999999999992</v>
      </c>
    </row>
    <row r="55" spans="1:12" x14ac:dyDescent="0.25">
      <c r="A55" s="29" t="s">
        <v>356</v>
      </c>
      <c r="B55" s="116" t="s">
        <v>357</v>
      </c>
      <c r="C55" s="119" t="s">
        <v>486</v>
      </c>
      <c r="D55" s="119">
        <v>6.1884399999999999</v>
      </c>
      <c r="E55" s="119">
        <v>6.5576400000000001</v>
      </c>
      <c r="F55" s="119">
        <v>6.30192</v>
      </c>
      <c r="G55" s="119">
        <v>6.5278299999999998</v>
      </c>
      <c r="H55" s="119">
        <v>6.9029199999999999</v>
      </c>
      <c r="I55" s="121">
        <v>7.1749799999999997</v>
      </c>
      <c r="K55" s="122">
        <v>6.58</v>
      </c>
      <c r="L55" s="122">
        <v>6.8440000000000003</v>
      </c>
    </row>
    <row r="56" spans="1:12" x14ac:dyDescent="0.25">
      <c r="A56" s="29" t="s">
        <v>115</v>
      </c>
      <c r="B56" s="116" t="s">
        <v>116</v>
      </c>
      <c r="C56" s="119">
        <v>7.1362899999999998</v>
      </c>
      <c r="D56" s="119">
        <v>7.1057699999999997</v>
      </c>
      <c r="E56" s="119">
        <v>6.9953599999999998</v>
      </c>
      <c r="F56" s="119">
        <v>7.6276000000000002</v>
      </c>
      <c r="G56" s="119">
        <v>7.8901300000000001</v>
      </c>
      <c r="H56" s="119">
        <v>7.9155800000000003</v>
      </c>
      <c r="I56" s="121">
        <v>7.9061500000000002</v>
      </c>
      <c r="K56" s="122">
        <v>7.5970000000000004</v>
      </c>
      <c r="L56" s="122">
        <v>7.78</v>
      </c>
    </row>
    <row r="57" spans="1:12" x14ac:dyDescent="0.25">
      <c r="A57" s="29" t="s">
        <v>60</v>
      </c>
      <c r="B57" s="116" t="s">
        <v>61</v>
      </c>
      <c r="C57" s="119">
        <v>7.4386099999999997</v>
      </c>
      <c r="D57" s="119">
        <v>7.4904400000000004</v>
      </c>
      <c r="E57" s="119">
        <v>7.8741000000000003</v>
      </c>
      <c r="F57" s="119">
        <v>7.82979</v>
      </c>
      <c r="G57" s="119">
        <v>8.2362599999999997</v>
      </c>
      <c r="H57" s="119">
        <v>8.3300599999999996</v>
      </c>
      <c r="I57" s="121">
        <v>8.7524800000000003</v>
      </c>
      <c r="K57" s="122">
        <v>8.1449999999999996</v>
      </c>
      <c r="L57" s="122">
        <v>8.3670000000000009</v>
      </c>
    </row>
    <row r="58" spans="1:12" x14ac:dyDescent="0.25">
      <c r="A58" s="29" t="s">
        <v>358</v>
      </c>
      <c r="B58" s="116" t="s">
        <v>359</v>
      </c>
      <c r="C58" s="119" t="s">
        <v>486</v>
      </c>
      <c r="D58" s="119" t="s">
        <v>486</v>
      </c>
      <c r="E58" s="119">
        <v>8.16052</v>
      </c>
      <c r="F58" s="119" t="s">
        <v>486</v>
      </c>
      <c r="G58" s="119" t="s">
        <v>486</v>
      </c>
      <c r="H58" s="119" t="s">
        <v>486</v>
      </c>
      <c r="I58" s="121" t="s">
        <v>486</v>
      </c>
      <c r="K58" s="122">
        <v>8.49</v>
      </c>
      <c r="L58" s="122">
        <v>8.7680000000000007</v>
      </c>
    </row>
    <row r="59" spans="1:12" x14ac:dyDescent="0.25">
      <c r="A59" s="29" t="s">
        <v>62</v>
      </c>
      <c r="B59" s="116" t="s">
        <v>63</v>
      </c>
      <c r="C59" s="119">
        <v>10.383900000000001</v>
      </c>
      <c r="D59" s="119">
        <v>10.598100000000001</v>
      </c>
      <c r="E59" s="119">
        <v>10.726699999999999</v>
      </c>
      <c r="F59" s="119">
        <v>10.998100000000001</v>
      </c>
      <c r="G59" s="119">
        <v>11.022</v>
      </c>
      <c r="H59" s="119">
        <v>11.2643</v>
      </c>
      <c r="I59" s="121">
        <v>11.6997</v>
      </c>
      <c r="K59" s="122">
        <v>11.098000000000001</v>
      </c>
      <c r="L59" s="122">
        <v>11.339</v>
      </c>
    </row>
    <row r="60" spans="1:12" x14ac:dyDescent="0.25">
      <c r="A60" s="29" t="s">
        <v>360</v>
      </c>
      <c r="B60" s="116" t="s">
        <v>361</v>
      </c>
      <c r="C60" s="119" t="s">
        <v>486</v>
      </c>
      <c r="D60" s="119">
        <v>6.6983699999999997</v>
      </c>
      <c r="E60" s="119">
        <v>6.9552199999999997</v>
      </c>
      <c r="F60" s="119">
        <v>7.0203800000000003</v>
      </c>
      <c r="G60" s="119">
        <v>7.2551300000000003</v>
      </c>
      <c r="H60" s="119">
        <v>7.5806800000000001</v>
      </c>
      <c r="I60" s="121" t="s">
        <v>486</v>
      </c>
      <c r="K60" s="122">
        <v>7.3840000000000003</v>
      </c>
      <c r="L60" s="122">
        <v>7.4930000000000003</v>
      </c>
    </row>
    <row r="61" spans="1:12" x14ac:dyDescent="0.25">
      <c r="A61" s="29" t="s">
        <v>117</v>
      </c>
      <c r="B61" s="116" t="s">
        <v>118</v>
      </c>
      <c r="C61" s="119">
        <v>5.9565299999999999</v>
      </c>
      <c r="D61" s="119">
        <v>6.0944200000000004</v>
      </c>
      <c r="E61" s="119">
        <v>6.5391700000000004</v>
      </c>
      <c r="F61" s="119">
        <v>6.4957099999999999</v>
      </c>
      <c r="G61" s="119">
        <v>6.4179399999999998</v>
      </c>
      <c r="H61" s="119">
        <v>6.8100699999999996</v>
      </c>
      <c r="I61" s="121">
        <v>6.98766</v>
      </c>
      <c r="K61" s="122">
        <v>6.5810000000000004</v>
      </c>
      <c r="L61" s="122">
        <v>6.7539999999999996</v>
      </c>
    </row>
    <row r="62" spans="1:12" x14ac:dyDescent="0.25">
      <c r="A62" s="29" t="s">
        <v>64</v>
      </c>
      <c r="B62" s="116" t="s">
        <v>65</v>
      </c>
      <c r="C62" s="119">
        <v>9.7274799999999999</v>
      </c>
      <c r="D62" s="119">
        <v>9.6282099999999993</v>
      </c>
      <c r="E62" s="119">
        <v>9.9022199999999998</v>
      </c>
      <c r="F62" s="119">
        <v>9.8437300000000008</v>
      </c>
      <c r="G62" s="119">
        <v>10.2981</v>
      </c>
      <c r="H62" s="119">
        <v>10.2645</v>
      </c>
      <c r="I62" s="121">
        <v>10.6792</v>
      </c>
      <c r="K62" s="122">
        <v>10.173999999999999</v>
      </c>
      <c r="L62" s="122">
        <v>10.393000000000001</v>
      </c>
    </row>
    <row r="63" spans="1:12" x14ac:dyDescent="0.25">
      <c r="A63" s="29" t="s">
        <v>362</v>
      </c>
      <c r="B63" s="116" t="s">
        <v>363</v>
      </c>
      <c r="C63" s="119" t="s">
        <v>486</v>
      </c>
      <c r="D63" s="119" t="s">
        <v>486</v>
      </c>
      <c r="E63" s="119">
        <v>6.6674199999999999</v>
      </c>
      <c r="F63" s="119" t="s">
        <v>486</v>
      </c>
      <c r="G63" s="119">
        <v>6.8244999999999996</v>
      </c>
      <c r="H63" s="119" t="s">
        <v>486</v>
      </c>
      <c r="I63" s="121">
        <v>7.1617100000000002</v>
      </c>
      <c r="K63" s="122">
        <v>6.9379999999999997</v>
      </c>
      <c r="L63" s="122">
        <v>7.0830000000000002</v>
      </c>
    </row>
    <row r="64" spans="1:12" x14ac:dyDescent="0.25">
      <c r="A64" s="29">
        <v>48060</v>
      </c>
      <c r="B64" s="116" t="s">
        <v>445</v>
      </c>
      <c r="C64" s="119" t="s">
        <v>486</v>
      </c>
      <c r="D64" s="119" t="s">
        <v>486</v>
      </c>
      <c r="E64" s="119" t="s">
        <v>486</v>
      </c>
      <c r="F64" s="119" t="s">
        <v>486</v>
      </c>
      <c r="G64" s="119" t="s">
        <v>486</v>
      </c>
      <c r="H64" s="119" t="s">
        <v>486</v>
      </c>
      <c r="I64" s="121" t="s">
        <v>486</v>
      </c>
      <c r="K64" s="122">
        <v>5.984</v>
      </c>
      <c r="L64" s="122">
        <v>6.0810000000000004</v>
      </c>
    </row>
    <row r="65" spans="1:12" x14ac:dyDescent="0.25">
      <c r="A65" s="29" t="s">
        <v>119</v>
      </c>
      <c r="B65" s="116" t="s">
        <v>120</v>
      </c>
      <c r="C65" s="119">
        <v>7.4681499999999996</v>
      </c>
      <c r="D65" s="119">
        <v>7.5449200000000003</v>
      </c>
      <c r="E65" s="119">
        <v>7.4656099999999999</v>
      </c>
      <c r="F65" s="119">
        <v>7.8498099999999997</v>
      </c>
      <c r="G65" s="119">
        <v>7.9546400000000004</v>
      </c>
      <c r="H65" s="119">
        <v>8.1818100000000005</v>
      </c>
      <c r="I65" s="121">
        <v>8.8314400000000006</v>
      </c>
      <c r="K65" s="122">
        <v>7.9450000000000003</v>
      </c>
      <c r="L65" s="122">
        <v>8.2720000000000002</v>
      </c>
    </row>
    <row r="66" spans="1:12" x14ac:dyDescent="0.25">
      <c r="A66" s="29" t="s">
        <v>364</v>
      </c>
      <c r="B66" s="116" t="s">
        <v>365</v>
      </c>
      <c r="C66" s="119" t="s">
        <v>486</v>
      </c>
      <c r="D66" s="119" t="s">
        <v>486</v>
      </c>
      <c r="E66" s="119">
        <v>7.3518499999999998</v>
      </c>
      <c r="F66" s="119" t="s">
        <v>486</v>
      </c>
      <c r="G66" s="119" t="s">
        <v>486</v>
      </c>
      <c r="H66" s="119" t="s">
        <v>486</v>
      </c>
      <c r="I66" s="121" t="s">
        <v>486</v>
      </c>
      <c r="K66" s="122">
        <v>7.6980000000000004</v>
      </c>
      <c r="L66" s="122">
        <v>7.9169999999999998</v>
      </c>
    </row>
    <row r="67" spans="1:12" x14ac:dyDescent="0.25">
      <c r="A67" s="29" t="s">
        <v>366</v>
      </c>
      <c r="B67" s="116" t="s">
        <v>367</v>
      </c>
      <c r="C67" s="119" t="s">
        <v>486</v>
      </c>
      <c r="D67" s="119">
        <v>6.7111900000000002</v>
      </c>
      <c r="E67" s="119">
        <v>6.9296300000000004</v>
      </c>
      <c r="F67" s="119">
        <v>7.0760899999999998</v>
      </c>
      <c r="G67" s="119">
        <v>6.69421</v>
      </c>
      <c r="H67" s="119">
        <v>6.6653399999999996</v>
      </c>
      <c r="I67" s="121">
        <v>7.3135500000000002</v>
      </c>
      <c r="K67" s="122">
        <v>6.9180000000000001</v>
      </c>
      <c r="L67" s="122">
        <v>7.1310000000000002</v>
      </c>
    </row>
    <row r="68" spans="1:12" x14ac:dyDescent="0.25">
      <c r="A68" s="29" t="s">
        <v>66</v>
      </c>
      <c r="B68" s="116" t="s">
        <v>67</v>
      </c>
      <c r="C68" s="119">
        <v>8.4944699999999997</v>
      </c>
      <c r="D68" s="119">
        <v>8.8161299999999994</v>
      </c>
      <c r="E68" s="119">
        <v>9.1200200000000002</v>
      </c>
      <c r="F68" s="119">
        <v>9.2445199999999996</v>
      </c>
      <c r="G68" s="119">
        <v>9.4169599999999996</v>
      </c>
      <c r="H68" s="119">
        <v>9.5435400000000001</v>
      </c>
      <c r="I68" s="121">
        <v>9.8021999999999991</v>
      </c>
      <c r="K68" s="122">
        <v>9.3800000000000008</v>
      </c>
      <c r="L68" s="122">
        <v>9.6</v>
      </c>
    </row>
    <row r="69" spans="1:12" ht="25.5" x14ac:dyDescent="0.25">
      <c r="A69" s="29" t="s">
        <v>121</v>
      </c>
      <c r="B69" s="116" t="s">
        <v>122</v>
      </c>
      <c r="C69" s="119" t="s">
        <v>486</v>
      </c>
      <c r="D69" s="119">
        <v>7.6623999999999999</v>
      </c>
      <c r="E69" s="119">
        <v>7.88253</v>
      </c>
      <c r="F69" s="119">
        <v>8.1850199999999997</v>
      </c>
      <c r="G69" s="119">
        <v>8.7159700000000004</v>
      </c>
      <c r="H69" s="119">
        <v>8.4884900000000005</v>
      </c>
      <c r="I69" s="121">
        <v>9.1056100000000004</v>
      </c>
      <c r="K69" s="122">
        <v>8.3330000000000002</v>
      </c>
      <c r="L69" s="122">
        <v>8.5289999999999999</v>
      </c>
    </row>
    <row r="70" spans="1:12" x14ac:dyDescent="0.25">
      <c r="A70" s="29" t="s">
        <v>68</v>
      </c>
      <c r="B70" s="116" t="s">
        <v>69</v>
      </c>
      <c r="C70" s="119">
        <v>8.5773600000000005</v>
      </c>
      <c r="D70" s="119">
        <v>8.8662500000000009</v>
      </c>
      <c r="E70" s="119">
        <v>8.9899299999999993</v>
      </c>
      <c r="F70" s="119">
        <v>9.3411200000000001</v>
      </c>
      <c r="G70" s="119">
        <v>9.3977599999999999</v>
      </c>
      <c r="H70" s="119">
        <v>9.6526999999999994</v>
      </c>
      <c r="I70" s="121">
        <v>9.9988799999999998</v>
      </c>
      <c r="K70" s="122">
        <v>9.4459999999999997</v>
      </c>
      <c r="L70" s="122">
        <v>9.7170000000000005</v>
      </c>
    </row>
    <row r="71" spans="1:12" x14ac:dyDescent="0.25">
      <c r="A71" s="29" t="s">
        <v>368</v>
      </c>
      <c r="B71" s="116" t="s">
        <v>369</v>
      </c>
      <c r="C71" s="119" t="s">
        <v>486</v>
      </c>
      <c r="D71" s="119">
        <v>7.6041100000000004</v>
      </c>
      <c r="E71" s="119">
        <v>8.2067200000000007</v>
      </c>
      <c r="F71" s="119" t="s">
        <v>486</v>
      </c>
      <c r="G71" s="119" t="s">
        <v>486</v>
      </c>
      <c r="H71" s="119">
        <v>8.5592100000000002</v>
      </c>
      <c r="I71" s="121" t="s">
        <v>486</v>
      </c>
      <c r="K71" s="122">
        <v>8.3970000000000002</v>
      </c>
      <c r="L71" s="122">
        <v>8.6850000000000005</v>
      </c>
    </row>
    <row r="72" spans="1:12" x14ac:dyDescent="0.25">
      <c r="A72" s="29" t="s">
        <v>70</v>
      </c>
      <c r="B72" s="116" t="s">
        <v>71</v>
      </c>
      <c r="C72" s="119">
        <v>8.3902900000000002</v>
      </c>
      <c r="D72" s="119">
        <v>8.4350199999999997</v>
      </c>
      <c r="E72" s="119">
        <v>8.4596699999999991</v>
      </c>
      <c r="F72" s="119">
        <v>8.8364200000000004</v>
      </c>
      <c r="G72" s="119">
        <v>8.8582000000000001</v>
      </c>
      <c r="H72" s="119">
        <v>9.1559699999999999</v>
      </c>
      <c r="I72" s="121">
        <v>9.5928299999999993</v>
      </c>
      <c r="K72" s="122">
        <v>8.9830000000000005</v>
      </c>
      <c r="L72" s="122">
        <v>9.2620000000000005</v>
      </c>
    </row>
    <row r="73" spans="1:12" x14ac:dyDescent="0.25">
      <c r="A73" s="29" t="s">
        <v>123</v>
      </c>
      <c r="B73" s="116" t="s">
        <v>370</v>
      </c>
      <c r="C73" s="119">
        <v>9.4475499999999997</v>
      </c>
      <c r="D73" s="119">
        <v>9.3175899999999992</v>
      </c>
      <c r="E73" s="119">
        <v>9.3058200000000006</v>
      </c>
      <c r="F73" s="119">
        <v>9.3574699999999993</v>
      </c>
      <c r="G73" s="119">
        <v>9.8835599999999992</v>
      </c>
      <c r="H73" s="119">
        <v>10.111499999999999</v>
      </c>
      <c r="I73" s="121">
        <v>10.331799999999999</v>
      </c>
      <c r="K73" s="122">
        <v>9.8079999999999998</v>
      </c>
      <c r="L73" s="122">
        <v>10.029999999999999</v>
      </c>
    </row>
    <row r="74" spans="1:12" x14ac:dyDescent="0.25">
      <c r="A74" s="116">
        <v>48089</v>
      </c>
      <c r="B74" s="280" t="s">
        <v>481</v>
      </c>
      <c r="C74" s="119" t="s">
        <v>486</v>
      </c>
      <c r="D74" s="119" t="s">
        <v>486</v>
      </c>
      <c r="E74" s="119" t="s">
        <v>486</v>
      </c>
      <c r="F74" s="119" t="s">
        <v>486</v>
      </c>
      <c r="G74" s="119" t="s">
        <v>486</v>
      </c>
      <c r="H74" s="119">
        <v>9.4690300000000001</v>
      </c>
      <c r="I74" s="121" t="s">
        <v>486</v>
      </c>
      <c r="K74" s="122">
        <v>9.3719999999999999</v>
      </c>
      <c r="L74" s="122">
        <v>9.5310000000000006</v>
      </c>
    </row>
    <row r="75" spans="1:12" x14ac:dyDescent="0.25">
      <c r="A75" s="29" t="s">
        <v>371</v>
      </c>
      <c r="B75" s="116" t="s">
        <v>372</v>
      </c>
      <c r="C75" s="119">
        <v>6.0000600000000004</v>
      </c>
      <c r="D75" s="119">
        <v>6.43675</v>
      </c>
      <c r="E75" s="119">
        <v>6.63307</v>
      </c>
      <c r="F75" s="119">
        <v>6.5775499999999996</v>
      </c>
      <c r="G75" s="119">
        <v>7.2436299999999996</v>
      </c>
      <c r="H75" s="119">
        <v>7.2211600000000002</v>
      </c>
      <c r="I75" s="121">
        <v>7.5257699999999996</v>
      </c>
      <c r="K75" s="122">
        <v>6.9980000000000002</v>
      </c>
      <c r="L75" s="122">
        <v>7.2309999999999999</v>
      </c>
    </row>
    <row r="76" spans="1:12" x14ac:dyDescent="0.25">
      <c r="A76" s="29" t="s">
        <v>373</v>
      </c>
      <c r="B76" s="116" t="s">
        <v>374</v>
      </c>
      <c r="C76" s="119">
        <v>6.2172700000000001</v>
      </c>
      <c r="D76" s="119">
        <v>6.52135</v>
      </c>
      <c r="E76" s="119">
        <v>6.8070500000000003</v>
      </c>
      <c r="F76" s="119" t="s">
        <v>486</v>
      </c>
      <c r="G76" s="119" t="s">
        <v>486</v>
      </c>
      <c r="H76" s="119" t="s">
        <v>486</v>
      </c>
      <c r="I76" s="121" t="s">
        <v>486</v>
      </c>
      <c r="K76" s="122">
        <v>6.9320000000000004</v>
      </c>
      <c r="L76" s="122">
        <v>7.1660000000000004</v>
      </c>
    </row>
    <row r="77" spans="1:12" x14ac:dyDescent="0.25">
      <c r="A77" s="29" t="s">
        <v>375</v>
      </c>
      <c r="B77" s="116" t="s">
        <v>376</v>
      </c>
      <c r="C77" s="119" t="s">
        <v>486</v>
      </c>
      <c r="D77" s="119" t="s">
        <v>486</v>
      </c>
      <c r="E77" s="119" t="s">
        <v>486</v>
      </c>
      <c r="F77" s="119" t="s">
        <v>486</v>
      </c>
      <c r="G77" s="119">
        <v>8.4527300000000007</v>
      </c>
      <c r="H77" s="119" t="s">
        <v>486</v>
      </c>
      <c r="I77" s="121" t="s">
        <v>486</v>
      </c>
      <c r="K77" s="122">
        <v>8.5660000000000007</v>
      </c>
      <c r="L77" s="122">
        <v>8.68</v>
      </c>
    </row>
    <row r="78" spans="1:12" x14ac:dyDescent="0.25">
      <c r="A78" s="27" t="s">
        <v>72</v>
      </c>
      <c r="B78" s="127" t="s">
        <v>73</v>
      </c>
      <c r="C78" s="233">
        <v>8.7035800000000005</v>
      </c>
      <c r="D78" s="233">
        <v>9.3187200000000008</v>
      </c>
      <c r="E78" s="233">
        <v>9.2773599999999998</v>
      </c>
      <c r="F78" s="233">
        <v>9.4449000000000005</v>
      </c>
      <c r="G78" s="233">
        <v>9.4894099999999995</v>
      </c>
      <c r="H78" s="233">
        <v>9.8341999999999992</v>
      </c>
      <c r="I78" s="234">
        <v>9.9250100000000003</v>
      </c>
      <c r="K78" s="123">
        <v>9.6669999999999998</v>
      </c>
      <c r="L78" s="123">
        <v>9.86</v>
      </c>
    </row>
    <row r="79" spans="1:12" x14ac:dyDescent="0.25">
      <c r="A79" s="5" t="s">
        <v>309</v>
      </c>
      <c r="B79" s="4"/>
      <c r="C79" s="50"/>
      <c r="D79" s="50"/>
      <c r="E79" s="50"/>
      <c r="F79" s="50"/>
      <c r="G79" s="50"/>
      <c r="H79" s="50"/>
      <c r="I79" s="50"/>
      <c r="J79" s="50"/>
      <c r="K79" s="1"/>
    </row>
    <row r="80" spans="1:12" x14ac:dyDescent="0.25">
      <c r="A80" s="3" t="s">
        <v>310</v>
      </c>
      <c r="B80" s="2"/>
      <c r="C80" s="2"/>
      <c r="D80" s="2"/>
      <c r="E80" s="2"/>
      <c r="F80" s="2"/>
      <c r="G80" s="2"/>
      <c r="H80" s="2"/>
      <c r="I80" s="2"/>
      <c r="J80" s="2"/>
      <c r="K80" s="1"/>
    </row>
    <row r="81" spans="1:11" x14ac:dyDescent="0.25">
      <c r="A81" s="2" t="s">
        <v>485</v>
      </c>
      <c r="B81" s="2"/>
      <c r="C81" s="2"/>
      <c r="D81" s="2"/>
      <c r="E81" s="2"/>
      <c r="F81" s="2"/>
      <c r="G81" s="2"/>
      <c r="H81" s="2"/>
      <c r="I81" s="2"/>
      <c r="J81" s="2"/>
      <c r="K81" s="1"/>
    </row>
    <row r="82" spans="1:11" x14ac:dyDescent="0.25">
      <c r="A82" t="s">
        <v>311</v>
      </c>
      <c r="K82" s="1"/>
    </row>
  </sheetData>
  <mergeCells count="10">
    <mergeCell ref="A2:B4"/>
    <mergeCell ref="A5:B5"/>
    <mergeCell ref="K2:L2"/>
    <mergeCell ref="C2:C3"/>
    <mergeCell ref="D2:D3"/>
    <mergeCell ref="E2:E3"/>
    <mergeCell ref="F2:F3"/>
    <mergeCell ref="G2:G3"/>
    <mergeCell ref="H2:H3"/>
    <mergeCell ref="I2:I3"/>
  </mergeCells>
  <pageMargins left="0.7" right="0.7" top="0.75" bottom="0.75" header="0.3" footer="0.3"/>
  <pageSetup paperSize="9" orientation="portrait" r:id="rId1"/>
  <ignoredErrors>
    <ignoredError sqref="A6:A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zoomScale="75" zoomScaleNormal="75" workbookViewId="0"/>
  </sheetViews>
  <sheetFormatPr baseColWidth="10" defaultColWidth="11.5703125" defaultRowHeight="15" x14ac:dyDescent="0.25"/>
  <cols>
    <col min="1" max="1" width="11.5703125" style="32"/>
    <col min="2" max="2" width="14.5703125" style="32" customWidth="1"/>
    <col min="3" max="14" width="11.5703125" style="32"/>
    <col min="15" max="15" width="11.5703125" style="33"/>
    <col min="16" max="26" width="11.5703125" style="32"/>
    <col min="27" max="27" width="7.28515625" style="32" customWidth="1"/>
    <col min="28" max="28" width="7.7109375" style="32" customWidth="1"/>
    <col min="29" max="29" width="8.140625" style="32" customWidth="1"/>
    <col min="30" max="30" width="6.85546875" style="32" customWidth="1"/>
    <col min="31" max="31" width="2.7109375" style="32" customWidth="1"/>
    <col min="32" max="33" width="15.7109375" style="32" customWidth="1"/>
    <col min="34" max="16384" width="11.5703125" style="32"/>
  </cols>
  <sheetData>
    <row r="1" spans="1:33" ht="14.45" customHeight="1" x14ac:dyDescent="0.25">
      <c r="A1" s="33" t="s">
        <v>473</v>
      </c>
    </row>
    <row r="2" spans="1:33" ht="23.45" customHeight="1" x14ac:dyDescent="0.25">
      <c r="A2" s="354" t="s">
        <v>298</v>
      </c>
      <c r="B2" s="355"/>
      <c r="C2" s="293" t="s">
        <v>299</v>
      </c>
      <c r="D2" s="294"/>
      <c r="E2" s="294"/>
      <c r="F2" s="294"/>
      <c r="G2" s="293" t="s">
        <v>300</v>
      </c>
      <c r="H2" s="294"/>
      <c r="I2" s="294"/>
      <c r="J2" s="294"/>
      <c r="K2" s="293" t="s">
        <v>301</v>
      </c>
      <c r="L2" s="294"/>
      <c r="M2" s="294"/>
      <c r="N2" s="294"/>
      <c r="O2" s="293">
        <v>2019</v>
      </c>
      <c r="P2" s="294"/>
      <c r="Q2" s="294"/>
      <c r="R2" s="294"/>
      <c r="S2" s="282">
        <v>2020</v>
      </c>
      <c r="T2" s="283"/>
      <c r="U2" s="283"/>
      <c r="V2" s="284"/>
      <c r="W2" s="282">
        <v>2021</v>
      </c>
      <c r="X2" s="283"/>
      <c r="Y2" s="283"/>
      <c r="Z2" s="284"/>
      <c r="AA2" s="282">
        <v>2022</v>
      </c>
      <c r="AB2" s="283"/>
      <c r="AC2" s="283"/>
      <c r="AD2" s="284"/>
      <c r="AF2" s="347" t="s">
        <v>302</v>
      </c>
      <c r="AG2" s="348"/>
    </row>
    <row r="3" spans="1:33" ht="13.9" customHeight="1" x14ac:dyDescent="0.25">
      <c r="A3" s="356"/>
      <c r="B3" s="357"/>
      <c r="C3" s="151" t="s">
        <v>304</v>
      </c>
      <c r="D3" s="151" t="s">
        <v>305</v>
      </c>
      <c r="E3" s="151" t="s">
        <v>306</v>
      </c>
      <c r="F3" s="151" t="s">
        <v>307</v>
      </c>
      <c r="G3" s="151" t="s">
        <v>304</v>
      </c>
      <c r="H3" s="151" t="s">
        <v>305</v>
      </c>
      <c r="I3" s="151" t="s">
        <v>306</v>
      </c>
      <c r="J3" s="151" t="s">
        <v>307</v>
      </c>
      <c r="K3" s="151" t="s">
        <v>304</v>
      </c>
      <c r="L3" s="151" t="s">
        <v>305</v>
      </c>
      <c r="M3" s="151" t="s">
        <v>306</v>
      </c>
      <c r="N3" s="151" t="s">
        <v>307</v>
      </c>
      <c r="O3" s="151" t="s">
        <v>304</v>
      </c>
      <c r="P3" s="151" t="s">
        <v>305</v>
      </c>
      <c r="Q3" s="151" t="s">
        <v>306</v>
      </c>
      <c r="R3" s="151" t="s">
        <v>307</v>
      </c>
      <c r="S3" s="151" t="s">
        <v>304</v>
      </c>
      <c r="T3" s="151" t="s">
        <v>305</v>
      </c>
      <c r="U3" s="151" t="s">
        <v>308</v>
      </c>
      <c r="V3" s="151" t="s">
        <v>307</v>
      </c>
      <c r="W3" s="151" t="s">
        <v>304</v>
      </c>
      <c r="X3" s="151" t="s">
        <v>305</v>
      </c>
      <c r="Y3" s="151" t="s">
        <v>308</v>
      </c>
      <c r="Z3" s="151" t="s">
        <v>307</v>
      </c>
      <c r="AA3" s="151" t="s">
        <v>304</v>
      </c>
      <c r="AB3" s="151" t="s">
        <v>305</v>
      </c>
      <c r="AC3" s="151" t="s">
        <v>308</v>
      </c>
      <c r="AD3" s="151" t="s">
        <v>307</v>
      </c>
      <c r="AF3" s="160" t="s">
        <v>483</v>
      </c>
      <c r="AG3" s="160" t="s">
        <v>482</v>
      </c>
    </row>
    <row r="4" spans="1:33" ht="13.9" customHeight="1" x14ac:dyDescent="0.25">
      <c r="A4" s="349" t="s">
        <v>39</v>
      </c>
      <c r="B4" s="350"/>
      <c r="C4" s="207">
        <v>428</v>
      </c>
      <c r="D4" s="207">
        <v>543</v>
      </c>
      <c r="E4" s="207">
        <v>625</v>
      </c>
      <c r="F4" s="207">
        <v>563</v>
      </c>
      <c r="G4" s="207">
        <v>590</v>
      </c>
      <c r="H4" s="207">
        <v>642</v>
      </c>
      <c r="I4" s="207">
        <v>691</v>
      </c>
      <c r="J4" s="207">
        <v>638</v>
      </c>
      <c r="K4" s="207">
        <v>639</v>
      </c>
      <c r="L4" s="207">
        <v>659</v>
      </c>
      <c r="M4" s="207">
        <v>668</v>
      </c>
      <c r="N4" s="207">
        <v>634</v>
      </c>
      <c r="O4" s="207">
        <v>698</v>
      </c>
      <c r="P4" s="207">
        <v>637</v>
      </c>
      <c r="Q4" s="207">
        <v>744</v>
      </c>
      <c r="R4" s="207">
        <v>576</v>
      </c>
      <c r="S4" s="207">
        <v>590</v>
      </c>
      <c r="T4" s="207">
        <v>323</v>
      </c>
      <c r="U4" s="207">
        <v>741</v>
      </c>
      <c r="V4" s="207">
        <v>616</v>
      </c>
      <c r="W4" s="207">
        <v>625</v>
      </c>
      <c r="X4" s="207">
        <v>584</v>
      </c>
      <c r="Y4" s="207">
        <v>719</v>
      </c>
      <c r="Z4" s="207">
        <v>625</v>
      </c>
      <c r="AA4" s="207">
        <v>576</v>
      </c>
      <c r="AB4" s="207">
        <v>634</v>
      </c>
      <c r="AC4" s="207">
        <v>688</v>
      </c>
      <c r="AD4" s="235">
        <v>559</v>
      </c>
      <c r="AE4" s="221"/>
      <c r="AF4" s="22">
        <v>8011</v>
      </c>
      <c r="AG4" s="22">
        <v>8630</v>
      </c>
    </row>
    <row r="5" spans="1:33" ht="13.9" customHeight="1" x14ac:dyDescent="0.25">
      <c r="A5" s="351" t="s">
        <v>125</v>
      </c>
      <c r="B5" s="129" t="s">
        <v>126</v>
      </c>
      <c r="C5" s="207">
        <v>34</v>
      </c>
      <c r="D5" s="207">
        <v>43</v>
      </c>
      <c r="E5" s="207">
        <v>62</v>
      </c>
      <c r="F5" s="207">
        <v>46</v>
      </c>
      <c r="G5" s="207">
        <v>55</v>
      </c>
      <c r="H5" s="207">
        <v>68</v>
      </c>
      <c r="I5" s="207">
        <v>64</v>
      </c>
      <c r="J5" s="207">
        <v>74</v>
      </c>
      <c r="K5" s="207">
        <v>64</v>
      </c>
      <c r="L5" s="207">
        <v>56</v>
      </c>
      <c r="M5" s="207">
        <v>88</v>
      </c>
      <c r="N5" s="207">
        <v>78</v>
      </c>
      <c r="O5" s="207">
        <v>64</v>
      </c>
      <c r="P5" s="207">
        <v>57</v>
      </c>
      <c r="Q5" s="207">
        <v>70</v>
      </c>
      <c r="R5" s="207">
        <v>64</v>
      </c>
      <c r="S5" s="207">
        <v>76</v>
      </c>
      <c r="T5" s="207">
        <v>40</v>
      </c>
      <c r="U5" s="207">
        <v>83</v>
      </c>
      <c r="V5" s="207">
        <v>88</v>
      </c>
      <c r="W5" s="207">
        <v>68</v>
      </c>
      <c r="X5" s="207">
        <v>56</v>
      </c>
      <c r="Y5" s="207">
        <v>71</v>
      </c>
      <c r="Z5" s="207">
        <v>85</v>
      </c>
      <c r="AA5" s="207">
        <v>63</v>
      </c>
      <c r="AB5" s="207">
        <v>88</v>
      </c>
      <c r="AC5" s="207">
        <v>78</v>
      </c>
      <c r="AD5" s="235">
        <v>74</v>
      </c>
      <c r="AE5" s="204"/>
      <c r="AF5" s="19">
        <v>814</v>
      </c>
      <c r="AG5" s="19">
        <v>898</v>
      </c>
    </row>
    <row r="6" spans="1:33" ht="13.9" customHeight="1" x14ac:dyDescent="0.25">
      <c r="A6" s="352"/>
      <c r="B6" s="130" t="s">
        <v>127</v>
      </c>
      <c r="C6" s="207">
        <v>38</v>
      </c>
      <c r="D6" s="207">
        <v>49</v>
      </c>
      <c r="E6" s="207">
        <v>55</v>
      </c>
      <c r="F6" s="207">
        <v>55</v>
      </c>
      <c r="G6" s="207">
        <v>61</v>
      </c>
      <c r="H6" s="207">
        <v>58</v>
      </c>
      <c r="I6" s="207">
        <v>87</v>
      </c>
      <c r="J6" s="207">
        <v>59</v>
      </c>
      <c r="K6" s="207">
        <v>59</v>
      </c>
      <c r="L6" s="207">
        <v>69</v>
      </c>
      <c r="M6" s="207">
        <v>67</v>
      </c>
      <c r="N6" s="207">
        <v>57</v>
      </c>
      <c r="O6" s="207">
        <v>78</v>
      </c>
      <c r="P6" s="207">
        <v>70</v>
      </c>
      <c r="Q6" s="207">
        <v>80</v>
      </c>
      <c r="R6" s="207">
        <v>65</v>
      </c>
      <c r="S6" s="207">
        <v>58</v>
      </c>
      <c r="T6" s="207">
        <v>26</v>
      </c>
      <c r="U6" s="207">
        <v>83</v>
      </c>
      <c r="V6" s="207">
        <v>71</v>
      </c>
      <c r="W6" s="207">
        <v>61</v>
      </c>
      <c r="X6" s="207">
        <v>68</v>
      </c>
      <c r="Y6" s="207">
        <v>80</v>
      </c>
      <c r="Z6" s="207">
        <v>66</v>
      </c>
      <c r="AA6" s="207">
        <v>64</v>
      </c>
      <c r="AB6" s="207">
        <v>60</v>
      </c>
      <c r="AC6" s="207">
        <v>95</v>
      </c>
      <c r="AD6" s="235">
        <v>59</v>
      </c>
      <c r="AE6" s="204"/>
      <c r="AF6" s="19">
        <v>743</v>
      </c>
      <c r="AG6" s="19">
        <v>809</v>
      </c>
    </row>
    <row r="7" spans="1:33" ht="13.9" customHeight="1" x14ac:dyDescent="0.25">
      <c r="A7" s="352"/>
      <c r="B7" s="130" t="s">
        <v>128</v>
      </c>
      <c r="C7" s="207">
        <v>154</v>
      </c>
      <c r="D7" s="207">
        <v>171</v>
      </c>
      <c r="E7" s="207">
        <v>229</v>
      </c>
      <c r="F7" s="207">
        <v>183</v>
      </c>
      <c r="G7" s="207">
        <v>195</v>
      </c>
      <c r="H7" s="207">
        <v>214</v>
      </c>
      <c r="I7" s="207">
        <v>197</v>
      </c>
      <c r="J7" s="207">
        <v>194</v>
      </c>
      <c r="K7" s="207">
        <v>201</v>
      </c>
      <c r="L7" s="207">
        <v>214</v>
      </c>
      <c r="M7" s="207">
        <v>214</v>
      </c>
      <c r="N7" s="207">
        <v>203</v>
      </c>
      <c r="O7" s="207">
        <v>212</v>
      </c>
      <c r="P7" s="207">
        <v>207</v>
      </c>
      <c r="Q7" s="207">
        <v>226</v>
      </c>
      <c r="R7" s="207">
        <v>192</v>
      </c>
      <c r="S7" s="207">
        <v>194</v>
      </c>
      <c r="T7" s="207">
        <v>103</v>
      </c>
      <c r="U7" s="207">
        <v>216</v>
      </c>
      <c r="V7" s="207">
        <v>175</v>
      </c>
      <c r="W7" s="207">
        <v>191</v>
      </c>
      <c r="X7" s="207">
        <v>207</v>
      </c>
      <c r="Y7" s="207">
        <v>211</v>
      </c>
      <c r="Z7" s="207">
        <v>185</v>
      </c>
      <c r="AA7" s="207">
        <v>175</v>
      </c>
      <c r="AB7" s="207">
        <v>213</v>
      </c>
      <c r="AC7" s="207">
        <v>184</v>
      </c>
      <c r="AD7" s="235">
        <v>179</v>
      </c>
      <c r="AE7" s="204"/>
      <c r="AF7" s="19">
        <v>2622</v>
      </c>
      <c r="AG7" s="19">
        <v>2799</v>
      </c>
    </row>
    <row r="8" spans="1:33" ht="13.9" customHeight="1" x14ac:dyDescent="0.25">
      <c r="A8" s="352"/>
      <c r="B8" s="130" t="s">
        <v>129</v>
      </c>
      <c r="C8" s="207">
        <v>122</v>
      </c>
      <c r="D8" s="207">
        <v>161</v>
      </c>
      <c r="E8" s="207">
        <v>188</v>
      </c>
      <c r="F8" s="207">
        <v>171</v>
      </c>
      <c r="G8" s="207">
        <v>164</v>
      </c>
      <c r="H8" s="207">
        <v>187</v>
      </c>
      <c r="I8" s="207">
        <v>214</v>
      </c>
      <c r="J8" s="207">
        <v>204</v>
      </c>
      <c r="K8" s="207">
        <v>194</v>
      </c>
      <c r="L8" s="207">
        <v>201</v>
      </c>
      <c r="M8" s="207">
        <v>203</v>
      </c>
      <c r="N8" s="207">
        <v>189</v>
      </c>
      <c r="O8" s="207">
        <v>200</v>
      </c>
      <c r="P8" s="207">
        <v>201</v>
      </c>
      <c r="Q8" s="207">
        <v>227</v>
      </c>
      <c r="R8" s="207">
        <v>153</v>
      </c>
      <c r="S8" s="207">
        <v>162</v>
      </c>
      <c r="T8" s="207">
        <v>97</v>
      </c>
      <c r="U8" s="207">
        <v>234</v>
      </c>
      <c r="V8" s="207">
        <v>165</v>
      </c>
      <c r="W8" s="207">
        <v>191</v>
      </c>
      <c r="X8" s="207">
        <v>156</v>
      </c>
      <c r="Y8" s="207">
        <v>227</v>
      </c>
      <c r="Z8" s="207">
        <v>181</v>
      </c>
      <c r="AA8" s="207">
        <v>164</v>
      </c>
      <c r="AB8" s="207">
        <v>164</v>
      </c>
      <c r="AC8" s="207">
        <v>205</v>
      </c>
      <c r="AD8" s="235">
        <v>149</v>
      </c>
      <c r="AE8" s="204"/>
      <c r="AF8" s="19">
        <v>2391</v>
      </c>
      <c r="AG8" s="19">
        <v>2565</v>
      </c>
    </row>
    <row r="9" spans="1:33" ht="13.9" customHeight="1" x14ac:dyDescent="0.25">
      <c r="A9" s="352"/>
      <c r="B9" s="130" t="s">
        <v>130</v>
      </c>
      <c r="C9" s="207">
        <v>56</v>
      </c>
      <c r="D9" s="207">
        <v>71</v>
      </c>
      <c r="E9" s="207">
        <v>54</v>
      </c>
      <c r="F9" s="207">
        <v>77</v>
      </c>
      <c r="G9" s="207">
        <v>88</v>
      </c>
      <c r="H9" s="207">
        <v>84</v>
      </c>
      <c r="I9" s="207">
        <v>76</v>
      </c>
      <c r="J9" s="207">
        <v>74</v>
      </c>
      <c r="K9" s="207">
        <v>76</v>
      </c>
      <c r="L9" s="207">
        <v>79</v>
      </c>
      <c r="M9" s="207">
        <v>65</v>
      </c>
      <c r="N9" s="207">
        <v>76</v>
      </c>
      <c r="O9" s="207">
        <v>100</v>
      </c>
      <c r="P9" s="207">
        <v>68</v>
      </c>
      <c r="Q9" s="207">
        <v>98</v>
      </c>
      <c r="R9" s="207">
        <v>81</v>
      </c>
      <c r="S9" s="207">
        <v>61</v>
      </c>
      <c r="T9" s="207">
        <v>39</v>
      </c>
      <c r="U9" s="207">
        <v>80</v>
      </c>
      <c r="V9" s="207">
        <v>89</v>
      </c>
      <c r="W9" s="207">
        <v>68</v>
      </c>
      <c r="X9" s="207">
        <v>68</v>
      </c>
      <c r="Y9" s="207">
        <v>94</v>
      </c>
      <c r="Z9" s="207">
        <v>86</v>
      </c>
      <c r="AA9" s="207">
        <v>83</v>
      </c>
      <c r="AB9" s="207">
        <v>70</v>
      </c>
      <c r="AC9" s="207">
        <v>80</v>
      </c>
      <c r="AD9" s="235">
        <v>75</v>
      </c>
      <c r="AE9" s="204"/>
      <c r="AF9" s="19">
        <v>1003</v>
      </c>
      <c r="AG9" s="19">
        <v>1089</v>
      </c>
    </row>
    <row r="10" spans="1:33" ht="13.9" customHeight="1" x14ac:dyDescent="0.25">
      <c r="A10" s="353"/>
      <c r="B10" s="131" t="s">
        <v>131</v>
      </c>
      <c r="C10" s="207">
        <v>24</v>
      </c>
      <c r="D10" s="207">
        <v>48</v>
      </c>
      <c r="E10" s="207">
        <v>37</v>
      </c>
      <c r="F10" s="207">
        <v>31</v>
      </c>
      <c r="G10" s="207">
        <v>27</v>
      </c>
      <c r="H10" s="207">
        <v>31</v>
      </c>
      <c r="I10" s="207">
        <v>53</v>
      </c>
      <c r="J10" s="207">
        <v>33</v>
      </c>
      <c r="K10" s="207">
        <v>45</v>
      </c>
      <c r="L10" s="207">
        <v>40</v>
      </c>
      <c r="M10" s="207">
        <v>31</v>
      </c>
      <c r="N10" s="207">
        <v>31</v>
      </c>
      <c r="O10" s="207">
        <v>44</v>
      </c>
      <c r="P10" s="207">
        <v>34</v>
      </c>
      <c r="Q10" s="207">
        <v>43</v>
      </c>
      <c r="R10" s="207">
        <v>21</v>
      </c>
      <c r="S10" s="207">
        <v>39</v>
      </c>
      <c r="T10" s="207">
        <v>18</v>
      </c>
      <c r="U10" s="207">
        <v>45</v>
      </c>
      <c r="V10" s="207">
        <v>28</v>
      </c>
      <c r="W10" s="207">
        <v>46</v>
      </c>
      <c r="X10" s="207">
        <v>29</v>
      </c>
      <c r="Y10" s="207">
        <v>36</v>
      </c>
      <c r="Z10" s="207">
        <v>22</v>
      </c>
      <c r="AA10" s="207">
        <v>27</v>
      </c>
      <c r="AB10" s="207">
        <v>39</v>
      </c>
      <c r="AC10" s="207">
        <v>46</v>
      </c>
      <c r="AD10" s="235">
        <v>23</v>
      </c>
      <c r="AE10" s="204"/>
      <c r="AF10" s="19">
        <v>438</v>
      </c>
      <c r="AG10" s="19">
        <v>470</v>
      </c>
    </row>
    <row r="11" spans="1:33" ht="13.9" customHeight="1" x14ac:dyDescent="0.25">
      <c r="A11" s="351" t="s">
        <v>124</v>
      </c>
      <c r="B11" s="78" t="s">
        <v>132</v>
      </c>
      <c r="C11" s="207">
        <v>130</v>
      </c>
      <c r="D11" s="207">
        <v>150</v>
      </c>
      <c r="E11" s="207">
        <v>180</v>
      </c>
      <c r="F11" s="207">
        <v>165</v>
      </c>
      <c r="G11" s="207">
        <v>184</v>
      </c>
      <c r="H11" s="207">
        <v>197</v>
      </c>
      <c r="I11" s="207">
        <v>207</v>
      </c>
      <c r="J11" s="207">
        <v>189</v>
      </c>
      <c r="K11" s="207">
        <v>196</v>
      </c>
      <c r="L11" s="207">
        <v>195</v>
      </c>
      <c r="M11" s="207">
        <v>220</v>
      </c>
      <c r="N11" s="207">
        <v>196</v>
      </c>
      <c r="O11" s="207">
        <v>211</v>
      </c>
      <c r="P11" s="207">
        <v>201</v>
      </c>
      <c r="Q11" s="207">
        <v>230</v>
      </c>
      <c r="R11" s="207">
        <v>199</v>
      </c>
      <c r="S11" s="207">
        <v>187</v>
      </c>
      <c r="T11" s="207">
        <v>110</v>
      </c>
      <c r="U11" s="207">
        <v>217</v>
      </c>
      <c r="V11" s="207">
        <v>220</v>
      </c>
      <c r="W11" s="207">
        <v>198</v>
      </c>
      <c r="X11" s="207">
        <v>193</v>
      </c>
      <c r="Y11" s="207">
        <v>214</v>
      </c>
      <c r="Z11" s="207">
        <v>204</v>
      </c>
      <c r="AA11" s="207">
        <v>192</v>
      </c>
      <c r="AB11" s="207">
        <v>212</v>
      </c>
      <c r="AC11" s="207">
        <v>220</v>
      </c>
      <c r="AD11" s="235">
        <v>182</v>
      </c>
      <c r="AE11" s="204"/>
      <c r="AF11" s="19">
        <v>2485</v>
      </c>
      <c r="AG11" s="19">
        <v>2703</v>
      </c>
    </row>
    <row r="12" spans="1:33" ht="13.9" customHeight="1" x14ac:dyDescent="0.25">
      <c r="A12" s="352"/>
      <c r="B12" s="78" t="s">
        <v>133</v>
      </c>
      <c r="C12" s="207">
        <v>81</v>
      </c>
      <c r="D12" s="207">
        <v>103</v>
      </c>
      <c r="E12" s="207">
        <v>143</v>
      </c>
      <c r="F12" s="207">
        <v>110</v>
      </c>
      <c r="G12" s="207">
        <v>113</v>
      </c>
      <c r="H12" s="207">
        <v>128</v>
      </c>
      <c r="I12" s="207">
        <v>119</v>
      </c>
      <c r="J12" s="207">
        <v>121</v>
      </c>
      <c r="K12" s="207">
        <v>113</v>
      </c>
      <c r="L12" s="207">
        <v>127</v>
      </c>
      <c r="M12" s="207">
        <v>134</v>
      </c>
      <c r="N12" s="207">
        <v>128</v>
      </c>
      <c r="O12" s="207">
        <v>118</v>
      </c>
      <c r="P12" s="207">
        <v>115</v>
      </c>
      <c r="Q12" s="207">
        <v>126</v>
      </c>
      <c r="R12" s="207">
        <v>99</v>
      </c>
      <c r="S12" s="207">
        <v>121</v>
      </c>
      <c r="T12" s="207">
        <v>53</v>
      </c>
      <c r="U12" s="207">
        <v>137</v>
      </c>
      <c r="V12" s="207">
        <v>100</v>
      </c>
      <c r="W12" s="207">
        <v>102</v>
      </c>
      <c r="X12" s="207">
        <v>111</v>
      </c>
      <c r="Y12" s="207">
        <v>122</v>
      </c>
      <c r="Z12" s="207">
        <v>116</v>
      </c>
      <c r="AA12" s="207">
        <v>95</v>
      </c>
      <c r="AB12" s="207">
        <v>122</v>
      </c>
      <c r="AC12" s="207">
        <v>110</v>
      </c>
      <c r="AD12" s="235">
        <v>109</v>
      </c>
      <c r="AE12" s="204"/>
      <c r="AF12" s="19">
        <v>1459</v>
      </c>
      <c r="AG12" s="19">
        <v>1542</v>
      </c>
    </row>
    <row r="13" spans="1:33" ht="13.9" customHeight="1" x14ac:dyDescent="0.25">
      <c r="A13" s="352"/>
      <c r="B13" s="78" t="s">
        <v>134</v>
      </c>
      <c r="C13" s="207">
        <v>75</v>
      </c>
      <c r="D13" s="207">
        <v>98</v>
      </c>
      <c r="E13" s="207">
        <v>111</v>
      </c>
      <c r="F13" s="207">
        <v>109</v>
      </c>
      <c r="G13" s="207">
        <v>104</v>
      </c>
      <c r="H13" s="207">
        <v>111</v>
      </c>
      <c r="I13" s="207">
        <v>125</v>
      </c>
      <c r="J13" s="207">
        <v>126</v>
      </c>
      <c r="K13" s="207">
        <v>123</v>
      </c>
      <c r="L13" s="207">
        <v>128</v>
      </c>
      <c r="M13" s="207">
        <v>120</v>
      </c>
      <c r="N13" s="207">
        <v>113</v>
      </c>
      <c r="O13" s="207">
        <v>122</v>
      </c>
      <c r="P13" s="207">
        <v>137</v>
      </c>
      <c r="Q13" s="207">
        <v>122</v>
      </c>
      <c r="R13" s="207">
        <v>90</v>
      </c>
      <c r="S13" s="207">
        <v>88</v>
      </c>
      <c r="T13" s="207">
        <v>51</v>
      </c>
      <c r="U13" s="207">
        <v>129</v>
      </c>
      <c r="V13" s="207">
        <v>92</v>
      </c>
      <c r="W13" s="207">
        <v>114</v>
      </c>
      <c r="X13" s="207">
        <v>93</v>
      </c>
      <c r="Y13" s="207">
        <v>126</v>
      </c>
      <c r="Z13" s="207">
        <v>108</v>
      </c>
      <c r="AA13" s="207">
        <v>95</v>
      </c>
      <c r="AB13" s="207">
        <v>96</v>
      </c>
      <c r="AC13" s="207">
        <v>100</v>
      </c>
      <c r="AD13" s="235">
        <v>83</v>
      </c>
      <c r="AE13" s="204"/>
      <c r="AF13" s="19">
        <v>1469</v>
      </c>
      <c r="AG13" s="19">
        <v>1545</v>
      </c>
    </row>
    <row r="14" spans="1:33" ht="13.9" customHeight="1" x14ac:dyDescent="0.25">
      <c r="A14" s="352"/>
      <c r="B14" s="78" t="s">
        <v>135</v>
      </c>
      <c r="C14" s="207">
        <v>72</v>
      </c>
      <c r="D14" s="207">
        <v>91</v>
      </c>
      <c r="E14" s="207">
        <v>118</v>
      </c>
      <c r="F14" s="207">
        <v>85</v>
      </c>
      <c r="G14" s="207">
        <v>89</v>
      </c>
      <c r="H14" s="207">
        <v>112</v>
      </c>
      <c r="I14" s="207">
        <v>140</v>
      </c>
      <c r="J14" s="207">
        <v>117</v>
      </c>
      <c r="K14" s="207">
        <v>115</v>
      </c>
      <c r="L14" s="207">
        <v>115</v>
      </c>
      <c r="M14" s="207">
        <v>119</v>
      </c>
      <c r="N14" s="207">
        <v>111</v>
      </c>
      <c r="O14" s="207">
        <v>133</v>
      </c>
      <c r="P14" s="207">
        <v>104</v>
      </c>
      <c r="Q14" s="207">
        <v>155</v>
      </c>
      <c r="R14" s="207">
        <v>97</v>
      </c>
      <c r="S14" s="207">
        <v>114</v>
      </c>
      <c r="T14" s="207">
        <v>58</v>
      </c>
      <c r="U14" s="207">
        <v>166</v>
      </c>
      <c r="V14" s="207">
        <v>106</v>
      </c>
      <c r="W14" s="207">
        <v>123</v>
      </c>
      <c r="X14" s="207">
        <v>109</v>
      </c>
      <c r="Y14" s="207">
        <v>159</v>
      </c>
      <c r="Z14" s="207">
        <v>103</v>
      </c>
      <c r="AA14" s="207">
        <v>101</v>
      </c>
      <c r="AB14" s="207">
        <v>122</v>
      </c>
      <c r="AC14" s="207">
        <v>162</v>
      </c>
      <c r="AD14" s="235">
        <v>100</v>
      </c>
      <c r="AE14" s="204"/>
      <c r="AF14" s="19">
        <v>1427</v>
      </c>
      <c r="AG14" s="19">
        <v>1579</v>
      </c>
    </row>
    <row r="15" spans="1:33" x14ac:dyDescent="0.25">
      <c r="A15" s="352"/>
      <c r="B15" s="78" t="s">
        <v>136</v>
      </c>
      <c r="C15" s="207">
        <v>61</v>
      </c>
      <c r="D15" s="207">
        <v>85</v>
      </c>
      <c r="E15" s="207">
        <v>62</v>
      </c>
      <c r="F15" s="207">
        <v>85</v>
      </c>
      <c r="G15" s="207">
        <v>95</v>
      </c>
      <c r="H15" s="207">
        <v>87</v>
      </c>
      <c r="I15" s="207">
        <v>88</v>
      </c>
      <c r="J15" s="207">
        <v>80</v>
      </c>
      <c r="K15" s="207">
        <v>85</v>
      </c>
      <c r="L15" s="207">
        <v>88</v>
      </c>
      <c r="M15" s="207">
        <v>71</v>
      </c>
      <c r="N15" s="207">
        <v>81</v>
      </c>
      <c r="O15" s="207">
        <v>108</v>
      </c>
      <c r="P15" s="207">
        <v>77</v>
      </c>
      <c r="Q15" s="207">
        <v>104</v>
      </c>
      <c r="R15" s="207">
        <v>85</v>
      </c>
      <c r="S15" s="207">
        <v>69</v>
      </c>
      <c r="T15" s="207">
        <v>48</v>
      </c>
      <c r="U15" s="207">
        <v>83</v>
      </c>
      <c r="V15" s="207">
        <v>96</v>
      </c>
      <c r="W15" s="207">
        <v>79</v>
      </c>
      <c r="X15" s="207">
        <v>72</v>
      </c>
      <c r="Y15" s="207">
        <v>95</v>
      </c>
      <c r="Z15" s="207">
        <v>91</v>
      </c>
      <c r="AA15" s="207">
        <v>90</v>
      </c>
      <c r="AB15" s="207">
        <v>77</v>
      </c>
      <c r="AC15" s="207">
        <v>91</v>
      </c>
      <c r="AD15" s="235">
        <v>82</v>
      </c>
      <c r="AE15" s="204"/>
      <c r="AF15" s="19">
        <v>1090</v>
      </c>
      <c r="AG15" s="19">
        <v>1189</v>
      </c>
    </row>
    <row r="16" spans="1:33" ht="14.45" customHeight="1" x14ac:dyDescent="0.25">
      <c r="A16" s="353"/>
      <c r="B16" s="145" t="s">
        <v>137</v>
      </c>
      <c r="C16" s="236">
        <v>9</v>
      </c>
      <c r="D16" s="236">
        <v>16</v>
      </c>
      <c r="E16" s="236">
        <v>11</v>
      </c>
      <c r="F16" s="236">
        <v>9</v>
      </c>
      <c r="G16" s="236">
        <v>5</v>
      </c>
      <c r="H16" s="236">
        <v>7</v>
      </c>
      <c r="I16" s="236">
        <v>12</v>
      </c>
      <c r="J16" s="236">
        <v>5</v>
      </c>
      <c r="K16" s="236">
        <v>7</v>
      </c>
      <c r="L16" s="236">
        <v>6</v>
      </c>
      <c r="M16" s="236" t="s">
        <v>484</v>
      </c>
      <c r="N16" s="236">
        <v>5</v>
      </c>
      <c r="O16" s="236">
        <v>6</v>
      </c>
      <c r="P16" s="236" t="s">
        <v>484</v>
      </c>
      <c r="Q16" s="236">
        <v>7</v>
      </c>
      <c r="R16" s="236">
        <v>6</v>
      </c>
      <c r="S16" s="236">
        <v>11</v>
      </c>
      <c r="T16" s="236" t="s">
        <v>484</v>
      </c>
      <c r="U16" s="236">
        <v>9</v>
      </c>
      <c r="V16" s="236" t="s">
        <v>484</v>
      </c>
      <c r="W16" s="236">
        <v>9</v>
      </c>
      <c r="X16" s="236">
        <v>6</v>
      </c>
      <c r="Y16" s="236" t="s">
        <v>484</v>
      </c>
      <c r="Z16" s="236" t="s">
        <v>484</v>
      </c>
      <c r="AA16" s="236" t="s">
        <v>484</v>
      </c>
      <c r="AB16" s="236">
        <v>5</v>
      </c>
      <c r="AC16" s="236">
        <v>5</v>
      </c>
      <c r="AD16" s="237" t="s">
        <v>484</v>
      </c>
      <c r="AE16" s="204"/>
      <c r="AF16" s="232">
        <v>81</v>
      </c>
      <c r="AG16" s="232">
        <v>72</v>
      </c>
    </row>
    <row r="17" spans="1:14" x14ac:dyDescent="0.25">
      <c r="A17" s="5" t="s">
        <v>309</v>
      </c>
      <c r="B17" s="4"/>
      <c r="C17" s="50"/>
      <c r="D17" s="50"/>
      <c r="E17" s="50"/>
      <c r="F17" s="50"/>
      <c r="G17" s="50"/>
      <c r="H17" s="50"/>
      <c r="I17" s="50"/>
      <c r="J17" s="50"/>
      <c r="K17" s="50"/>
      <c r="L17" s="50"/>
      <c r="M17" s="50"/>
      <c r="N17" s="50"/>
    </row>
    <row r="18" spans="1:14" x14ac:dyDescent="0.25">
      <c r="A18" s="3" t="s">
        <v>310</v>
      </c>
      <c r="B18" s="34"/>
      <c r="C18" s="34"/>
      <c r="D18" s="34"/>
      <c r="E18" s="34"/>
      <c r="F18" s="34"/>
      <c r="G18" s="34"/>
      <c r="H18" s="34"/>
      <c r="I18" s="34"/>
      <c r="J18" s="34"/>
      <c r="K18" s="34"/>
      <c r="L18" s="34"/>
      <c r="M18" s="34"/>
      <c r="N18" s="34"/>
    </row>
    <row r="19" spans="1:14" x14ac:dyDescent="0.25">
      <c r="A19" s="2" t="s">
        <v>485</v>
      </c>
      <c r="B19" s="34"/>
      <c r="C19" s="34"/>
      <c r="D19" s="34"/>
      <c r="E19" s="34"/>
      <c r="F19" s="34"/>
      <c r="G19" s="34"/>
      <c r="H19" s="34"/>
      <c r="I19" s="34"/>
      <c r="J19" s="34"/>
      <c r="K19" s="34"/>
      <c r="L19" s="34"/>
      <c r="M19" s="34"/>
      <c r="N19" s="34"/>
    </row>
    <row r="20" spans="1:14" x14ac:dyDescent="0.25">
      <c r="A20" t="s">
        <v>311</v>
      </c>
    </row>
    <row r="21" spans="1:14" x14ac:dyDescent="0.25">
      <c r="A21"/>
    </row>
    <row r="22" spans="1:14" x14ac:dyDescent="0.25">
      <c r="A22"/>
    </row>
  </sheetData>
  <sortState ref="B25:G40">
    <sortCondition ref="B25:B40"/>
    <sortCondition ref="C25:C40"/>
  </sortState>
  <mergeCells count="12">
    <mergeCell ref="S2:V2"/>
    <mergeCell ref="AF2:AG2"/>
    <mergeCell ref="A4:B4"/>
    <mergeCell ref="A5:A10"/>
    <mergeCell ref="A11:A16"/>
    <mergeCell ref="A2:B3"/>
    <mergeCell ref="C2:F2"/>
    <mergeCell ref="W2:Z2"/>
    <mergeCell ref="AA2:AD2"/>
    <mergeCell ref="G2:J2"/>
    <mergeCell ref="O2:R2"/>
    <mergeCell ref="K2:N2"/>
  </mergeCells>
  <pageMargins left="0.7" right="0.7" top="0.75" bottom="0.75" header="0.3" footer="0.3"/>
  <pageSetup paperSize="9" orientation="portrait" verticalDpi="4294967292" r:id="rId1"/>
  <ignoredErrors>
    <ignoredError sqref="B11:B1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89" zoomScaleNormal="89" workbookViewId="0"/>
  </sheetViews>
  <sheetFormatPr baseColWidth="10" defaultColWidth="11.42578125" defaultRowHeight="15" x14ac:dyDescent="0.25"/>
  <cols>
    <col min="27" max="27" width="8.140625" bestFit="1" customWidth="1"/>
    <col min="28" max="28" width="8.28515625" customWidth="1"/>
    <col min="29" max="29" width="7.7109375" customWidth="1"/>
    <col min="30" max="30" width="9.140625" customWidth="1"/>
    <col min="31" max="31" width="2.7109375" customWidth="1"/>
    <col min="32" max="33" width="15.7109375" customWidth="1"/>
  </cols>
  <sheetData>
    <row r="1" spans="1:33" s="32" customFormat="1" x14ac:dyDescent="0.25">
      <c r="A1" s="33" t="s">
        <v>472</v>
      </c>
      <c r="B1" s="15"/>
      <c r="C1" s="15"/>
      <c r="D1" s="15"/>
      <c r="E1" s="15"/>
      <c r="F1" s="15"/>
      <c r="G1" s="15"/>
      <c r="H1" s="15"/>
      <c r="I1" s="15"/>
      <c r="J1" s="15"/>
      <c r="K1" s="15"/>
      <c r="L1" s="15"/>
      <c r="M1" s="15"/>
      <c r="N1" s="15"/>
      <c r="O1" s="33"/>
      <c r="V1" s="33"/>
      <c r="W1" s="33"/>
      <c r="X1" s="33"/>
      <c r="Y1" s="33"/>
      <c r="Z1" s="33"/>
    </row>
    <row r="2" spans="1:33" s="32" customFormat="1" ht="14.45" customHeight="1" x14ac:dyDescent="0.25">
      <c r="A2" s="301" t="s">
        <v>6</v>
      </c>
      <c r="B2" s="302"/>
      <c r="C2" s="297" t="s">
        <v>299</v>
      </c>
      <c r="D2" s="298"/>
      <c r="E2" s="298"/>
      <c r="F2" s="298"/>
      <c r="G2" s="297" t="s">
        <v>300</v>
      </c>
      <c r="H2" s="298"/>
      <c r="I2" s="298"/>
      <c r="J2" s="298"/>
      <c r="K2" s="297" t="s">
        <v>301</v>
      </c>
      <c r="L2" s="298"/>
      <c r="M2" s="298"/>
      <c r="N2" s="298"/>
      <c r="O2" s="297">
        <v>2019</v>
      </c>
      <c r="P2" s="298"/>
      <c r="Q2" s="298"/>
      <c r="R2" s="298"/>
      <c r="S2" s="282">
        <v>2020</v>
      </c>
      <c r="T2" s="283"/>
      <c r="U2" s="283"/>
      <c r="V2" s="284"/>
      <c r="W2" s="282">
        <v>2021</v>
      </c>
      <c r="X2" s="283"/>
      <c r="Y2" s="283"/>
      <c r="Z2" s="284"/>
      <c r="AA2" s="282">
        <v>2022</v>
      </c>
      <c r="AB2" s="283"/>
      <c r="AC2" s="283"/>
      <c r="AD2" s="284"/>
      <c r="AE2"/>
      <c r="AF2" s="319" t="s">
        <v>377</v>
      </c>
      <c r="AG2" s="320"/>
    </row>
    <row r="3" spans="1:33" s="32" customFormat="1" x14ac:dyDescent="0.25">
      <c r="A3" s="303"/>
      <c r="B3" s="304"/>
      <c r="C3" s="14" t="s">
        <v>304</v>
      </c>
      <c r="D3" s="14" t="s">
        <v>305</v>
      </c>
      <c r="E3" s="14" t="s">
        <v>306</v>
      </c>
      <c r="F3" s="14" t="s">
        <v>307</v>
      </c>
      <c r="G3" s="14" t="s">
        <v>304</v>
      </c>
      <c r="H3" s="14" t="s">
        <v>305</v>
      </c>
      <c r="I3" s="14" t="s">
        <v>306</v>
      </c>
      <c r="J3" s="14" t="s">
        <v>307</v>
      </c>
      <c r="K3" s="14" t="s">
        <v>304</v>
      </c>
      <c r="L3" s="14" t="s">
        <v>305</v>
      </c>
      <c r="M3" s="14" t="s">
        <v>306</v>
      </c>
      <c r="N3" s="14" t="s">
        <v>307</v>
      </c>
      <c r="O3" s="14" t="s">
        <v>304</v>
      </c>
      <c r="P3" s="14" t="s">
        <v>305</v>
      </c>
      <c r="Q3" s="14" t="s">
        <v>306</v>
      </c>
      <c r="R3" s="14" t="s">
        <v>307</v>
      </c>
      <c r="S3" s="24" t="s">
        <v>304</v>
      </c>
      <c r="T3" s="24" t="s">
        <v>305</v>
      </c>
      <c r="U3" s="24" t="s">
        <v>308</v>
      </c>
      <c r="V3" s="24" t="s">
        <v>307</v>
      </c>
      <c r="W3" s="24" t="s">
        <v>304</v>
      </c>
      <c r="X3" s="24" t="s">
        <v>305</v>
      </c>
      <c r="Y3" s="24" t="s">
        <v>308</v>
      </c>
      <c r="Z3" s="24" t="s">
        <v>307</v>
      </c>
      <c r="AA3" s="24" t="s">
        <v>304</v>
      </c>
      <c r="AB3" s="24" t="s">
        <v>305</v>
      </c>
      <c r="AC3" s="24" t="s">
        <v>308</v>
      </c>
      <c r="AD3" s="24" t="s">
        <v>307</v>
      </c>
      <c r="AE3"/>
      <c r="AF3" s="160" t="s">
        <v>483</v>
      </c>
      <c r="AG3" s="160" t="s">
        <v>482</v>
      </c>
    </row>
    <row r="4" spans="1:33" s="32" customFormat="1" x14ac:dyDescent="0.25">
      <c r="A4" s="305"/>
      <c r="B4" s="306"/>
      <c r="C4" s="118" t="s">
        <v>75</v>
      </c>
      <c r="D4" s="118" t="s">
        <v>75</v>
      </c>
      <c r="E4" s="118" t="s">
        <v>75</v>
      </c>
      <c r="F4" s="118" t="s">
        <v>75</v>
      </c>
      <c r="G4" s="118" t="s">
        <v>75</v>
      </c>
      <c r="H4" s="118" t="s">
        <v>75</v>
      </c>
      <c r="I4" s="118" t="s">
        <v>75</v>
      </c>
      <c r="J4" s="118" t="s">
        <v>75</v>
      </c>
      <c r="K4" s="118" t="s">
        <v>75</v>
      </c>
      <c r="L4" s="118" t="s">
        <v>75</v>
      </c>
      <c r="M4" s="118" t="s">
        <v>75</v>
      </c>
      <c r="N4" s="118" t="s">
        <v>75</v>
      </c>
      <c r="O4" s="118" t="s">
        <v>75</v>
      </c>
      <c r="P4" s="118" t="s">
        <v>75</v>
      </c>
      <c r="Q4" s="118" t="s">
        <v>75</v>
      </c>
      <c r="R4" s="118" t="s">
        <v>75</v>
      </c>
      <c r="S4" s="118" t="s">
        <v>75</v>
      </c>
      <c r="T4" s="118" t="s">
        <v>75</v>
      </c>
      <c r="U4" s="118" t="s">
        <v>75</v>
      </c>
      <c r="V4" s="118" t="s">
        <v>75</v>
      </c>
      <c r="W4" s="215"/>
      <c r="X4" s="215"/>
      <c r="Y4" s="215"/>
      <c r="Z4" s="215"/>
      <c r="AA4" s="215"/>
      <c r="AB4" s="215"/>
      <c r="AC4" s="215"/>
      <c r="AD4" s="215"/>
      <c r="AE4"/>
      <c r="AF4" s="118" t="s">
        <v>75</v>
      </c>
      <c r="AG4" s="118" t="s">
        <v>75</v>
      </c>
    </row>
    <row r="5" spans="1:33" s="32" customFormat="1" x14ac:dyDescent="0.25">
      <c r="A5" s="333" t="s">
        <v>39</v>
      </c>
      <c r="B5" s="334"/>
      <c r="C5" s="132">
        <v>549.05999999999995</v>
      </c>
      <c r="D5" s="132">
        <v>559.51</v>
      </c>
      <c r="E5" s="132">
        <v>573.39</v>
      </c>
      <c r="F5" s="132">
        <v>573.26</v>
      </c>
      <c r="G5" s="132">
        <v>570.87</v>
      </c>
      <c r="H5" s="132">
        <v>579.1</v>
      </c>
      <c r="I5" s="132">
        <v>592.54</v>
      </c>
      <c r="J5" s="132">
        <v>596.25</v>
      </c>
      <c r="K5" s="132">
        <v>595.95000000000005</v>
      </c>
      <c r="L5" s="132">
        <v>618.38</v>
      </c>
      <c r="M5" s="132">
        <v>629.65</v>
      </c>
      <c r="N5" s="132">
        <v>633.32000000000005</v>
      </c>
      <c r="O5" s="132">
        <v>638.26</v>
      </c>
      <c r="P5" s="132">
        <v>645.82000000000005</v>
      </c>
      <c r="Q5" s="132">
        <v>659.1</v>
      </c>
      <c r="R5" s="132">
        <v>654.41</v>
      </c>
      <c r="S5" s="132">
        <v>653.51</v>
      </c>
      <c r="T5" s="132">
        <v>666.63</v>
      </c>
      <c r="U5" s="132">
        <v>679.87</v>
      </c>
      <c r="V5" s="132">
        <v>661.63</v>
      </c>
      <c r="W5" s="132">
        <v>659.58</v>
      </c>
      <c r="X5" s="132">
        <v>671.52</v>
      </c>
      <c r="Y5" s="132">
        <v>683.51</v>
      </c>
      <c r="Z5" s="132">
        <v>683.82</v>
      </c>
      <c r="AA5" s="132">
        <v>691.28</v>
      </c>
      <c r="AB5" s="132">
        <v>701.26</v>
      </c>
      <c r="AC5" s="132">
        <v>721.64</v>
      </c>
      <c r="AD5" s="138">
        <v>730.71</v>
      </c>
      <c r="AE5" s="139"/>
      <c r="AF5" s="141">
        <v>651.70000000000005</v>
      </c>
      <c r="AG5" s="141">
        <v>673.1</v>
      </c>
    </row>
    <row r="6" spans="1:33" s="32" customFormat="1" ht="14.45" customHeight="1" x14ac:dyDescent="0.25">
      <c r="A6" s="351" t="s">
        <v>125</v>
      </c>
      <c r="B6" s="129" t="s">
        <v>126</v>
      </c>
      <c r="C6" s="132" t="s">
        <v>486</v>
      </c>
      <c r="D6" s="132" t="s">
        <v>486</v>
      </c>
      <c r="E6" s="132">
        <v>509.39</v>
      </c>
      <c r="F6" s="132" t="s">
        <v>486</v>
      </c>
      <c r="G6" s="132">
        <v>493.8</v>
      </c>
      <c r="H6" s="132">
        <v>494.4</v>
      </c>
      <c r="I6" s="132">
        <v>526.29</v>
      </c>
      <c r="J6" s="132">
        <v>527.37</v>
      </c>
      <c r="K6" s="132">
        <v>507.12</v>
      </c>
      <c r="L6" s="132">
        <v>544.08000000000004</v>
      </c>
      <c r="M6" s="132">
        <v>533</v>
      </c>
      <c r="N6" s="132">
        <v>548.85</v>
      </c>
      <c r="O6" s="132">
        <v>572.27</v>
      </c>
      <c r="P6" s="132">
        <v>571.29999999999995</v>
      </c>
      <c r="Q6" s="132">
        <v>586.29</v>
      </c>
      <c r="R6" s="132">
        <v>576.78</v>
      </c>
      <c r="S6" s="132">
        <v>582.08000000000004</v>
      </c>
      <c r="T6" s="132" t="s">
        <v>486</v>
      </c>
      <c r="U6" s="132">
        <v>613.25</v>
      </c>
      <c r="V6" s="132">
        <v>596.11</v>
      </c>
      <c r="W6" s="132">
        <v>614.54</v>
      </c>
      <c r="X6" s="132">
        <v>604.09</v>
      </c>
      <c r="Y6" s="132">
        <v>606.91</v>
      </c>
      <c r="Z6" s="132">
        <v>620.78</v>
      </c>
      <c r="AA6" s="132">
        <v>636.30999999999995</v>
      </c>
      <c r="AB6" s="132">
        <v>644.14</v>
      </c>
      <c r="AC6" s="132">
        <v>641.83000000000004</v>
      </c>
      <c r="AD6" s="138">
        <v>687.7</v>
      </c>
      <c r="AE6" s="139"/>
      <c r="AF6" s="142">
        <v>583.1</v>
      </c>
      <c r="AG6" s="142">
        <v>606.6</v>
      </c>
    </row>
    <row r="7" spans="1:33" s="32" customFormat="1" x14ac:dyDescent="0.25">
      <c r="A7" s="352"/>
      <c r="B7" s="130" t="s">
        <v>127</v>
      </c>
      <c r="C7" s="132" t="s">
        <v>486</v>
      </c>
      <c r="D7" s="132" t="s">
        <v>486</v>
      </c>
      <c r="E7" s="132">
        <v>640.57000000000005</v>
      </c>
      <c r="F7" s="132">
        <v>640.83000000000004</v>
      </c>
      <c r="G7" s="132">
        <v>636.20000000000005</v>
      </c>
      <c r="H7" s="132">
        <v>644.66999999999996</v>
      </c>
      <c r="I7" s="132">
        <v>676.14</v>
      </c>
      <c r="J7" s="132">
        <v>642.95000000000005</v>
      </c>
      <c r="K7" s="132">
        <v>632.20000000000005</v>
      </c>
      <c r="L7" s="132">
        <v>682.1</v>
      </c>
      <c r="M7" s="132">
        <v>735.69</v>
      </c>
      <c r="N7" s="132">
        <v>707.66</v>
      </c>
      <c r="O7" s="132">
        <v>732.18</v>
      </c>
      <c r="P7" s="132">
        <v>685.87</v>
      </c>
      <c r="Q7" s="132">
        <v>715.21</v>
      </c>
      <c r="R7" s="132">
        <v>720.95</v>
      </c>
      <c r="S7" s="132">
        <v>719.05</v>
      </c>
      <c r="T7" s="132" t="s">
        <v>486</v>
      </c>
      <c r="U7" s="132">
        <v>727.72</v>
      </c>
      <c r="V7" s="132">
        <v>711.38</v>
      </c>
      <c r="W7" s="132">
        <v>702.14</v>
      </c>
      <c r="X7" s="132">
        <v>724.54</v>
      </c>
      <c r="Y7" s="132">
        <v>735.14</v>
      </c>
      <c r="Z7" s="132">
        <v>754.9</v>
      </c>
      <c r="AA7" s="132">
        <v>754.6</v>
      </c>
      <c r="AB7" s="132">
        <v>747.89</v>
      </c>
      <c r="AC7" s="132">
        <v>795.63</v>
      </c>
      <c r="AD7" s="138">
        <v>822.58</v>
      </c>
      <c r="AE7" s="139"/>
      <c r="AF7" s="142">
        <v>715.6</v>
      </c>
      <c r="AG7" s="142">
        <v>741.9</v>
      </c>
    </row>
    <row r="8" spans="1:33" s="32" customFormat="1" x14ac:dyDescent="0.25">
      <c r="A8" s="352"/>
      <c r="B8" s="130" t="s">
        <v>128</v>
      </c>
      <c r="C8" s="132">
        <v>547.47</v>
      </c>
      <c r="D8" s="132">
        <v>573.78</v>
      </c>
      <c r="E8" s="132">
        <v>589.5</v>
      </c>
      <c r="F8" s="132">
        <v>574.07000000000005</v>
      </c>
      <c r="G8" s="132">
        <v>584.27</v>
      </c>
      <c r="H8" s="132">
        <v>594.63</v>
      </c>
      <c r="I8" s="132">
        <v>601.03</v>
      </c>
      <c r="J8" s="132">
        <v>616.27</v>
      </c>
      <c r="K8" s="132">
        <v>625.92999999999995</v>
      </c>
      <c r="L8" s="132">
        <v>639.87</v>
      </c>
      <c r="M8" s="132">
        <v>638.83000000000004</v>
      </c>
      <c r="N8" s="132">
        <v>650.48</v>
      </c>
      <c r="O8" s="132">
        <v>643.49</v>
      </c>
      <c r="P8" s="132">
        <v>661.37</v>
      </c>
      <c r="Q8" s="132">
        <v>667.19</v>
      </c>
      <c r="R8" s="132">
        <v>671.18</v>
      </c>
      <c r="S8" s="132">
        <v>671.71</v>
      </c>
      <c r="T8" s="132">
        <v>684.83</v>
      </c>
      <c r="U8" s="132">
        <v>707.03</v>
      </c>
      <c r="V8" s="132">
        <v>681.98</v>
      </c>
      <c r="W8" s="132">
        <v>669.47</v>
      </c>
      <c r="X8" s="132">
        <v>680.03</v>
      </c>
      <c r="Y8" s="132">
        <v>699.36</v>
      </c>
      <c r="Z8" s="132">
        <v>703.5</v>
      </c>
      <c r="AA8" s="132">
        <v>697.66</v>
      </c>
      <c r="AB8" s="132">
        <v>716.12</v>
      </c>
      <c r="AC8" s="132">
        <v>726.74</v>
      </c>
      <c r="AD8" s="138">
        <v>734.49</v>
      </c>
      <c r="AE8" s="139"/>
      <c r="AF8" s="142">
        <v>665.1</v>
      </c>
      <c r="AG8" s="142">
        <v>684</v>
      </c>
    </row>
    <row r="9" spans="1:33" s="32" customFormat="1" x14ac:dyDescent="0.25">
      <c r="A9" s="352"/>
      <c r="B9" s="130" t="s">
        <v>129</v>
      </c>
      <c r="C9" s="132">
        <v>538.75</v>
      </c>
      <c r="D9" s="132">
        <v>535.35</v>
      </c>
      <c r="E9" s="132">
        <v>557.73</v>
      </c>
      <c r="F9" s="132">
        <v>563.91999999999996</v>
      </c>
      <c r="G9" s="132">
        <v>551.20000000000005</v>
      </c>
      <c r="H9" s="132">
        <v>566.69000000000005</v>
      </c>
      <c r="I9" s="132">
        <v>581.29</v>
      </c>
      <c r="J9" s="132">
        <v>585.48</v>
      </c>
      <c r="K9" s="132">
        <v>579.98</v>
      </c>
      <c r="L9" s="132">
        <v>596.13</v>
      </c>
      <c r="M9" s="132">
        <v>617.61</v>
      </c>
      <c r="N9" s="132">
        <v>615.92999999999995</v>
      </c>
      <c r="O9" s="132">
        <v>626.71</v>
      </c>
      <c r="P9" s="132">
        <v>641.49</v>
      </c>
      <c r="Q9" s="132">
        <v>653.53</v>
      </c>
      <c r="R9" s="132">
        <v>631.47</v>
      </c>
      <c r="S9" s="132">
        <v>636.99</v>
      </c>
      <c r="T9" s="132">
        <v>654.64</v>
      </c>
      <c r="U9" s="132">
        <v>663.75</v>
      </c>
      <c r="V9" s="132">
        <v>637.23</v>
      </c>
      <c r="W9" s="132">
        <v>658.69</v>
      </c>
      <c r="X9" s="132">
        <v>657.43</v>
      </c>
      <c r="Y9" s="132">
        <v>674.88</v>
      </c>
      <c r="Z9" s="132">
        <v>655.29999999999995</v>
      </c>
      <c r="AA9" s="132">
        <v>676.94</v>
      </c>
      <c r="AB9" s="132">
        <v>696.54</v>
      </c>
      <c r="AC9" s="132">
        <v>713.26</v>
      </c>
      <c r="AD9" s="138">
        <v>700.74</v>
      </c>
      <c r="AE9" s="139"/>
      <c r="AF9" s="142">
        <v>638.5</v>
      </c>
      <c r="AG9" s="142">
        <v>658.6</v>
      </c>
    </row>
    <row r="10" spans="1:33" s="32" customFormat="1" x14ac:dyDescent="0.25">
      <c r="A10" s="352"/>
      <c r="B10" s="130" t="s">
        <v>130</v>
      </c>
      <c r="C10" s="132">
        <v>590.54</v>
      </c>
      <c r="D10" s="132">
        <v>618.92999999999995</v>
      </c>
      <c r="E10" s="132">
        <v>596.62</v>
      </c>
      <c r="F10" s="132">
        <v>605.02</v>
      </c>
      <c r="G10" s="132">
        <v>593.41999999999996</v>
      </c>
      <c r="H10" s="132">
        <v>612.49</v>
      </c>
      <c r="I10" s="132">
        <v>607.72</v>
      </c>
      <c r="J10" s="132">
        <v>637.13</v>
      </c>
      <c r="K10" s="132">
        <v>640.89</v>
      </c>
      <c r="L10" s="132">
        <v>642.92999999999995</v>
      </c>
      <c r="M10" s="132">
        <v>675.6</v>
      </c>
      <c r="N10" s="132">
        <v>666.75</v>
      </c>
      <c r="O10" s="132">
        <v>643.98</v>
      </c>
      <c r="P10" s="132">
        <v>664.21</v>
      </c>
      <c r="Q10" s="132">
        <v>688.37</v>
      </c>
      <c r="R10" s="132">
        <v>691.28</v>
      </c>
      <c r="S10" s="132">
        <v>685.53</v>
      </c>
      <c r="T10" s="132" t="s">
        <v>486</v>
      </c>
      <c r="U10" s="132">
        <v>713.81</v>
      </c>
      <c r="V10" s="132">
        <v>711.76</v>
      </c>
      <c r="W10" s="132">
        <v>680.45</v>
      </c>
      <c r="X10" s="132">
        <v>698.37</v>
      </c>
      <c r="Y10" s="132">
        <v>701.51</v>
      </c>
      <c r="Z10" s="132">
        <v>728.42</v>
      </c>
      <c r="AA10" s="132">
        <v>723.89</v>
      </c>
      <c r="AB10" s="132">
        <v>737.78</v>
      </c>
      <c r="AC10" s="132">
        <v>761.33</v>
      </c>
      <c r="AD10" s="138">
        <v>784.61</v>
      </c>
      <c r="AE10" s="139"/>
      <c r="AF10" s="142">
        <v>684.3</v>
      </c>
      <c r="AG10" s="142">
        <v>709.9</v>
      </c>
    </row>
    <row r="11" spans="1:33" s="32" customFormat="1" x14ac:dyDescent="0.25">
      <c r="A11" s="352"/>
      <c r="B11" s="131" t="s">
        <v>131</v>
      </c>
      <c r="C11" s="132" t="s">
        <v>486</v>
      </c>
      <c r="D11" s="132" t="s">
        <v>486</v>
      </c>
      <c r="E11" s="132" t="s">
        <v>486</v>
      </c>
      <c r="F11" s="132" t="s">
        <v>486</v>
      </c>
      <c r="G11" s="132" t="s">
        <v>486</v>
      </c>
      <c r="H11" s="132" t="s">
        <v>486</v>
      </c>
      <c r="I11" s="132">
        <v>536.23</v>
      </c>
      <c r="J11" s="132" t="s">
        <v>486</v>
      </c>
      <c r="K11" s="132" t="s">
        <v>486</v>
      </c>
      <c r="L11" s="132" t="s">
        <v>486</v>
      </c>
      <c r="M11" s="132" t="s">
        <v>486</v>
      </c>
      <c r="N11" s="132" t="s">
        <v>486</v>
      </c>
      <c r="O11" s="132" t="s">
        <v>486</v>
      </c>
      <c r="P11" s="132" t="s">
        <v>486</v>
      </c>
      <c r="Q11" s="132" t="s">
        <v>486</v>
      </c>
      <c r="R11" s="132" t="s">
        <v>486</v>
      </c>
      <c r="S11" s="132" t="s">
        <v>486</v>
      </c>
      <c r="T11" s="132" t="s">
        <v>486</v>
      </c>
      <c r="U11" s="132" t="s">
        <v>486</v>
      </c>
      <c r="V11" s="132" t="s">
        <v>486</v>
      </c>
      <c r="W11" s="132" t="s">
        <v>486</v>
      </c>
      <c r="X11" s="132" t="s">
        <v>486</v>
      </c>
      <c r="Y11" s="132" t="s">
        <v>486</v>
      </c>
      <c r="Z11" s="132" t="s">
        <v>486</v>
      </c>
      <c r="AA11" s="132" t="s">
        <v>486</v>
      </c>
      <c r="AB11" s="132" t="s">
        <v>486</v>
      </c>
      <c r="AC11" s="132" t="s">
        <v>486</v>
      </c>
      <c r="AD11" s="138" t="s">
        <v>486</v>
      </c>
      <c r="AE11" s="139"/>
      <c r="AF11" s="142">
        <v>592.79999999999995</v>
      </c>
      <c r="AG11" s="142">
        <v>616.70000000000005</v>
      </c>
    </row>
    <row r="12" spans="1:33" s="32" customFormat="1" x14ac:dyDescent="0.25">
      <c r="A12" s="351" t="s">
        <v>124</v>
      </c>
      <c r="B12" s="78" t="s">
        <v>132</v>
      </c>
      <c r="C12" s="132">
        <v>533.74</v>
      </c>
      <c r="D12" s="132">
        <v>547.66999999999996</v>
      </c>
      <c r="E12" s="132">
        <v>553.80999999999995</v>
      </c>
      <c r="F12" s="132">
        <v>560.61</v>
      </c>
      <c r="G12" s="132">
        <v>552.01</v>
      </c>
      <c r="H12" s="132">
        <v>551.47</v>
      </c>
      <c r="I12" s="132">
        <v>584.65</v>
      </c>
      <c r="J12" s="132">
        <v>575.44000000000005</v>
      </c>
      <c r="K12" s="132">
        <v>572.48</v>
      </c>
      <c r="L12" s="132">
        <v>606.73</v>
      </c>
      <c r="M12" s="132">
        <v>603.03</v>
      </c>
      <c r="N12" s="132">
        <v>606.92999999999995</v>
      </c>
      <c r="O12" s="132">
        <v>628.57000000000005</v>
      </c>
      <c r="P12" s="132">
        <v>623.86</v>
      </c>
      <c r="Q12" s="132">
        <v>637.57000000000005</v>
      </c>
      <c r="R12" s="132">
        <v>633.79999999999995</v>
      </c>
      <c r="S12" s="132">
        <v>637.59</v>
      </c>
      <c r="T12" s="132">
        <v>650.88</v>
      </c>
      <c r="U12" s="132">
        <v>663.91</v>
      </c>
      <c r="V12" s="132">
        <v>637.51</v>
      </c>
      <c r="W12" s="132">
        <v>647.79999999999995</v>
      </c>
      <c r="X12" s="132">
        <v>651.49</v>
      </c>
      <c r="Y12" s="132">
        <v>667.08</v>
      </c>
      <c r="Z12" s="132">
        <v>670.6</v>
      </c>
      <c r="AA12" s="132">
        <v>679.24</v>
      </c>
      <c r="AB12" s="132">
        <v>681.72</v>
      </c>
      <c r="AC12" s="132">
        <v>710.17</v>
      </c>
      <c r="AD12" s="138">
        <v>722.12</v>
      </c>
      <c r="AE12" s="139"/>
      <c r="AF12" s="142">
        <v>633.6</v>
      </c>
      <c r="AG12" s="142">
        <v>656</v>
      </c>
    </row>
    <row r="13" spans="1:33" s="32" customFormat="1" x14ac:dyDescent="0.25">
      <c r="A13" s="352"/>
      <c r="B13" s="78" t="s">
        <v>133</v>
      </c>
      <c r="C13" s="132">
        <v>577.23</v>
      </c>
      <c r="D13" s="132">
        <v>601.48</v>
      </c>
      <c r="E13" s="132">
        <v>617.6</v>
      </c>
      <c r="F13" s="132">
        <v>597.33000000000004</v>
      </c>
      <c r="G13" s="132">
        <v>623.48</v>
      </c>
      <c r="H13" s="132">
        <v>634.91</v>
      </c>
      <c r="I13" s="132">
        <v>636.62</v>
      </c>
      <c r="J13" s="132">
        <v>642.63</v>
      </c>
      <c r="K13" s="132">
        <v>659.5</v>
      </c>
      <c r="L13" s="132">
        <v>671.62</v>
      </c>
      <c r="M13" s="132">
        <v>667.2</v>
      </c>
      <c r="N13" s="132">
        <v>677.27</v>
      </c>
      <c r="O13" s="132">
        <v>671.98</v>
      </c>
      <c r="P13" s="132">
        <v>697.74</v>
      </c>
      <c r="Q13" s="132">
        <v>703.54</v>
      </c>
      <c r="R13" s="132">
        <v>717.18</v>
      </c>
      <c r="S13" s="132">
        <v>685.94</v>
      </c>
      <c r="T13" s="132">
        <v>714.86</v>
      </c>
      <c r="U13" s="132">
        <v>731.12</v>
      </c>
      <c r="V13" s="132">
        <v>724.38</v>
      </c>
      <c r="W13" s="132">
        <v>691.82</v>
      </c>
      <c r="X13" s="132">
        <v>712.46</v>
      </c>
      <c r="Y13" s="132">
        <v>721.66</v>
      </c>
      <c r="Z13" s="132">
        <v>728.39</v>
      </c>
      <c r="AA13" s="132">
        <v>724.43</v>
      </c>
      <c r="AB13" s="132">
        <v>740.93</v>
      </c>
      <c r="AC13" s="132">
        <v>738.08</v>
      </c>
      <c r="AD13" s="138">
        <v>769.2</v>
      </c>
      <c r="AE13" s="139"/>
      <c r="AF13" s="142">
        <v>696.1</v>
      </c>
      <c r="AG13" s="142">
        <v>713.5</v>
      </c>
    </row>
    <row r="14" spans="1:33" s="32" customFormat="1" x14ac:dyDescent="0.25">
      <c r="A14" s="352"/>
      <c r="B14" s="78" t="s">
        <v>134</v>
      </c>
      <c r="C14" s="132">
        <v>542.85</v>
      </c>
      <c r="D14" s="132">
        <v>534.4</v>
      </c>
      <c r="E14" s="132">
        <v>550.1</v>
      </c>
      <c r="F14" s="132">
        <v>577.12</v>
      </c>
      <c r="G14" s="132">
        <v>554.77</v>
      </c>
      <c r="H14" s="132">
        <v>563.77</v>
      </c>
      <c r="I14" s="132">
        <v>580.25</v>
      </c>
      <c r="J14" s="132">
        <v>591.98</v>
      </c>
      <c r="K14" s="132">
        <v>583.49</v>
      </c>
      <c r="L14" s="132">
        <v>597.6</v>
      </c>
      <c r="M14" s="132">
        <v>600.49</v>
      </c>
      <c r="N14" s="132">
        <v>620.39</v>
      </c>
      <c r="O14" s="132">
        <v>631.85</v>
      </c>
      <c r="P14" s="132">
        <v>645.39</v>
      </c>
      <c r="Q14" s="132">
        <v>653.41</v>
      </c>
      <c r="R14" s="132">
        <v>627.69000000000005</v>
      </c>
      <c r="S14" s="132">
        <v>639.99</v>
      </c>
      <c r="T14" s="132">
        <v>662.35</v>
      </c>
      <c r="U14" s="132">
        <v>655.84</v>
      </c>
      <c r="V14" s="132">
        <v>639.6</v>
      </c>
      <c r="W14" s="132">
        <v>653.45000000000005</v>
      </c>
      <c r="X14" s="132">
        <v>653.87</v>
      </c>
      <c r="Y14" s="132">
        <v>677.56</v>
      </c>
      <c r="Z14" s="132">
        <v>656.42</v>
      </c>
      <c r="AA14" s="132">
        <v>681.12</v>
      </c>
      <c r="AB14" s="132">
        <v>692.61</v>
      </c>
      <c r="AC14" s="132">
        <v>718.38</v>
      </c>
      <c r="AD14" s="138">
        <v>709.14</v>
      </c>
      <c r="AE14" s="139"/>
      <c r="AF14" s="142">
        <v>636.70000000000005</v>
      </c>
      <c r="AG14" s="142">
        <v>658</v>
      </c>
    </row>
    <row r="15" spans="1:33" s="32" customFormat="1" x14ac:dyDescent="0.25">
      <c r="A15" s="352"/>
      <c r="B15" s="78" t="s">
        <v>135</v>
      </c>
      <c r="C15" s="132">
        <v>540.37</v>
      </c>
      <c r="D15" s="132">
        <v>538.91</v>
      </c>
      <c r="E15" s="132">
        <v>568.64</v>
      </c>
      <c r="F15" s="132">
        <v>542.92999999999995</v>
      </c>
      <c r="G15" s="132">
        <v>552.02</v>
      </c>
      <c r="H15" s="132">
        <v>560.41999999999996</v>
      </c>
      <c r="I15" s="132">
        <v>585.15</v>
      </c>
      <c r="J15" s="132">
        <v>570.86</v>
      </c>
      <c r="K15" s="132">
        <v>566.48</v>
      </c>
      <c r="L15" s="132">
        <v>592.04</v>
      </c>
      <c r="M15" s="132">
        <v>649.44000000000005</v>
      </c>
      <c r="N15" s="132">
        <v>621.32000000000005</v>
      </c>
      <c r="O15" s="132">
        <v>631.69000000000005</v>
      </c>
      <c r="P15" s="132">
        <v>629.41</v>
      </c>
      <c r="Q15" s="132">
        <v>642.95000000000005</v>
      </c>
      <c r="R15" s="132">
        <v>639.24</v>
      </c>
      <c r="S15" s="132">
        <v>645.70000000000005</v>
      </c>
      <c r="T15" s="132">
        <v>657.68</v>
      </c>
      <c r="U15" s="132">
        <v>671.84</v>
      </c>
      <c r="V15" s="132">
        <v>633.26</v>
      </c>
      <c r="W15" s="132">
        <v>655.74</v>
      </c>
      <c r="X15" s="132">
        <v>671.14</v>
      </c>
      <c r="Y15" s="132">
        <v>672.45</v>
      </c>
      <c r="Z15" s="132">
        <v>662.23</v>
      </c>
      <c r="AA15" s="132">
        <v>676.37</v>
      </c>
      <c r="AB15" s="132">
        <v>691.94</v>
      </c>
      <c r="AC15" s="132">
        <v>719.47</v>
      </c>
      <c r="AD15" s="138">
        <v>690.41</v>
      </c>
      <c r="AE15" s="139"/>
      <c r="AF15" s="142">
        <v>641</v>
      </c>
      <c r="AG15" s="142">
        <v>662.2</v>
      </c>
    </row>
    <row r="16" spans="1:33" s="32" customFormat="1" x14ac:dyDescent="0.25">
      <c r="A16" s="352"/>
      <c r="B16" s="78" t="s">
        <v>136</v>
      </c>
      <c r="C16" s="132">
        <v>574.39</v>
      </c>
      <c r="D16" s="132">
        <v>593.87</v>
      </c>
      <c r="E16" s="132">
        <v>583.54</v>
      </c>
      <c r="F16" s="132">
        <v>599</v>
      </c>
      <c r="G16" s="132">
        <v>584.33000000000004</v>
      </c>
      <c r="H16" s="132">
        <v>607.79999999999995</v>
      </c>
      <c r="I16" s="132">
        <v>591.39</v>
      </c>
      <c r="J16" s="132">
        <v>627.35</v>
      </c>
      <c r="K16" s="132">
        <v>624.73</v>
      </c>
      <c r="L16" s="132">
        <v>633.73</v>
      </c>
      <c r="M16" s="132">
        <v>663.45</v>
      </c>
      <c r="N16" s="132">
        <v>665.83</v>
      </c>
      <c r="O16" s="132">
        <v>644.01</v>
      </c>
      <c r="P16" s="132">
        <v>651.57000000000005</v>
      </c>
      <c r="Q16" s="132">
        <v>686.68</v>
      </c>
      <c r="R16" s="132">
        <v>684.22</v>
      </c>
      <c r="S16" s="132">
        <v>685.03</v>
      </c>
      <c r="T16" s="132" t="s">
        <v>486</v>
      </c>
      <c r="U16" s="132">
        <v>705.99</v>
      </c>
      <c r="V16" s="132">
        <v>707.03</v>
      </c>
      <c r="W16" s="132">
        <v>670.32</v>
      </c>
      <c r="X16" s="132">
        <v>690.58</v>
      </c>
      <c r="Y16" s="132">
        <v>700.96</v>
      </c>
      <c r="Z16" s="132">
        <v>721.84</v>
      </c>
      <c r="AA16" s="132">
        <v>710.78</v>
      </c>
      <c r="AB16" s="132">
        <v>730.49</v>
      </c>
      <c r="AC16" s="132">
        <v>743.42</v>
      </c>
      <c r="AD16" s="138">
        <v>777.85</v>
      </c>
      <c r="AE16" s="139"/>
      <c r="AF16" s="142">
        <v>676.1</v>
      </c>
      <c r="AG16" s="142">
        <v>701.2</v>
      </c>
    </row>
    <row r="17" spans="1:33" s="32" customFormat="1" x14ac:dyDescent="0.25">
      <c r="A17" s="358"/>
      <c r="B17" s="77" t="s">
        <v>137</v>
      </c>
      <c r="C17" s="147" t="s">
        <v>486</v>
      </c>
      <c r="D17" s="148" t="s">
        <v>486</v>
      </c>
      <c r="E17" s="148" t="s">
        <v>486</v>
      </c>
      <c r="F17" s="148" t="s">
        <v>486</v>
      </c>
      <c r="G17" s="148" t="s">
        <v>486</v>
      </c>
      <c r="H17" s="148" t="s">
        <v>486</v>
      </c>
      <c r="I17" s="148" t="s">
        <v>486</v>
      </c>
      <c r="J17" s="148" t="s">
        <v>486</v>
      </c>
      <c r="K17" s="148" t="s">
        <v>486</v>
      </c>
      <c r="L17" s="148" t="s">
        <v>486</v>
      </c>
      <c r="M17" s="148" t="s">
        <v>486</v>
      </c>
      <c r="N17" s="148" t="s">
        <v>486</v>
      </c>
      <c r="O17" s="148" t="s">
        <v>486</v>
      </c>
      <c r="P17" s="148" t="s">
        <v>486</v>
      </c>
      <c r="Q17" s="148" t="s">
        <v>486</v>
      </c>
      <c r="R17" s="148" t="s">
        <v>486</v>
      </c>
      <c r="S17" s="148" t="s">
        <v>486</v>
      </c>
      <c r="T17" s="148" t="s">
        <v>486</v>
      </c>
      <c r="U17" s="148" t="s">
        <v>486</v>
      </c>
      <c r="V17" s="148" t="s">
        <v>486</v>
      </c>
      <c r="W17" s="148" t="s">
        <v>486</v>
      </c>
      <c r="X17" s="148" t="s">
        <v>486</v>
      </c>
      <c r="Y17" s="148" t="s">
        <v>486</v>
      </c>
      <c r="Z17" s="148" t="s">
        <v>486</v>
      </c>
      <c r="AA17" s="148" t="s">
        <v>486</v>
      </c>
      <c r="AB17" s="148" t="s">
        <v>486</v>
      </c>
      <c r="AC17" s="148" t="s">
        <v>486</v>
      </c>
      <c r="AD17" s="148" t="s">
        <v>486</v>
      </c>
      <c r="AE17" s="139"/>
      <c r="AF17" s="143">
        <v>550.20000000000005</v>
      </c>
      <c r="AG17" s="143">
        <v>568.6</v>
      </c>
    </row>
    <row r="18" spans="1:33" s="32" customFormat="1" x14ac:dyDescent="0.25">
      <c r="A18" s="5" t="s">
        <v>309</v>
      </c>
      <c r="B18" s="4"/>
      <c r="C18" s="50"/>
      <c r="D18" s="50"/>
      <c r="E18" s="50"/>
      <c r="F18" s="50"/>
      <c r="G18" s="50"/>
      <c r="H18" s="50"/>
      <c r="I18" s="50"/>
      <c r="J18" s="50"/>
      <c r="K18" s="50"/>
      <c r="L18" s="50"/>
      <c r="M18" s="50"/>
      <c r="N18" s="50"/>
      <c r="O18" s="33"/>
      <c r="AA18"/>
      <c r="AB18"/>
      <c r="AC18"/>
      <c r="AD18"/>
      <c r="AE18"/>
    </row>
    <row r="19" spans="1:33" s="32" customFormat="1" x14ac:dyDescent="0.25">
      <c r="A19" s="3" t="s">
        <v>310</v>
      </c>
      <c r="B19" s="34"/>
      <c r="C19" s="34"/>
      <c r="D19" s="34"/>
      <c r="E19" s="34"/>
      <c r="F19" s="34"/>
      <c r="G19" s="34"/>
      <c r="H19" s="34"/>
      <c r="I19" s="34"/>
      <c r="J19" s="34"/>
      <c r="K19" s="34"/>
      <c r="L19" s="34"/>
      <c r="M19" s="34"/>
      <c r="N19" s="34"/>
      <c r="O19" s="33"/>
      <c r="AA19"/>
      <c r="AB19"/>
      <c r="AC19"/>
      <c r="AD19"/>
      <c r="AE19"/>
    </row>
    <row r="20" spans="1:33" s="32" customFormat="1" x14ac:dyDescent="0.25">
      <c r="A20" s="2" t="s">
        <v>485</v>
      </c>
      <c r="B20" s="34"/>
      <c r="C20" s="34"/>
      <c r="D20" s="34"/>
      <c r="E20" s="34"/>
      <c r="F20" s="34"/>
      <c r="G20" s="34"/>
      <c r="H20" s="34"/>
      <c r="I20" s="34"/>
      <c r="J20" s="34"/>
      <c r="K20" s="34"/>
      <c r="L20" s="34"/>
      <c r="M20" s="34"/>
      <c r="N20" s="34"/>
      <c r="O20" s="33"/>
    </row>
    <row r="21" spans="1:33" s="32" customFormat="1" x14ac:dyDescent="0.25">
      <c r="A21" t="s">
        <v>311</v>
      </c>
      <c r="O21" s="33"/>
    </row>
  </sheetData>
  <mergeCells count="12">
    <mergeCell ref="A12:A17"/>
    <mergeCell ref="A2:B4"/>
    <mergeCell ref="C2:F2"/>
    <mergeCell ref="G2:J2"/>
    <mergeCell ref="K2:N2"/>
    <mergeCell ref="A5:B5"/>
    <mergeCell ref="A6:A11"/>
    <mergeCell ref="AF2:AG2"/>
    <mergeCell ref="W2:Z2"/>
    <mergeCell ref="AA2:AD2"/>
    <mergeCell ref="O2:R2"/>
    <mergeCell ref="S2:V2"/>
  </mergeCells>
  <pageMargins left="0.7" right="0.7" top="0.75" bottom="0.75" header="0.3" footer="0.3"/>
  <pageSetup paperSize="9" orientation="portrait" r:id="rId1"/>
  <ignoredErrors>
    <ignoredError sqref="B12:B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5" ma:contentTypeDescription="Crear nuevo documento." ma:contentTypeScope="" ma:versionID="e96af02bcc06e016f04ef57e81b165d5">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4f06de871b4fefc53ff39433945dcf30"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0C220-E4F3-40AE-9546-365BF47EA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0855A-334B-4AC3-95D1-508890751B18}">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a0eed0c6-a2f9-4b40-929b-2662350a63c6"/>
    <ds:schemaRef ds:uri="6f8554cb-1045-4710-8651-a9ca012b8089"/>
    <ds:schemaRef ds:uri="http://purl.org/dc/dcmitype/"/>
    <ds:schemaRef ds:uri="http://purl.org/dc/terms/"/>
  </ds:schemaRefs>
</ds:datastoreItem>
</file>

<file path=customXml/itemProps3.xml><?xml version="1.0" encoding="utf-8"?>
<ds:datastoreItem xmlns:ds="http://schemas.openxmlformats.org/officeDocument/2006/customXml" ds:itemID="{AA885E03-9473-49DA-9F07-22B632549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Índice</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lpstr>T7.1</vt:lpstr>
      <vt:lpstr>T7.2</vt:lpstr>
      <vt:lpstr>T7.3</vt:lpstr>
      <vt:lpstr>T8.1</vt:lpstr>
      <vt:lpstr>T8.2</vt:lpstr>
      <vt:lpstr>T8.3</vt:lpstr>
      <vt:lpstr>Composición de zonas y distrito</vt:lpstr>
    </vt:vector>
  </TitlesOfParts>
  <Manager/>
  <Company>Eusko Jaurlaritza 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Puerta Goikoetxea, Aitor</dc:creator>
  <cp:keywords/>
  <dc:description/>
  <cp:lastModifiedBy>Ibañez De Garayo Vera, Elena</cp:lastModifiedBy>
  <cp:revision/>
  <dcterms:created xsi:type="dcterms:W3CDTF">2020-03-06T12:23:51Z</dcterms:created>
  <dcterms:modified xsi:type="dcterms:W3CDTF">2023-04-18T12:32:15Z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56200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