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ibanezg\ELKARLAN\105 - SCO010000 - 105BCO010050\SERVICIO ESTADISTICO\1_VIVIENDA\A.-OP-EST\122417_EMA_Deposito_Fianzas\Difusión\Tablas_Web\2022T4\"/>
    </mc:Choice>
  </mc:AlternateContent>
  <bookViews>
    <workbookView xWindow="0" yWindow="0" windowWidth="23040" windowHeight="8910" tabRatio="811"/>
  </bookViews>
  <sheets>
    <sheet name="Índice" sheetId="9" r:id="rId1"/>
    <sheet name="T1.1" sheetId="1" r:id="rId2"/>
    <sheet name="T1.2" sheetId="11" r:id="rId3"/>
    <sheet name="T1.3" sheetId="12" r:id="rId4"/>
    <sheet name="T2.1" sheetId="2" r:id="rId5"/>
    <sheet name="T2.2" sheetId="13" r:id="rId6"/>
    <sheet name="T2.3" sheetId="14" r:id="rId7"/>
    <sheet name="T3.1" sheetId="3" r:id="rId8"/>
    <sheet name="T3.2" sheetId="15" r:id="rId9"/>
    <sheet name="T3.3" sheetId="16" r:id="rId10"/>
    <sheet name="T4.1" sheetId="4" r:id="rId11"/>
    <sheet name="T4.2" sheetId="17" r:id="rId12"/>
    <sheet name="T4.3" sheetId="18" r:id="rId13"/>
    <sheet name="T5.1" sheetId="5" r:id="rId14"/>
    <sheet name="T5.2" sheetId="19" r:id="rId15"/>
    <sheet name="T5.3" sheetId="20" r:id="rId16"/>
    <sheet name="T6.1" sheetId="6" r:id="rId17"/>
    <sheet name="T6.2" sheetId="21" r:id="rId18"/>
    <sheet name="T6.3" sheetId="22" r:id="rId19"/>
    <sheet name="T7.1" sheetId="7" r:id="rId20"/>
    <sheet name="T7.2" sheetId="23" r:id="rId21"/>
    <sheet name="T7.3" sheetId="24" r:id="rId22"/>
    <sheet name="T8.1" sheetId="8" r:id="rId23"/>
    <sheet name="T8.2" sheetId="25" r:id="rId24"/>
    <sheet name="T8.3" sheetId="26" r:id="rId25"/>
    <sheet name="Composición de zonas y distrito" sheetId="10" r:id="rId26"/>
  </sheets>
  <definedNames>
    <definedName name="_xlnm._FilterDatabase" localSheetId="1" hidden="1">'T1.1'!$A$1:$AF$26</definedName>
    <definedName name="_xlnm._FilterDatabase" localSheetId="4" hidden="1">'T2.1'!$A$1:$J$79</definedName>
    <definedName name="_xlnm._FilterDatabase" localSheetId="7" hidden="1">'T3.1'!$A$1:$AF$19</definedName>
    <definedName name="_xlnm._FilterDatabase" localSheetId="10" hidden="1">'T4.1'!$A$1:$L$49</definedName>
    <definedName name="_xlnm._FilterDatabase" localSheetId="16" hidden="1">'T6.1'!$A$1:$L$60</definedName>
    <definedName name="_xlnm._FilterDatabase" localSheetId="19" hidden="1">'T7.1'!$A$1:$AG$19</definedName>
    <definedName name="_xlnm._FilterDatabase" localSheetId="22" hidden="1">'T8.1'!$A$1:$L$32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<sst xmlns="http://schemas.openxmlformats.org/spreadsheetml/2006/main" count="4600" uniqueCount="493">
  <si>
    <t>Capitales y municipios de más de 5.000 habitantes</t>
  </si>
  <si>
    <t>ÍNDICE</t>
  </si>
  <si>
    <t>T1</t>
  </si>
  <si>
    <t>T1.1</t>
  </si>
  <si>
    <t>Nº de fianzas depositadas</t>
  </si>
  <si>
    <t>T1.2</t>
  </si>
  <si>
    <t>Renta mensual media (€)</t>
  </si>
  <si>
    <t>T1.3</t>
  </si>
  <si>
    <t>Renta mensual media por metro cuadrado construido (€)</t>
  </si>
  <si>
    <t>T2</t>
  </si>
  <si>
    <t>T2.1</t>
  </si>
  <si>
    <t>T2.2</t>
  </si>
  <si>
    <t>T2.3</t>
  </si>
  <si>
    <t>T3</t>
  </si>
  <si>
    <t>T3.1</t>
  </si>
  <si>
    <t>T3.2</t>
  </si>
  <si>
    <t>T3.3</t>
  </si>
  <si>
    <t>T4</t>
  </si>
  <si>
    <t>T4.1</t>
  </si>
  <si>
    <t>T4.2</t>
  </si>
  <si>
    <t>T4.3</t>
  </si>
  <si>
    <t>T5</t>
  </si>
  <si>
    <t>T5.1</t>
  </si>
  <si>
    <t>T5.2</t>
  </si>
  <si>
    <t>T5.3</t>
  </si>
  <si>
    <t>T6</t>
  </si>
  <si>
    <t>T6.1</t>
  </si>
  <si>
    <t>T6.2</t>
  </si>
  <si>
    <t>T6.3</t>
  </si>
  <si>
    <t>T7</t>
  </si>
  <si>
    <t>T7.1</t>
  </si>
  <si>
    <t>T7.2</t>
  </si>
  <si>
    <t>T7.3</t>
  </si>
  <si>
    <t>T8</t>
  </si>
  <si>
    <t>Composición de zonas OFIN y distritos</t>
  </si>
  <si>
    <t>estadisticas-vivienda@euskadi.eus</t>
  </si>
  <si>
    <t>Número de contratos</t>
  </si>
  <si>
    <t>Municipios de más de 20.000</t>
  </si>
  <si>
    <t>01059</t>
  </si>
  <si>
    <t>Vitoria-Gasteiz</t>
  </si>
  <si>
    <t>20030</t>
  </si>
  <si>
    <t>Eibar</t>
  </si>
  <si>
    <t>20045</t>
  </si>
  <si>
    <t>Irun</t>
  </si>
  <si>
    <t>20055</t>
  </si>
  <si>
    <t>Arrasate/Mondragon</t>
  </si>
  <si>
    <t>20067</t>
  </si>
  <si>
    <t>Errenteria</t>
  </si>
  <si>
    <t>20069</t>
  </si>
  <si>
    <t>Donostia-San Sebastian</t>
  </si>
  <si>
    <t>20079</t>
  </si>
  <si>
    <t>Zarautz</t>
  </si>
  <si>
    <t>48013</t>
  </si>
  <si>
    <t>Barakaldo</t>
  </si>
  <si>
    <t>48015</t>
  </si>
  <si>
    <t>Basauri</t>
  </si>
  <si>
    <t>48020</t>
  </si>
  <si>
    <t>Bilbao</t>
  </si>
  <si>
    <t>48027</t>
  </si>
  <si>
    <t>Durango</t>
  </si>
  <si>
    <t>48036</t>
  </si>
  <si>
    <t>Galdakao</t>
  </si>
  <si>
    <t>48044</t>
  </si>
  <si>
    <t>Getxo</t>
  </si>
  <si>
    <t>48054</t>
  </si>
  <si>
    <t>Leioa</t>
  </si>
  <si>
    <t>48078</t>
  </si>
  <si>
    <t>Portugalete</t>
  </si>
  <si>
    <t>48082</t>
  </si>
  <si>
    <t>Santurtzi</t>
  </si>
  <si>
    <t>48084</t>
  </si>
  <si>
    <t>Sestao</t>
  </si>
  <si>
    <t>48902</t>
  </si>
  <si>
    <t>Erandio</t>
  </si>
  <si>
    <t>Fuente: Depósito de fianzas del Gobierno Vasco
*No se consideran fianzas devueltas sin fecha de finalización</t>
  </si>
  <si>
    <t>Alquiler medio contractual</t>
  </si>
  <si>
    <t>Euros/mes</t>
  </si>
  <si>
    <t>Euskadi</t>
  </si>
  <si>
    <t>.</t>
  </si>
  <si>
    <t>01002</t>
  </si>
  <si>
    <t>Amurrio</t>
  </si>
  <si>
    <t>01036</t>
  </si>
  <si>
    <t>Laudio/Llodio</t>
  </si>
  <si>
    <t>20009</t>
  </si>
  <si>
    <t>Andoain</t>
  </si>
  <si>
    <t>20017</t>
  </si>
  <si>
    <t>Azkoitia</t>
  </si>
  <si>
    <t>20018</t>
  </si>
  <si>
    <t>Azpeitia</t>
  </si>
  <si>
    <t>20019</t>
  </si>
  <si>
    <t>Beasain</t>
  </si>
  <si>
    <t>20032</t>
  </si>
  <si>
    <t>Elgoibar</t>
  </si>
  <si>
    <t>20036</t>
  </si>
  <si>
    <t>Hondarribia</t>
  </si>
  <si>
    <t>20040</t>
  </si>
  <si>
    <t>Hernani</t>
  </si>
  <si>
    <t>20059</t>
  </si>
  <si>
    <t>Oñati</t>
  </si>
  <si>
    <t>20063</t>
  </si>
  <si>
    <t>Oiartzun</t>
  </si>
  <si>
    <t>20064</t>
  </si>
  <si>
    <t>Pasaia</t>
  </si>
  <si>
    <t>20071</t>
  </si>
  <si>
    <t>Tolosa</t>
  </si>
  <si>
    <t>20074</t>
  </si>
  <si>
    <t>Bergara</t>
  </si>
  <si>
    <t>20902</t>
  </si>
  <si>
    <t>Lasarte-Oria</t>
  </si>
  <si>
    <t>48003</t>
  </si>
  <si>
    <t>Amorebieta-Etxano</t>
  </si>
  <si>
    <t>48011</t>
  </si>
  <si>
    <t>Arrigorriaga</t>
  </si>
  <si>
    <t>48017</t>
  </si>
  <si>
    <t>Bermeo</t>
  </si>
  <si>
    <t>48029</t>
  </si>
  <si>
    <t>Etexbarri</t>
  </si>
  <si>
    <t>48034</t>
  </si>
  <si>
    <t>Ermua</t>
  </si>
  <si>
    <t>48046</t>
  </si>
  <si>
    <t>Gernika-Lumo</t>
  </si>
  <si>
    <t>48069</t>
  </si>
  <si>
    <t>Mungia</t>
  </si>
  <si>
    <t>48080</t>
  </si>
  <si>
    <t>Valle de Trapaga-Trapagaran</t>
  </si>
  <si>
    <t>48085</t>
  </si>
  <si>
    <t>Sopelana</t>
  </si>
  <si>
    <t>Distrito</t>
  </si>
  <si>
    <t>Zonificación OFIN</t>
  </si>
  <si>
    <t>Zona 1</t>
  </si>
  <si>
    <t>Zona 2</t>
  </si>
  <si>
    <t>Zona 3</t>
  </si>
  <si>
    <t>Zona 4</t>
  </si>
  <si>
    <t>Zona 5</t>
  </si>
  <si>
    <t>Zona 6</t>
  </si>
  <si>
    <t>01</t>
  </si>
  <si>
    <t>02</t>
  </si>
  <si>
    <t>03</t>
  </si>
  <si>
    <t>04</t>
  </si>
  <si>
    <t>05</t>
  </si>
  <si>
    <t>06</t>
  </si>
  <si>
    <t>001</t>
  </si>
  <si>
    <t>Alde Zaharra / Casco Viejo</t>
  </si>
  <si>
    <t>002</t>
  </si>
  <si>
    <t>Ensanche</t>
  </si>
  <si>
    <t>003</t>
  </si>
  <si>
    <t>Lovaina</t>
  </si>
  <si>
    <t>004</t>
  </si>
  <si>
    <t>Coronación</t>
  </si>
  <si>
    <t>005</t>
  </si>
  <si>
    <t>El Pilar</t>
  </si>
  <si>
    <t>006</t>
  </si>
  <si>
    <t>Gazalbide</t>
  </si>
  <si>
    <t>007</t>
  </si>
  <si>
    <t>Txagorritxu</t>
  </si>
  <si>
    <t>008</t>
  </si>
  <si>
    <t>San Martín</t>
  </si>
  <si>
    <t>009</t>
  </si>
  <si>
    <t>Zaramaga</t>
  </si>
  <si>
    <t>010</t>
  </si>
  <si>
    <t>Anglo-Vasco</t>
  </si>
  <si>
    <t>011</t>
  </si>
  <si>
    <t>Arantzabela</t>
  </si>
  <si>
    <t>012</t>
  </si>
  <si>
    <t>Santiago</t>
  </si>
  <si>
    <t>013</t>
  </si>
  <si>
    <t>Aranbizkarra</t>
  </si>
  <si>
    <t>014</t>
  </si>
  <si>
    <t>Arana</t>
  </si>
  <si>
    <t>015</t>
  </si>
  <si>
    <t>Desamparados</t>
  </si>
  <si>
    <t>016</t>
  </si>
  <si>
    <t>Judimendi</t>
  </si>
  <si>
    <t>017</t>
  </si>
  <si>
    <t>Santa Lucía</t>
  </si>
  <si>
    <t>018</t>
  </si>
  <si>
    <t>Adurtza Errekaleor</t>
  </si>
  <si>
    <t>019</t>
  </si>
  <si>
    <t>San Cristobal</t>
  </si>
  <si>
    <t>020</t>
  </si>
  <si>
    <t>Mendizorrotza</t>
  </si>
  <si>
    <t>021</t>
  </si>
  <si>
    <t>Ariznabarra</t>
  </si>
  <si>
    <t>022</t>
  </si>
  <si>
    <t>Ali-Gobeo</t>
  </si>
  <si>
    <t>023</t>
  </si>
  <si>
    <t>Sansomendi</t>
  </si>
  <si>
    <t>024</t>
  </si>
  <si>
    <t>Lakua-Arriaga</t>
  </si>
  <si>
    <t>025</t>
  </si>
  <si>
    <t>Abetxuko</t>
  </si>
  <si>
    <t>026</t>
  </si>
  <si>
    <t>Zona Rural Este</t>
  </si>
  <si>
    <t>027</t>
  </si>
  <si>
    <t>Zona Rural Noroeste</t>
  </si>
  <si>
    <t>028</t>
  </si>
  <si>
    <t>Zona Rural Suroeste</t>
  </si>
  <si>
    <t>029</t>
  </si>
  <si>
    <t>Zabalgana</t>
  </si>
  <si>
    <t>030</t>
  </si>
  <si>
    <t>Salburua</t>
  </si>
  <si>
    <t>031</t>
  </si>
  <si>
    <t>Donostia / San Sebastián</t>
  </si>
  <si>
    <t>07</t>
  </si>
  <si>
    <t>Aiete-Lugaritz</t>
  </si>
  <si>
    <t>Altza, Buenavista, Herrera</t>
  </si>
  <si>
    <t>Amara Berri, Osinaga, Loiolako Erriberak / Riberas de Loiola, Morlans</t>
  </si>
  <si>
    <t>Antigua / Antiguo, Benta Berri, Ondarreta</t>
  </si>
  <si>
    <t>Añorga</t>
  </si>
  <si>
    <t>Ulia, Ategorrieta, Manteo</t>
  </si>
  <si>
    <t>Centro</t>
  </si>
  <si>
    <t>Egia</t>
  </si>
  <si>
    <t>Gros - Sagües</t>
  </si>
  <si>
    <t>Ibaeta - Errotaburu – Berio - Lorea</t>
  </si>
  <si>
    <t>Igeldo</t>
  </si>
  <si>
    <t>Intxaurrondo, Marrutxipi</t>
  </si>
  <si>
    <t>Loiola, Txomin</t>
  </si>
  <si>
    <t>Martutene</t>
  </si>
  <si>
    <t>Miracruz - Bidebieta, Alto Miracruz, La Paz y Gaiztarro</t>
  </si>
  <si>
    <t>Miramón - Zorroaga, Ospitaleak / Hospitales, Oriamendi, Illumbe</t>
  </si>
  <si>
    <t>Zubieta</t>
  </si>
  <si>
    <t>Zona 7</t>
  </si>
  <si>
    <t>Zona 8</t>
  </si>
  <si>
    <t>08</t>
  </si>
  <si>
    <t>101</t>
  </si>
  <si>
    <t>San Ignacio</t>
  </si>
  <si>
    <t>102</t>
  </si>
  <si>
    <t>Elorrieta</t>
  </si>
  <si>
    <t>103</t>
  </si>
  <si>
    <t>Ibarrekolanda</t>
  </si>
  <si>
    <t>104</t>
  </si>
  <si>
    <t>Deustu / Deusto</t>
  </si>
  <si>
    <t>105</t>
  </si>
  <si>
    <t>La Ribera</t>
  </si>
  <si>
    <t>106</t>
  </si>
  <si>
    <t>Arangoiti</t>
  </si>
  <si>
    <t>201</t>
  </si>
  <si>
    <t>Castaños</t>
  </si>
  <si>
    <t>202</t>
  </si>
  <si>
    <t>Matiko</t>
  </si>
  <si>
    <t>203</t>
  </si>
  <si>
    <t>Ciudad Jardín</t>
  </si>
  <si>
    <t>204</t>
  </si>
  <si>
    <t>Uribarri</t>
  </si>
  <si>
    <t>205</t>
  </si>
  <si>
    <t>Zurbaran</t>
  </si>
  <si>
    <t>206</t>
  </si>
  <si>
    <t>Arabella</t>
  </si>
  <si>
    <t>301</t>
  </si>
  <si>
    <t>Otxarkoaga</t>
  </si>
  <si>
    <t>302</t>
  </si>
  <si>
    <t>Txurdinaga</t>
  </si>
  <si>
    <t>401</t>
  </si>
  <si>
    <t>Begoña</t>
  </si>
  <si>
    <t>402</t>
  </si>
  <si>
    <t>Santutxu</t>
  </si>
  <si>
    <t>403</t>
  </si>
  <si>
    <t>Bolueta</t>
  </si>
  <si>
    <t>501</t>
  </si>
  <si>
    <t>502</t>
  </si>
  <si>
    <t>Iturralde</t>
  </si>
  <si>
    <t>503</t>
  </si>
  <si>
    <t>Solokoetxe</t>
  </si>
  <si>
    <t>504</t>
  </si>
  <si>
    <t>Atxuri</t>
  </si>
  <si>
    <t>505</t>
  </si>
  <si>
    <t>La Peña</t>
  </si>
  <si>
    <t>506</t>
  </si>
  <si>
    <t>Bilbao la Vieja</t>
  </si>
  <si>
    <t>507</t>
  </si>
  <si>
    <t>San Francisco</t>
  </si>
  <si>
    <t>508</t>
  </si>
  <si>
    <t>Zabala</t>
  </si>
  <si>
    <t>509</t>
  </si>
  <si>
    <t>San Adrián</t>
  </si>
  <si>
    <t>510</t>
  </si>
  <si>
    <t>Diseminado Ibaiondo</t>
  </si>
  <si>
    <t>511</t>
  </si>
  <si>
    <t>Miribilla</t>
  </si>
  <si>
    <t>601</t>
  </si>
  <si>
    <t>Abando</t>
  </si>
  <si>
    <t>602</t>
  </si>
  <si>
    <t>Indautxu</t>
  </si>
  <si>
    <t>701</t>
  </si>
  <si>
    <t>Amezola</t>
  </si>
  <si>
    <t>702</t>
  </si>
  <si>
    <t>Iralabarri</t>
  </si>
  <si>
    <t>703</t>
  </si>
  <si>
    <t>Rekaldeberri</t>
  </si>
  <si>
    <t>704</t>
  </si>
  <si>
    <t>Larraskitu</t>
  </si>
  <si>
    <t>705</t>
  </si>
  <si>
    <t>Uretamendi</t>
  </si>
  <si>
    <t>706</t>
  </si>
  <si>
    <t>Iturrigorri - Peñascal</t>
  </si>
  <si>
    <t>801</t>
  </si>
  <si>
    <t>Basurto</t>
  </si>
  <si>
    <t>802</t>
  </si>
  <si>
    <t>Olabeaga</t>
  </si>
  <si>
    <t>803</t>
  </si>
  <si>
    <t>Masustegi - Monte Caramelo</t>
  </si>
  <si>
    <t>804</t>
  </si>
  <si>
    <t>Altamira</t>
  </si>
  <si>
    <t>805</t>
  </si>
  <si>
    <t>Zorrotza</t>
  </si>
  <si>
    <t>806</t>
  </si>
  <si>
    <t>Diseminado Basurtu-Zorrotza;</t>
  </si>
  <si>
    <t>Número de fianzas</t>
  </si>
  <si>
    <t>2016</t>
  </si>
  <si>
    <t>2017</t>
  </si>
  <si>
    <t>2018</t>
  </si>
  <si>
    <t xml:space="preserve">Alquileres vigentes a fecha(*): </t>
  </si>
  <si>
    <t>2019</t>
  </si>
  <si>
    <t xml:space="preserve"> I</t>
  </si>
  <si>
    <t>II</t>
  </si>
  <si>
    <t>III</t>
  </si>
  <si>
    <t>IV</t>
  </si>
  <si>
    <t xml:space="preserve"> III</t>
  </si>
  <si>
    <t>- No disponible. No hay oferta suficiente</t>
  </si>
  <si>
    <t>Fuente: Depósito de fianzas del Gobierno Vasco</t>
  </si>
  <si>
    <t>(*) Se actualiza la renta mensual de los contratos de años anteriores según el incremento de IPC registrado entre la fecha de la firma del contrato y la fecha de referencia a nivel de la CAE</t>
  </si>
  <si>
    <t>Alquileres vigentes a fecha(*):</t>
  </si>
  <si>
    <t>2020</t>
  </si>
  <si>
    <t>Municipios de más de 5.000</t>
  </si>
  <si>
    <t>01051</t>
  </si>
  <si>
    <t>Agurain/Salvatierra</t>
  </si>
  <si>
    <t>20013</t>
  </si>
  <si>
    <t>Aretxabaleta</t>
  </si>
  <si>
    <t>20029</t>
  </si>
  <si>
    <t>Deba</t>
  </si>
  <si>
    <t>20049</t>
  </si>
  <si>
    <t>Lazkao</t>
  </si>
  <si>
    <t>20051</t>
  </si>
  <si>
    <t>Legazpi</t>
  </si>
  <si>
    <t>20053</t>
  </si>
  <si>
    <t>Lezo</t>
  </si>
  <si>
    <t>20056</t>
  </si>
  <si>
    <t>Mutriku</t>
  </si>
  <si>
    <t>20061</t>
  </si>
  <si>
    <t>Orio</t>
  </si>
  <si>
    <t>Donostia / San Sebastian</t>
  </si>
  <si>
    <t>20072</t>
  </si>
  <si>
    <t>Urnieta</t>
  </si>
  <si>
    <t>20073</t>
  </si>
  <si>
    <t>Usurbil</t>
  </si>
  <si>
    <t>20075</t>
  </si>
  <si>
    <t>Villabona</t>
  </si>
  <si>
    <t>20076</t>
  </si>
  <si>
    <t>Ordizia</t>
  </si>
  <si>
    <t>20077</t>
  </si>
  <si>
    <t>Urretxu</t>
  </si>
  <si>
    <t>20080</t>
  </si>
  <si>
    <t>Zumarraga</t>
  </si>
  <si>
    <t>20081</t>
  </si>
  <si>
    <t>Zumaia</t>
  </si>
  <si>
    <t>20903</t>
  </si>
  <si>
    <t>Astigarraga</t>
  </si>
  <si>
    <t>48001</t>
  </si>
  <si>
    <t>Abadiño</t>
  </si>
  <si>
    <t>48002</t>
  </si>
  <si>
    <t>Abanto y Ciervana-Abanto Zierbena</t>
  </si>
  <si>
    <t>48016</t>
  </si>
  <si>
    <t>Berango</t>
  </si>
  <si>
    <t>Etxebarri</t>
  </si>
  <si>
    <t>48032</t>
  </si>
  <si>
    <t>Elorrio</t>
  </si>
  <si>
    <t>48043</t>
  </si>
  <si>
    <t>Gorliz</t>
  </si>
  <si>
    <t>48045</t>
  </si>
  <si>
    <t>Gueñes</t>
  </si>
  <si>
    <t>48057</t>
  </si>
  <si>
    <t>Lekeitio</t>
  </si>
  <si>
    <t>48071</t>
  </si>
  <si>
    <t>Muskiz</t>
  </si>
  <si>
    <t>48073</t>
  </si>
  <si>
    <t>Ondarroa</t>
  </si>
  <si>
    <t>48083</t>
  </si>
  <si>
    <t>Ortuella</t>
  </si>
  <si>
    <t>Sopela</t>
  </si>
  <si>
    <t>48090</t>
  </si>
  <si>
    <t>Balmaseda</t>
  </si>
  <si>
    <t>48096</t>
  </si>
  <si>
    <t>Zalla</t>
  </si>
  <si>
    <t>48901</t>
  </si>
  <si>
    <t>Derio</t>
  </si>
  <si>
    <t>Alquileres vigentes a Fecha (*):</t>
  </si>
  <si>
    <t>Barrio</t>
  </si>
  <si>
    <t>Zonificación OFIN / Distrito</t>
  </si>
  <si>
    <t>Nota: En Bilbao la zonificación de OFIN se asimilan a los distritos</t>
  </si>
  <si>
    <t>207</t>
  </si>
  <si>
    <t>Diseminado Uribarri</t>
  </si>
  <si>
    <t>707</t>
  </si>
  <si>
    <t>Diseminado Errekalde</t>
  </si>
  <si>
    <t>Zona 1 y 2</t>
  </si>
  <si>
    <t>CÓDIGO BARRIO</t>
  </si>
  <si>
    <t>BARRIO</t>
  </si>
  <si>
    <t>Zona OFIN</t>
  </si>
  <si>
    <t>DISTRITO (PRINCIPAL)</t>
  </si>
  <si>
    <t>DISTRITO SECUNDARIO</t>
  </si>
  <si>
    <t>Casco Viejo</t>
  </si>
  <si>
    <t>El Anglo</t>
  </si>
  <si>
    <t>Santa Lucia</t>
  </si>
  <si>
    <t>Adurtza</t>
  </si>
  <si>
    <t>San Cristóbal</t>
  </si>
  <si>
    <t>Arriaga-Lakua</t>
  </si>
  <si>
    <t>DISTRITOS SECUNDARIOS</t>
  </si>
  <si>
    <t>Aiete</t>
  </si>
  <si>
    <t>Altza</t>
  </si>
  <si>
    <t>Amara Berri</t>
  </si>
  <si>
    <t>06 y 04</t>
  </si>
  <si>
    <t>Antiguo</t>
  </si>
  <si>
    <t>Ategorrieta-Ulia</t>
  </si>
  <si>
    <t>01, 03, 06 y 07</t>
  </si>
  <si>
    <t>Gros</t>
  </si>
  <si>
    <t>Ibaeta</t>
  </si>
  <si>
    <t>Intxaurrondo</t>
  </si>
  <si>
    <t>04, 05 y 06</t>
  </si>
  <si>
    <t>Loiola</t>
  </si>
  <si>
    <t>07, 04 y 06</t>
  </si>
  <si>
    <t>06 y 03</t>
  </si>
  <si>
    <t>Miracruz-Bidebieta</t>
  </si>
  <si>
    <t>Miramon-Zorroaga</t>
  </si>
  <si>
    <t>Landarbaso</t>
  </si>
  <si>
    <t>DISTRITO</t>
  </si>
  <si>
    <t>San Pedro de Deustu</t>
  </si>
  <si>
    <t>107</t>
  </si>
  <si>
    <t>Diseminado Deustu</t>
  </si>
  <si>
    <t>303</t>
  </si>
  <si>
    <t>Diseminado Otxarkoaga-Txurdinaga</t>
  </si>
  <si>
    <t>Ametzola</t>
  </si>
  <si>
    <t>Errekaldeberri</t>
  </si>
  <si>
    <t>Iturrigorri-Peñascal</t>
  </si>
  <si>
    <t>Basurtu</t>
  </si>
  <si>
    <t>Masustegi-Monte Caramelo</t>
  </si>
  <si>
    <t>Diseminado Basurtu-Zorrotza</t>
  </si>
  <si>
    <t>Más información geográfica:</t>
  </si>
  <si>
    <t>GeoEuskadi: Lista de capas / límites estadísticos, barrios EUSTAT y distritos EUSTAT</t>
  </si>
  <si>
    <t>Castellano:</t>
  </si>
  <si>
    <t>https://www.geo.euskadi.eus/s69-bisorea/es/x72aGeoeuskadiWAR/index.jsp</t>
  </si>
  <si>
    <t>Euskera:</t>
  </si>
  <si>
    <t>https://www.geo.euskadi.eus/s69-bisorea/es/x72aGeoeuskadiWAR/index.jsp?lang=eu</t>
  </si>
  <si>
    <t>T8.1</t>
  </si>
  <si>
    <t>T8.2</t>
  </si>
  <si>
    <t>T8.3</t>
  </si>
  <si>
    <t>ANEXOS</t>
  </si>
  <si>
    <t>VIVIENDAS LIBRES (A PRECIOS DE MERCADO)</t>
  </si>
  <si>
    <t>2021</t>
  </si>
  <si>
    <t>DIF</t>
  </si>
  <si>
    <t>Evolución anual del mercado de alquiler en Euskadi para municipios de más de 5.000 habitantes</t>
  </si>
  <si>
    <t>Salvatierra/Agurain</t>
  </si>
  <si>
    <t>Alquileres vigentes a 06/2020</t>
  </si>
  <si>
    <t>Alquileres vigentes a 06/2020 en Euskadi para municipios de más de 5.000 habitantes</t>
  </si>
  <si>
    <t>Si usted precisa información no incluida en estas tablas puede realizar una petición de información  llamando al teléfono: 945 01 69 61 / 945 01 69 97, o dirigiéndose al correo electrónico del Órgano Estadístico del Departamento :</t>
  </si>
  <si>
    <t>Markina-Xemein</t>
  </si>
  <si>
    <t>Diseminado Deusto</t>
  </si>
  <si>
    <t>Goikolarra</t>
  </si>
  <si>
    <t>31/12/2021</t>
  </si>
  <si>
    <t>ESTADÍSTICA DEL MERCADO DE ALQUILER. Viviendas habituales colectivas : 2016-2022</t>
  </si>
  <si>
    <t>Evolución trimestral del mercado de alquiler libre de municipios de más de 20.000 habitantes: 2016-2022</t>
  </si>
  <si>
    <t>Evolución anual del mercado de alquiler libre de municipios de más de 5.000 habitantes: 2016-2022</t>
  </si>
  <si>
    <t>Evolución trimestral del mercado de alquiler libre en Vitoria-Gasteiz por distritos y zonas OFIN: 2016-2022</t>
  </si>
  <si>
    <t>Evolución anual del mercado de alquiler libre en Vitoria-Gasteiz por distritos, zonas OFIN y barrios: 2016-2022</t>
  </si>
  <si>
    <t>Evolución trimestral del mercado de alquiler libre en Bilbao por distritos y zonas OFIN: 2016-2022</t>
  </si>
  <si>
    <t>Evolución anual del mercado de alquiler libre en Bilbao por distritos, zonas OFIN y barrios: 2016-2022</t>
  </si>
  <si>
    <t>Evolución trimestral del mercado de alquiler libre en Donostia / San Sebastián por distritos y zonas OFIN: 2016-2022</t>
  </si>
  <si>
    <t>Evolución anual del mercado de alquiler libre en Donostia / San Sebastián por distritos, zonas OFIN y barrios: 2016-2022</t>
  </si>
  <si>
    <t>Renta mensual media por metro cuadrado construido de los contratos de alquiler libre de vivienda habitual colectiva (contrato de vivienda habitual) por zonificación OFIN, distritos y barrios de Donostia / San Sebastián según año de inicio del contrato. 2016-2022</t>
  </si>
  <si>
    <t>Nº de fianzas depositadas asociadas a contratos de alquiler libre de vivienda habitual colectiva (contrato de vivienda habitual) por zonificación OFIN, distritos y barrios de Donostia / San Sebastián según año de inicio del contrato. 2016-2022</t>
  </si>
  <si>
    <t>Renta mensual media por metro cuadrado construido de los contratos de alquiler libre de vivienda habitual colectiva (contrato de vivienda habitual) por zonificación OFIN y distritos de Donostia / San Sebastián según trimestre de inicio del contrato. 2016-2022</t>
  </si>
  <si>
    <t>Renta mensual media de los contratos de alquiler libre de vivienda habitual colectiva (contrato de vivienda habitual) por zonificación OFIN y distritos de Donostia / San Sebastián según trimestre de inicio del contrato. 2016-2022</t>
  </si>
  <si>
    <t>Nº de fianzas depositadas asociadas a contratos de alquiler libre de vivienda habitual colectiva (contrato de vivienda habitual) por zonificación OFIN y distritos de Donostia / San Sebastián según trimestre de inicio del contrato. 2016-2022</t>
  </si>
  <si>
    <t>Renta mensual media por metro cuadrado contruido de los contratos de alquiler libre de vivienda habitual colectiva (contrato de vivienda habitual) por zonificación OFIN, distritos y barrios de Bilbao según año de inicio del contrato. 2016-2022</t>
  </si>
  <si>
    <t>Renta mensual media de los contratos de alquiler libre de vivienda habitual colectiva (contrato de vivienda habitual) por zonificación OFIN, distritos y barrios de Bilbao según año de inicio del contrato. 2016-2022</t>
  </si>
  <si>
    <t>Nº de fianzas depositadas asociadas a contratos de alquiler libre de vivienda habitual colectiva (contrato de vivienda habitual) por zonificación OFIN, distritos y barrios de Bilbao según año de inicio del contrato. 2016-2022</t>
  </si>
  <si>
    <t>Renta mensual media por metro cuadrado contruido de los contratos de alquiler libre de vivienda habitual colectiva (contrato de vivienda habitual) por zonificación OFIN y distritos de Bilbao según trimestre de inicio del contrato. 2016-2022</t>
  </si>
  <si>
    <t>Renta mensual media de los contratos de alquiler libre de vivienda habitual colectiva (contrato de vivienda habitual) por zonificación OFIN y distritos de Bilbao según trimestre de inicio del contrato. 2016-2022</t>
  </si>
  <si>
    <t>Nº de fianzas depositadas asociadas a contratos de alquiler libre de vivienda habitual colectiva (contrato de vivienda habitual) por zonificación OFIN y distritos de Bilbao según trimestre de inicio del contrato. 2016-2022</t>
  </si>
  <si>
    <t>Renta mensual media por metro cuadrado construido de los contratos de alquiler libre de vivienda habitual colectiva (contrato de vivienda habitual) por zonificación OFIN, distritos y barrios de Vitoria-Gasteiz según año de inicio del contrato. 2016-2022</t>
  </si>
  <si>
    <t>Renta mensual media de los contratos de alquiler libre de vivienda habitual colectiva (contrato de vivienda habitual) por zonificación OFIN, distritos y barrios de Vitoria-Gasteiz según año de inicio del contrato. 2016-2022</t>
  </si>
  <si>
    <t>Nº de fianzas depositadas asociadas a contratos de alquiler libre de vivienda habitual colectiva (contrato de vivienda habitual) por zonificación OFIN, distritos y barrios de Vitoria-Gasteiz según año de inicio del contrato. 2016-2022</t>
  </si>
  <si>
    <t>Renta mensual media por metro cuadrado construido de los contratos de alquiler libre de vivienda habitual colectiva (contrato de vivienda habitual) por zonificación OFIN y distritos de Vitoria-Gasteiz según trimestre de inicio del contrato. 2016-2022</t>
  </si>
  <si>
    <t>Renta mensual media de los contratos de alquiler libre de vivienda habitual colectiva (contrato de vivienda habitual) por zonificación OFIN y distritos de Vitoria-Gasteiz según trimestre de inicio del contrato. 2016-2022</t>
  </si>
  <si>
    <t>Nº de fianzas depositadas asociadas a contratos de alquiler libre de vivienda habitual colectiva (contrato de vivienda habitual) por zonificación OFIN y distritos de Vitoria-Gasteiz según trimestre de inicio del contrato. 2016-2022</t>
  </si>
  <si>
    <t>Renta mensual media por metro cuadrado construido de los contratos de alquiler libre de vivienda habitual colectiva (contrato de vivienda habitual) por municipios de más de 5.000 habitantes según año de inicio del contrato. 2016-2022</t>
  </si>
  <si>
    <t>Renta mensual media de los contratos de alquiler libre de vivienda habitual colectiva (contrato de vivienda habitual) por municipios de más de 5.000 habitantes según año de inicio del contrato. 2016-2022</t>
  </si>
  <si>
    <t>Nº de fianzas depositadas asociadas a contratos de alquiler libre de vivienda habitual colectiva (contrato de vivienda habitual) por municipios de más de 5.000 habitantes según año de inicio del contrato. 2016-2022</t>
  </si>
  <si>
    <t>Renta mensual media por metro cuadrado construido de los contratos de alquiler libre de vivienda habitual colectiva (contrato de vivienda habitual) por municipios de más de 20.000 habitantes según trimestre de inicio del contrato. 2016-2022</t>
  </si>
  <si>
    <t>Renta mensual media de los contratos de alquiler libre de vivienda habitual colectiva (contrato de vivienda habitual) por municipios de más de 20.000 habitantes según trimestre de inicio del contrato. 2016-2022</t>
  </si>
  <si>
    <t>Nº de fianzas depositadas asociadas a contratos de alquiler libre de vivienda habitual colectiva (contrato de vivienda habitual) por municipios de más de 20.000 habitantes según trimestre de inicio del contrato. 2016-2022</t>
  </si>
  <si>
    <t>Datos provisionales de contratos registrados a fecha 04/01/2023</t>
  </si>
  <si>
    <t>-</t>
  </si>
  <si>
    <t>&lt;5</t>
  </si>
  <si>
    <t>Renta mensual media de los contratos de alquiler libre de vivienda habitual colectiva (contrato de vivienda habitual) por zonificación OFIN, distritos y barrios de Donostia / San Sebastián según año de inicio del contrato. 2016-2022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</si>
</sst>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9"/>
      <color rgb="FF000000"/>
      <name val="Franklin Gothic Book"/>
      <family val="2"/>
    </font>
    <font>
      <sz val="9"/>
      <color rgb="FF000000"/>
      <name val="Franklin Gothic Book"/>
      <family val="2"/>
    </font>
    <font>
      <b/>
      <sz val="9"/>
      <color rgb="FFFFFFFF"/>
      <name val="Franklin Gothic Book"/>
      <family val="2"/>
    </font>
    <font>
      <b/>
      <sz val="12"/>
      <color indexed="17"/>
      <name val="Arial"/>
      <family val="2"/>
    </font>
    <font>
      <sz val="16"/>
      <name val="Arial"/>
      <family val="2"/>
    </font>
    <font>
      <b/>
      <sz val="14"/>
      <name val="Arial"/>
      <family val="2"/>
    </font>
    <font>
      <b/>
      <sz val="14"/>
      <color indexed="10"/>
      <name val="Arial"/>
      <family val="2"/>
    </font>
    <font>
      <sz val="11"/>
      <name val="Arial"/>
      <family val="2"/>
    </font>
    <font>
      <b/>
      <sz val="11"/>
      <name val="Arial"/>
      <family val="2"/>
    </font>
    <font>
      <u/>
      <sz val="10"/>
      <color indexed="12"/>
      <name val="Arial"/>
      <family val="2"/>
    </font>
    <font>
      <u/>
      <sz val="11"/>
      <color indexed="12"/>
      <name val="Arial"/>
      <family val="2"/>
    </font>
    <font>
      <b/>
      <sz val="11"/>
      <color theme="1"/>
      <name val="Arial"/>
      <family val="2"/>
    </font>
    <font>
      <sz val="14"/>
      <color indexed="10"/>
      <name val="Arial"/>
      <family val="2"/>
    </font>
    <font>
      <sz val="10"/>
      <color indexed="10"/>
      <name val="Arial"/>
      <family val="2"/>
    </font>
    <font>
      <sz val="10"/>
      <color indexed="12"/>
      <name val="Arial"/>
      <family val="2"/>
    </font>
    <font>
      <b/>
      <sz val="10"/>
      <name val="Arial"/>
      <family val="2"/>
    </font>
    <font>
      <sz val="10"/>
      <color indexed="18"/>
      <name val="Arial"/>
      <family val="2"/>
    </font>
    <font>
      <sz val="10"/>
      <color indexed="8"/>
      <name val="Arial"/>
      <family val="2"/>
    </font>
    <font>
      <b/>
      <sz val="11"/>
      <color indexed="8"/>
      <name val="Calibri"/>
      <family val="2"/>
    </font>
    <font>
      <sz val="11"/>
      <color indexed="8"/>
      <name val="Calibri"/>
      <family val="2"/>
    </font>
    <font>
      <sz val="9"/>
      <color rgb="FF000000"/>
      <name val="Arial"/>
      <family val="2"/>
    </font>
  </fonts>
  <fills count="7">
    <fill>
      <patternFill patternType="none"/>
    </fill>
    <fill>
      <patternFill patternType="gray125"/>
    </fill>
    <fill>
      <patternFill patternType="solid">
        <fgColor rgb="FF006699"/>
      </patternFill>
    </fill>
    <fill>
      <patternFill patternType="solid">
        <fgColor indexed="43"/>
        <bgColor indexed="64"/>
      </patternFill>
    </fill>
    <fill>
      <patternFill patternType="solid">
        <fgColor indexed="22"/>
        <bgColor indexed="0"/>
      </patternFill>
    </fill>
    <fill>
      <patternFill patternType="solid">
        <fgColor theme="0" tint="-0.249977111117893"/>
        <bgColor indexed="64"/>
      </patternFill>
    </fill>
    <fill>
      <patternFill patternType="solid">
        <fgColor rgb="FF92D050"/>
        <bgColor indexed="64"/>
      </patternFill>
    </fill>
  </fills>
  <borders count="69">
    <border>
      <left/>
      <right/>
      <top/>
      <bottom/>
      <diagonal/>
    </border>
    <border>
      <left/>
      <right/>
      <top style="thin">
        <color rgb="FF1A5F76"/>
      </top>
      <bottom/>
      <diagonal/>
    </border>
    <border>
      <left style="thin">
        <color rgb="FF1A5F76"/>
      </left>
      <right style="thin">
        <color rgb="FF1A5F76"/>
      </right>
      <top/>
      <bottom style="thin">
        <color rgb="FF1A5F76"/>
      </bottom>
      <diagonal/>
    </border>
    <border>
      <left/>
      <right style="thin">
        <color rgb="FF1A5F76"/>
      </right>
      <top/>
      <bottom style="thin">
        <color rgb="FF1A5F76"/>
      </bottom>
      <diagonal/>
    </border>
    <border>
      <left style="thin">
        <color rgb="FF1A5F76"/>
      </left>
      <right/>
      <top/>
      <bottom style="thin">
        <color rgb="FF1A5F76"/>
      </bottom>
      <diagonal/>
    </border>
    <border>
      <left style="thin">
        <color rgb="FF1A5F76"/>
      </left>
      <right style="thin">
        <color rgb="FF1A5F76"/>
      </right>
      <top/>
      <bottom/>
      <diagonal/>
    </border>
    <border>
      <left/>
      <right style="thin">
        <color rgb="FF1A5F76"/>
      </right>
      <top/>
      <bottom/>
      <diagonal/>
    </border>
    <border>
      <left style="thin">
        <color rgb="FF1A5F76"/>
      </left>
      <right/>
      <top/>
      <bottom/>
      <diagonal/>
    </border>
    <border>
      <left style="thin">
        <color rgb="FF1A5F76"/>
      </left>
      <right style="thin">
        <color rgb="FF1A5F76"/>
      </right>
      <top style="thin">
        <color rgb="FF1A5F76"/>
      </top>
      <bottom/>
      <diagonal/>
    </border>
    <border>
      <left/>
      <right style="thin">
        <color rgb="FF1A5F76"/>
      </right>
      <top style="thin">
        <color rgb="FF1A5F76"/>
      </top>
      <bottom/>
      <diagonal/>
    </border>
    <border>
      <left style="thin">
        <color rgb="FF1A5F76"/>
      </left>
      <right/>
      <top style="thin">
        <color rgb="FF1A5F76"/>
      </top>
      <bottom/>
      <diagonal/>
    </border>
    <border>
      <left style="thin">
        <color rgb="FF1A5F76"/>
      </left>
      <right style="thin">
        <color rgb="FF1A5F76"/>
      </right>
      <top style="thin">
        <color rgb="FFFFFFFF"/>
      </top>
      <bottom style="thin">
        <color rgb="FF1A5F76"/>
      </bottom>
      <diagonal/>
    </border>
    <border>
      <left style="thin">
        <color rgb="FF1A5F76"/>
      </left>
      <right style="thin">
        <color rgb="FF1A5F76"/>
      </right>
      <top style="thin">
        <color rgb="FFFFFFFF"/>
      </top>
      <bottom style="thin">
        <color rgb="FFFFFFFF"/>
      </bottom>
      <diagonal/>
    </border>
    <border>
      <left style="thin">
        <color rgb="FF1A5F76"/>
      </left>
      <right style="thin">
        <color rgb="FF1A5F76"/>
      </right>
      <top style="thin">
        <color rgb="FFFFFFFF"/>
      </top>
      <bottom/>
      <diagonal/>
    </border>
    <border>
      <left style="thin">
        <color rgb="FF1A5F76"/>
      </left>
      <right style="thin">
        <color rgb="FF1A5F76"/>
      </right>
      <top style="thin">
        <color rgb="FF1A5F76"/>
      </top>
      <bottom style="thin">
        <color rgb="FFFFFFFF"/>
      </bottom>
      <diagonal/>
    </border>
    <border>
      <left/>
      <right/>
      <top/>
      <bottom style="thin">
        <color rgb="FF1A5F76"/>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1A5F76"/>
      </left>
      <right/>
      <top style="thin">
        <color rgb="FF1A5F76"/>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rgb="FF1A5F76"/>
      </left>
      <right style="thin">
        <color rgb="FF1A5F76"/>
      </right>
      <top/>
      <bottom style="thin">
        <color indexed="64"/>
      </bottom>
      <diagonal/>
    </border>
    <border>
      <left style="thin">
        <color rgb="FF1A5F76"/>
      </left>
      <right style="thin">
        <color rgb="FF1A5F76"/>
      </right>
      <top style="thin">
        <color indexed="64"/>
      </top>
      <bottom/>
      <diagonal/>
    </border>
    <border>
      <left/>
      <right style="thin">
        <color rgb="FF1A5F76"/>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1A5F76"/>
      </left>
      <right style="thin">
        <color indexed="64"/>
      </right>
      <top style="thin">
        <color indexed="64"/>
      </top>
      <bottom/>
      <diagonal/>
    </border>
    <border>
      <left style="thin">
        <color indexed="64"/>
      </left>
      <right style="thin">
        <color rgb="FF1A5F76"/>
      </right>
      <top style="thin">
        <color rgb="FF1A5F76"/>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style="thin">
        <color rgb="FF333333"/>
      </top>
      <bottom style="thin">
        <color rgb="FFCCCCCC"/>
      </bottom>
      <diagonal/>
    </border>
    <border>
      <left/>
      <right/>
      <top style="thin">
        <color rgb="FFCCCCCC"/>
      </top>
      <bottom style="thin">
        <color rgb="FFCCCCCC"/>
      </bottom>
      <diagonal/>
    </border>
    <border>
      <left/>
      <right/>
      <top style="thin">
        <color rgb="FFCCCCCC"/>
      </top>
      <bottom style="thin">
        <color rgb="FF282A73"/>
      </bottom>
      <diagonal/>
    </border>
    <border>
      <left style="thin">
        <color rgb="FF1A5F76"/>
      </left>
      <right/>
      <top/>
      <bottom style="thin">
        <color rgb="FFFFFFFF"/>
      </bottom>
      <diagonal/>
    </border>
    <border>
      <left/>
      <right/>
      <top/>
      <bottom style="thin">
        <color rgb="FFFFFFFF"/>
      </bottom>
      <diagonal/>
    </border>
    <border>
      <left/>
      <right style="thin">
        <color rgb="FF1A5F76"/>
      </right>
      <top/>
      <bottom style="thin">
        <color rgb="FFFFFFF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rgb="FF282A73"/>
      </top>
      <bottom style="thin">
        <color rgb="FF333333"/>
      </bottom>
      <diagonal/>
    </border>
    <border>
      <left style="thin">
        <color rgb="FF1A5F76"/>
      </left>
      <right style="thin">
        <color rgb="FF1A5F76"/>
      </right>
      <top/>
      <bottom style="thin">
        <color rgb="FFFFFFFF"/>
      </bottom>
      <diagonal/>
    </border>
    <border>
      <left/>
      <right/>
      <top style="thin">
        <color rgb="FF282A73"/>
      </top>
      <bottom/>
      <diagonal/>
    </border>
    <border>
      <left/>
      <right/>
      <top/>
      <bottom style="thin">
        <color rgb="FF333333"/>
      </bottom>
      <diagonal/>
    </border>
    <border>
      <left/>
      <right/>
      <top style="thin">
        <color rgb="FF1A5F76"/>
      </top>
      <bottom style="thin">
        <color indexed="64"/>
      </bottom>
      <diagonal/>
    </border>
    <border>
      <left/>
      <right style="thin">
        <color indexed="64"/>
      </right>
      <top style="thin">
        <color indexed="64"/>
      </top>
      <bottom style="thin">
        <color indexed="64"/>
      </bottom>
      <diagonal/>
    </border>
    <border>
      <left style="thin">
        <color rgb="FF1A5F76"/>
      </left>
      <right/>
      <top style="thin">
        <color indexed="64"/>
      </top>
      <bottom/>
      <diagonal/>
    </border>
    <border>
      <left style="thin">
        <color rgb="FF1A5F76"/>
      </left>
      <right/>
      <top/>
      <bottom style="thin">
        <color indexed="64"/>
      </bottom>
      <diagonal/>
    </border>
    <border>
      <left style="thin">
        <color indexed="64"/>
      </left>
      <right/>
      <top style="thin">
        <color rgb="FF1A5F76"/>
      </top>
      <bottom/>
      <diagonal/>
    </border>
    <border>
      <left style="thin">
        <color indexed="64"/>
      </left>
      <right/>
      <top/>
      <bottom style="thin">
        <color rgb="FF1A5F76"/>
      </bottom>
      <diagonal/>
    </border>
    <border>
      <left style="thin">
        <color indexed="64"/>
      </left>
      <right style="thin">
        <color rgb="FF1A5F76"/>
      </right>
      <top style="thin">
        <color indexed="64"/>
      </top>
      <bottom style="thin">
        <color indexed="64"/>
      </bottom>
      <diagonal/>
    </border>
    <border>
      <left style="thin">
        <color indexed="64"/>
      </left>
      <right style="thin">
        <color rgb="FF1A5F76"/>
      </right>
      <top style="thin">
        <color indexed="64"/>
      </top>
      <bottom/>
      <diagonal/>
    </border>
    <border>
      <left style="thin">
        <color indexed="64"/>
      </left>
      <right style="thin">
        <color rgb="FF1A5F76"/>
      </right>
      <top/>
      <bottom/>
      <diagonal/>
    </border>
    <border>
      <left style="thin">
        <color indexed="64"/>
      </left>
      <right style="thin">
        <color rgb="FF1A5F76"/>
      </right>
      <top/>
      <bottom style="thin">
        <color indexed="64"/>
      </bottom>
      <diagonal/>
    </border>
    <border>
      <left style="thin">
        <color rgb="FF1A5F76"/>
      </left>
      <right style="thin">
        <color rgb="FF1A5F76"/>
      </right>
      <top style="thin">
        <color rgb="FF1A5F76"/>
      </top>
      <bottom style="thin">
        <color indexed="64"/>
      </bottom>
      <diagonal/>
    </border>
    <border>
      <left/>
      <right style="thin">
        <color indexed="64"/>
      </right>
      <top/>
      <bottom style="thin">
        <color rgb="FFFFFFFF"/>
      </bottom>
      <diagonal/>
    </border>
    <border>
      <left style="thin">
        <color rgb="FF1A5F76"/>
      </left>
      <right style="thin">
        <color indexed="64"/>
      </right>
      <top style="thin">
        <color rgb="FFFFFFFF"/>
      </top>
      <bottom style="thin">
        <color rgb="FFFFFFFF"/>
      </bottom>
      <diagonal/>
    </border>
    <border>
      <left style="thin">
        <color rgb="FF1A5F76"/>
      </left>
      <right style="thin">
        <color indexed="64"/>
      </right>
      <top style="thin">
        <color rgb="FFFFFFFF"/>
      </top>
      <bottom/>
      <diagonal/>
    </border>
    <border>
      <left style="thin">
        <color rgb="FF1A5F76"/>
      </left>
      <right style="thin">
        <color indexed="64"/>
      </right>
      <top/>
      <bottom/>
      <diagonal/>
    </border>
    <border>
      <left style="thin">
        <color indexed="64"/>
      </left>
      <right style="thin">
        <color rgb="FF1A5F76"/>
      </right>
      <top style="thin">
        <color rgb="FF1A5F76"/>
      </top>
      <bottom/>
      <diagonal/>
    </border>
    <border>
      <left style="thin">
        <color indexed="64"/>
      </left>
      <right style="thin">
        <color rgb="FF1A5F76"/>
      </right>
      <top/>
      <bottom style="thin">
        <color rgb="FF1A5F76"/>
      </bottom>
      <diagonal/>
    </border>
    <border>
      <left style="thin">
        <color indexed="64"/>
      </left>
      <right/>
      <top style="thin">
        <color indexed="64"/>
      </top>
      <bottom style="thin">
        <color rgb="FF1A5F76"/>
      </bottom>
      <diagonal/>
    </border>
    <border>
      <left style="thin">
        <color indexed="64"/>
      </left>
      <right style="thin">
        <color rgb="FF1A5F76"/>
      </right>
      <top style="thin">
        <color indexed="64"/>
      </top>
      <bottom style="thin">
        <color rgb="FF1A5F76"/>
      </bottom>
      <diagonal/>
    </border>
    <border>
      <left style="thin">
        <color rgb="FF1A5F76"/>
      </left>
      <right style="thin">
        <color rgb="FF1A5F76"/>
      </right>
      <top style="thin">
        <color rgb="FF1A5F76"/>
      </top>
      <bottom style="thin">
        <color rgb="FF1A5F76"/>
      </bottom>
      <diagonal/>
    </border>
    <border>
      <left style="thin">
        <color rgb="FF1A5F76"/>
      </left>
      <right/>
      <top style="thin">
        <color rgb="FF1A5F76"/>
      </top>
      <bottom style="thin">
        <color rgb="FF1A5F76"/>
      </bottom>
      <diagonal/>
    </border>
  </borders>
  <cellStyleXfs count="44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9">
    <xf numFmtId="0" fontId="0" fillId="0" borderId="0" xfId="0"/>
    <xf numFmtId="0" fontId="2" fillId="0" borderId="0" xfId="0" applyFont="1"/>
    <xf numFmtId="0" fontId="0" fillId="0" borderId="0" xfId="0" applyBorder="1"/>
    <xf numFmtId="0" fontId="3" fillId="0" borderId="0" xfId="1" applyFont="1" applyFill="1" applyBorder="1" applyAlignment="1">
      <alignment vertical="top"/>
    </xf>
    <xf numFmtId="0" fontId="3" fillId="0" borderId="1" xfId="1" applyFont="1" applyFill="1" applyBorder="1" applyAlignment="1">
      <alignment vertical="top" wrapText="1"/>
    </xf>
    <xf numFmtId="0" fontId="4" fillId="0" borderId="1" xfId="1" quotePrefix="1" applyFont="1" applyFill="1" applyBorder="1" applyAlignment="1">
      <alignment vertical="top"/>
    </xf>
    <xf numFmtId="0" fontId="4" fillId="0" borderId="3" xfId="5" applyFont="1" applyFill="1" applyBorder="1" applyAlignment="1">
      <alignment horizontal="left" vertical="top" wrapText="1"/>
    </xf>
    <xf numFmtId="3" fontId="4" fillId="0" borderId="5" xfId="3" applyNumberFormat="1" applyFont="1" applyFill="1" applyBorder="1" applyAlignment="1">
      <alignment horizontal="right" vertical="top"/>
    </xf>
    <xf numFmtId="0" fontId="4" fillId="0" borderId="6" xfId="8" applyFont="1" applyFill="1" applyBorder="1" applyAlignment="1">
      <alignment horizontal="left" vertical="top" wrapText="1"/>
    </xf>
    <xf numFmtId="165" fontId="4" fillId="0" borderId="8" xfId="11" applyNumberFormat="1" applyFont="1" applyFill="1" applyBorder="1" applyAlignment="1">
      <alignment horizontal="right" vertical="top"/>
    </xf>
    <xf numFmtId="0" fontId="5" fillId="2" borderId="11" xfId="15" applyFont="1" applyFill="1" applyBorder="1" applyAlignment="1">
      <alignment horizontal="center" wrapText="1"/>
    </xf>
    <xf numFmtId="0" fontId="5" fillId="2" borderId="12" xfId="19" applyFont="1" applyFill="1" applyBorder="1" applyAlignment="1">
      <alignment horizontal="center" wrapText="1"/>
    </xf>
    <xf numFmtId="0" fontId="4" fillId="0" borderId="3" xfId="28" applyFont="1" applyFill="1" applyBorder="1" applyAlignment="1">
      <alignment horizontal="left" vertical="top" wrapText="1"/>
    </xf>
    <xf numFmtId="0" fontId="4" fillId="0" borderId="6" xfId="32" applyFont="1" applyFill="1" applyBorder="1" applyAlignment="1">
      <alignment horizontal="left" vertical="top" wrapText="1"/>
    </xf>
    <xf numFmtId="0" fontId="5" fillId="2" borderId="12" xfId="42" applyFont="1" applyFill="1" applyBorder="1" applyAlignment="1">
      <alignment horizontal="center" wrapText="1"/>
    </xf>
    <xf numFmtId="0" fontId="3" fillId="0" borderId="15" xfId="1" applyFont="1" applyFill="1" applyBorder="1" applyAlignment="1">
      <alignment vertical="top" wrapText="1"/>
    </xf>
    <xf numFmtId="3" fontId="3" fillId="0" borderId="2" xfId="49" applyNumberFormat="1" applyFont="1" applyFill="1" applyBorder="1" applyAlignment="1">
      <alignment horizontal="right" vertical="top"/>
    </xf>
    <xf numFmtId="3" fontId="4" fillId="0" borderId="2" xfId="4" applyNumberFormat="1" applyFont="1" applyFill="1" applyBorder="1" applyAlignment="1">
      <alignment horizontal="right" vertical="top"/>
    </xf>
    <xf numFmtId="0" fontId="4" fillId="0" borderId="3" xfId="50" applyFont="1" applyFill="1" applyBorder="1" applyAlignment="1">
      <alignment horizontal="left" vertical="top" wrapText="1"/>
    </xf>
    <xf numFmtId="0" fontId="4" fillId="0" borderId="4" xfId="51" applyFont="1" applyFill="1" applyBorder="1" applyAlignment="1">
      <alignment horizontal="left" vertical="top" wrapText="1"/>
    </xf>
    <xf numFmtId="3" fontId="3" fillId="0" borderId="5" xfId="52" applyNumberFormat="1" applyFont="1" applyFill="1" applyBorder="1" applyAlignment="1">
      <alignment horizontal="right" vertical="top"/>
    </xf>
    <xf numFmtId="0" fontId="4" fillId="0" borderId="6" xfId="53" applyFont="1" applyFill="1" applyBorder="1" applyAlignment="1">
      <alignment horizontal="left" vertical="top" wrapText="1"/>
    </xf>
    <xf numFmtId="0" fontId="4" fillId="0" borderId="7" xfId="54" applyFont="1" applyFill="1" applyBorder="1" applyAlignment="1">
      <alignment horizontal="left" vertical="top" wrapText="1"/>
    </xf>
    <xf numFmtId="3" fontId="3" fillId="0" borderId="8" xfId="55" applyNumberFormat="1" applyFont="1" applyFill="1" applyBorder="1" applyAlignment="1">
      <alignment horizontal="right" vertical="top"/>
    </xf>
    <xf numFmtId="3" fontId="4" fillId="0" borderId="8" xfId="11" applyNumberFormat="1" applyFont="1" applyFill="1" applyBorder="1" applyAlignment="1">
      <alignment horizontal="right" vertical="top"/>
    </xf>
    <xf numFmtId="0" fontId="5" fillId="2" borderId="11" xfId="59" applyFont="1" applyFill="1" applyBorder="1" applyAlignment="1">
      <alignment horizontal="center" wrapText="1"/>
    </xf>
    <xf numFmtId="0" fontId="0" fillId="0" borderId="0" xfId="0" applyFill="1"/>
    <xf numFmtId="0" fontId="4" fillId="0" borderId="3" xfId="69" applyFont="1" applyFill="1" applyBorder="1" applyAlignment="1">
      <alignment horizontal="left" vertical="top" wrapText="1"/>
    </xf>
    <xf numFmtId="0" fontId="4" fillId="0" borderId="4" xfId="70" applyFont="1" applyFill="1" applyBorder="1" applyAlignment="1">
      <alignment horizontal="left" vertical="top" wrapText="1"/>
    </xf>
    <xf numFmtId="0" fontId="4" fillId="0" borderId="6" xfId="72" applyFont="1" applyFill="1" applyBorder="1" applyAlignment="1">
      <alignment horizontal="left" vertical="top" wrapText="1"/>
    </xf>
    <xf numFmtId="0" fontId="4" fillId="0" borderId="7" xfId="73" applyFont="1" applyFill="1" applyBorder="1" applyAlignment="1">
      <alignment horizontal="left" vertical="top" wrapText="1"/>
    </xf>
    <xf numFmtId="0" fontId="5" fillId="2" borderId="11" xfId="78" applyFont="1" applyFill="1" applyBorder="1" applyAlignment="1">
      <alignment horizontal="center" wrapText="1"/>
    </xf>
    <xf numFmtId="0" fontId="3" fillId="0" borderId="0" xfId="26" applyFont="1" applyFill="1" applyBorder="1" applyAlignment="1">
      <alignment horizontal="left" vertical="top"/>
    </xf>
    <xf numFmtId="0" fontId="1" fillId="0" borderId="0" xfId="92"/>
    <xf numFmtId="0" fontId="2" fillId="0" borderId="0" xfId="92" applyFont="1"/>
    <xf numFmtId="0" fontId="1" fillId="0" borderId="0" xfId="92" applyBorder="1"/>
    <xf numFmtId="0" fontId="4" fillId="0" borderId="3" xfId="93" applyFont="1" applyFill="1" applyBorder="1" applyAlignment="1">
      <alignment horizontal="left" vertical="top" wrapText="1"/>
    </xf>
    <xf numFmtId="0" fontId="4" fillId="0" borderId="6" xfId="95" applyFont="1" applyFill="1" applyBorder="1" applyAlignment="1">
      <alignment horizontal="left" vertical="top" wrapText="1"/>
    </xf>
    <xf numFmtId="0" fontId="4" fillId="0" borderId="16" xfId="95" applyFont="1" applyFill="1" applyBorder="1" applyAlignment="1">
      <alignment horizontal="left" vertical="top" wrapText="1"/>
    </xf>
    <xf numFmtId="0" fontId="4" fillId="0" borderId="17" xfId="95" applyFont="1" applyFill="1" applyBorder="1" applyAlignment="1">
      <alignment horizontal="left" vertical="top" wrapText="1"/>
    </xf>
    <xf numFmtId="0" fontId="4" fillId="0" borderId="18" xfId="95" applyFont="1" applyFill="1" applyBorder="1" applyAlignment="1">
      <alignment horizontal="left" vertical="top" wrapText="1"/>
    </xf>
    <xf numFmtId="3" fontId="3" fillId="0" borderId="2" xfId="4" applyNumberFormat="1" applyFont="1" applyFill="1" applyBorder="1" applyAlignment="1">
      <alignment horizontal="right" vertical="top"/>
    </xf>
    <xf numFmtId="0" fontId="4" fillId="0" borderId="20" xfId="93" applyFont="1" applyFill="1" applyBorder="1" applyAlignment="1">
      <alignment horizontal="left" vertical="top" wrapText="1"/>
    </xf>
    <xf numFmtId="3" fontId="3" fillId="0" borderId="5" xfId="3" applyNumberFormat="1" applyFont="1" applyFill="1" applyBorder="1" applyAlignment="1">
      <alignment horizontal="right" vertical="top"/>
    </xf>
    <xf numFmtId="0" fontId="4" fillId="0" borderId="16" xfId="93" applyFont="1" applyFill="1" applyBorder="1" applyAlignment="1">
      <alignment horizontal="left" vertical="top" wrapText="1"/>
    </xf>
    <xf numFmtId="0" fontId="3" fillId="0" borderId="15" xfId="1" applyFont="1" applyFill="1" applyBorder="1" applyAlignment="1">
      <alignment vertical="top"/>
    </xf>
    <xf numFmtId="0" fontId="4" fillId="0" borderId="21" xfId="94" applyFont="1" applyFill="1" applyBorder="1" applyAlignment="1">
      <alignment horizontal="left" vertical="top" wrapText="1"/>
    </xf>
    <xf numFmtId="3" fontId="3" fillId="0" borderId="5" xfId="106" applyNumberFormat="1" applyFont="1" applyFill="1" applyBorder="1" applyAlignment="1">
      <alignment horizontal="right" vertical="top"/>
    </xf>
    <xf numFmtId="0" fontId="4" fillId="0" borderId="22" xfId="95" applyFont="1" applyFill="1" applyBorder="1" applyAlignment="1">
      <alignment horizontal="left" vertical="top" wrapText="1"/>
    </xf>
    <xf numFmtId="0" fontId="4" fillId="0" borderId="24" xfId="95" applyFont="1" applyFill="1" applyBorder="1" applyAlignment="1">
      <alignment horizontal="left" vertical="top" wrapText="1"/>
    </xf>
    <xf numFmtId="0" fontId="4" fillId="0" borderId="17" xfId="93" applyFont="1" applyFill="1" applyBorder="1" applyAlignment="1">
      <alignment horizontal="left" vertical="top" wrapText="1"/>
    </xf>
    <xf numFmtId="3" fontId="3" fillId="0" borderId="26" xfId="52" applyNumberFormat="1" applyFont="1" applyFill="1" applyBorder="1" applyAlignment="1">
      <alignment horizontal="right" vertical="top"/>
    </xf>
    <xf numFmtId="3" fontId="3" fillId="0" borderId="27" xfId="52" applyNumberFormat="1" applyFont="1" applyFill="1" applyBorder="1" applyAlignment="1">
      <alignment horizontal="right" vertical="top"/>
    </xf>
    <xf numFmtId="0" fontId="3" fillId="0" borderId="0" xfId="1" applyFont="1" applyFill="1" applyBorder="1" applyAlignment="1">
      <alignment vertical="top" wrapText="1"/>
    </xf>
    <xf numFmtId="0" fontId="4" fillId="0" borderId="0" xfId="1" quotePrefix="1" applyFont="1" applyFill="1" applyBorder="1" applyAlignment="1">
      <alignment vertical="top"/>
    </xf>
    <xf numFmtId="164" fontId="4" fillId="0" borderId="1" xfId="108" applyNumberFormat="1" applyFont="1" applyFill="1" applyBorder="1" applyAlignment="1">
      <alignment horizontal="right" vertical="top"/>
    </xf>
    <xf numFmtId="0" fontId="4" fillId="0" borderId="1" xfId="28" applyFont="1" applyFill="1" applyBorder="1" applyAlignment="1">
      <alignment horizontal="left" vertical="top" wrapText="1"/>
    </xf>
    <xf numFmtId="0" fontId="4" fillId="0" borderId="1" xfId="29" applyFont="1" applyFill="1" applyBorder="1" applyAlignment="1">
      <alignment horizontal="left" vertical="top"/>
    </xf>
    <xf numFmtId="0" fontId="4" fillId="0" borderId="3" xfId="110" applyFont="1" applyFill="1" applyBorder="1" applyAlignment="1">
      <alignment horizontal="left" vertical="top" wrapText="1"/>
    </xf>
    <xf numFmtId="0" fontId="4" fillId="0" borderId="4" xfId="111" applyFont="1" applyFill="1" applyBorder="1" applyAlignment="1">
      <alignment horizontal="left" vertical="top" wrapText="1"/>
    </xf>
    <xf numFmtId="0" fontId="4" fillId="0" borderId="6" xfId="112" applyFont="1" applyFill="1" applyBorder="1" applyAlignment="1">
      <alignment horizontal="left" vertical="top" wrapText="1"/>
    </xf>
    <xf numFmtId="0" fontId="4" fillId="0" borderId="7" xfId="113" applyFont="1" applyFill="1" applyBorder="1" applyAlignment="1">
      <alignment horizontal="left" vertical="top" wrapText="1"/>
    </xf>
    <xf numFmtId="0" fontId="4" fillId="0" borderId="9" xfId="115" applyFont="1" applyFill="1" applyBorder="1" applyAlignment="1">
      <alignment horizontal="left" vertical="top" wrapText="1"/>
    </xf>
    <xf numFmtId="0" fontId="3" fillId="0" borderId="0" xfId="26" applyFont="1" applyFill="1" applyBorder="1" applyAlignment="1">
      <alignment horizontal="left" vertical="top" wrapText="1"/>
    </xf>
    <xf numFmtId="3" fontId="3" fillId="0" borderId="2" xfId="132" applyNumberFormat="1" applyFont="1" applyFill="1" applyBorder="1" applyAlignment="1">
      <alignment horizontal="right" vertical="top"/>
    </xf>
    <xf numFmtId="3" fontId="3" fillId="0" borderId="8" xfId="135" applyNumberFormat="1" applyFont="1" applyFill="1" applyBorder="1" applyAlignment="1">
      <alignment horizontal="right" vertical="top"/>
    </xf>
    <xf numFmtId="0" fontId="4" fillId="0" borderId="15" xfId="94" applyFont="1" applyFill="1" applyBorder="1" applyAlignment="1">
      <alignment horizontal="left" vertical="top" wrapText="1"/>
    </xf>
    <xf numFmtId="0" fontId="4" fillId="0" borderId="0" xfId="96" applyFont="1" applyFill="1" applyBorder="1" applyAlignment="1">
      <alignment horizontal="left" vertical="top" wrapText="1"/>
    </xf>
    <xf numFmtId="0" fontId="4" fillId="0" borderId="20" xfId="28" applyFont="1" applyFill="1" applyBorder="1" applyAlignment="1">
      <alignment horizontal="left" vertical="top" wrapText="1"/>
    </xf>
    <xf numFmtId="0" fontId="4" fillId="0" borderId="22" xfId="32" applyFont="1" applyFill="1" applyBorder="1" applyAlignment="1">
      <alignment horizontal="left" vertical="top" wrapText="1"/>
    </xf>
    <xf numFmtId="0" fontId="4" fillId="0" borderId="24" xfId="32" applyFont="1" applyFill="1" applyBorder="1" applyAlignment="1">
      <alignment horizontal="left" vertical="top" wrapText="1"/>
    </xf>
    <xf numFmtId="3" fontId="3" fillId="0" borderId="5" xfId="146" applyNumberFormat="1" applyFont="1" applyFill="1" applyBorder="1" applyAlignment="1">
      <alignment horizontal="right" vertical="top"/>
    </xf>
    <xf numFmtId="0" fontId="3" fillId="0" borderId="0" xfId="147" applyFont="1" applyFill="1" applyBorder="1" applyAlignment="1">
      <alignment horizontal="left" vertical="top" wrapText="1"/>
    </xf>
    <xf numFmtId="0" fontId="4" fillId="0" borderId="3" xfId="148" applyFont="1" applyFill="1" applyBorder="1" applyAlignment="1">
      <alignment horizontal="left" vertical="top" wrapText="1"/>
    </xf>
    <xf numFmtId="0" fontId="4" fillId="0" borderId="6" xfId="150" applyFont="1" applyFill="1" applyBorder="1" applyAlignment="1">
      <alignment horizontal="left" vertical="top" wrapText="1"/>
    </xf>
    <xf numFmtId="0" fontId="3" fillId="0" borderId="0" xfId="147" applyFont="1" applyFill="1" applyBorder="1" applyAlignment="1">
      <alignment vertical="top" wrapText="1"/>
    </xf>
    <xf numFmtId="0" fontId="3" fillId="0" borderId="2" xfId="164" applyFont="1" applyFill="1" applyBorder="1" applyAlignment="1">
      <alignment horizontal="right" vertical="top" wrapText="1"/>
    </xf>
    <xf numFmtId="0" fontId="4" fillId="0" borderId="16" xfId="32" applyFont="1" applyFill="1" applyBorder="1" applyAlignment="1">
      <alignment horizontal="left" vertical="top" wrapText="1"/>
    </xf>
    <xf numFmtId="0" fontId="4" fillId="0" borderId="17" xfId="32" applyFont="1" applyFill="1" applyBorder="1" applyAlignment="1">
      <alignment horizontal="left" vertical="top" wrapText="1"/>
    </xf>
    <xf numFmtId="0" fontId="4" fillId="0" borderId="15" xfId="93" applyFont="1" applyFill="1" applyBorder="1" applyAlignment="1">
      <alignment horizontal="left" vertical="top" wrapText="1"/>
    </xf>
    <xf numFmtId="0" fontId="4" fillId="0" borderId="0" xfId="95" applyFont="1" applyFill="1" applyBorder="1" applyAlignment="1">
      <alignment horizontal="left" vertical="top" wrapText="1"/>
    </xf>
    <xf numFmtId="3" fontId="3" fillId="0" borderId="31" xfId="146" applyNumberFormat="1" applyFont="1" applyFill="1" applyBorder="1" applyAlignment="1">
      <alignment horizontal="right" vertical="top"/>
    </xf>
    <xf numFmtId="3" fontId="3" fillId="0" borderId="32" xfId="135" applyNumberFormat="1" applyFont="1" applyFill="1" applyBorder="1" applyAlignment="1">
      <alignment horizontal="right" vertical="top"/>
    </xf>
    <xf numFmtId="0" fontId="6" fillId="0" borderId="0" xfId="0" applyFont="1"/>
    <xf numFmtId="0" fontId="7" fillId="0" borderId="0" xfId="0" applyFont="1" applyFill="1" applyAlignment="1">
      <alignment horizontal="center"/>
    </xf>
    <xf numFmtId="0" fontId="8" fillId="0" borderId="0" xfId="0" applyFont="1" applyFill="1" applyBorder="1"/>
    <xf numFmtId="0" fontId="9" fillId="0" borderId="0" xfId="0" applyFont="1" applyFill="1" applyBorder="1"/>
    <xf numFmtId="0" fontId="0" fillId="0" borderId="0" xfId="0" applyFill="1" applyBorder="1"/>
    <xf numFmtId="0" fontId="10" fillId="0" borderId="0" xfId="0" applyFont="1" applyFill="1" applyBorder="1"/>
    <xf numFmtId="0" fontId="11" fillId="0" borderId="0" xfId="0" applyFont="1" applyAlignment="1">
      <alignment horizontal="center"/>
    </xf>
    <xf numFmtId="0" fontId="13" fillId="0" borderId="0" xfId="165" applyFont="1" applyAlignment="1" applyProtection="1"/>
    <xf numFmtId="0" fontId="14" fillId="0" borderId="0" xfId="0" applyFont="1" applyFill="1" applyBorder="1"/>
    <xf numFmtId="0" fontId="12" fillId="0" borderId="0" xfId="165" applyAlignment="1" applyProtection="1"/>
    <xf numFmtId="0" fontId="15" fillId="0" borderId="0" xfId="0" applyFont="1" applyFill="1"/>
    <xf numFmtId="0" fontId="9" fillId="0" borderId="0" xfId="0" applyFont="1" applyFill="1"/>
    <xf numFmtId="0" fontId="16" fillId="0" borderId="0" xfId="0" applyFont="1"/>
    <xf numFmtId="0" fontId="17" fillId="0" borderId="0" xfId="0" applyFont="1"/>
    <xf numFmtId="0" fontId="10" fillId="0" borderId="0" xfId="0" applyFont="1"/>
    <xf numFmtId="0" fontId="18" fillId="0" borderId="0" xfId="0" applyFont="1" applyAlignment="1">
      <alignment horizontal="center"/>
    </xf>
    <xf numFmtId="0" fontId="12" fillId="0" borderId="0" xfId="165" applyAlignment="1" applyProtection="1">
      <alignment vertical="top"/>
    </xf>
    <xf numFmtId="0" fontId="8" fillId="0" borderId="0" xfId="0" applyFont="1" applyFill="1"/>
    <xf numFmtId="0" fontId="18" fillId="0" borderId="0" xfId="0" applyFont="1" applyFill="1"/>
    <xf numFmtId="0" fontId="0" fillId="3" borderId="0" xfId="0" applyFill="1"/>
    <xf numFmtId="0" fontId="12" fillId="3" borderId="0" xfId="165" applyFill="1" applyAlignment="1" applyProtection="1"/>
    <xf numFmtId="0" fontId="12" fillId="0" borderId="0" xfId="165" applyFill="1" applyBorder="1" applyAlignment="1" applyProtection="1"/>
    <xf numFmtId="0" fontId="21" fillId="0" borderId="0" xfId="166" applyFont="1" applyFill="1" applyBorder="1" applyAlignment="1"/>
    <xf numFmtId="0" fontId="22" fillId="0" borderId="0" xfId="166" applyFont="1" applyFill="1" applyBorder="1" applyAlignment="1">
      <alignment wrapText="1"/>
    </xf>
    <xf numFmtId="0" fontId="22" fillId="0" borderId="33" xfId="166" applyFont="1" applyFill="1" applyBorder="1" applyAlignment="1">
      <alignment wrapText="1"/>
    </xf>
    <xf numFmtId="1" fontId="22" fillId="0" borderId="33" xfId="166" applyNumberFormat="1" applyFont="1" applyFill="1" applyBorder="1" applyAlignment="1">
      <alignment wrapText="1"/>
    </xf>
    <xf numFmtId="0" fontId="22" fillId="4" borderId="34" xfId="166" applyFont="1" applyFill="1" applyBorder="1" applyAlignment="1">
      <alignment horizontal="center"/>
    </xf>
    <xf numFmtId="0" fontId="22" fillId="5" borderId="33" xfId="166" applyFont="1" applyFill="1" applyBorder="1" applyAlignment="1">
      <alignment wrapText="1"/>
    </xf>
    <xf numFmtId="0" fontId="22" fillId="5" borderId="0" xfId="166" applyFont="1" applyFill="1" applyBorder="1" applyAlignment="1">
      <alignment wrapText="1"/>
    </xf>
    <xf numFmtId="0" fontId="3" fillId="0" borderId="0" xfId="26" applyFont="1" applyFill="1" applyBorder="1" applyAlignment="1">
      <alignment vertical="top" wrapText="1"/>
    </xf>
    <xf numFmtId="0" fontId="3" fillId="0" borderId="0" xfId="26" applyFont="1" applyFill="1" applyBorder="1" applyAlignment="1">
      <alignment vertical="top"/>
    </xf>
    <xf numFmtId="0" fontId="14" fillId="0" borderId="0" xfId="0" applyFont="1" applyFill="1" applyBorder="1" applyAlignment="1">
      <alignment horizontal="center"/>
    </xf>
    <xf numFmtId="164" fontId="4" fillId="0" borderId="0" xfId="108" applyNumberFormat="1" applyFont="1" applyFill="1" applyBorder="1" applyAlignment="1">
      <alignment horizontal="right" vertical="top"/>
    </xf>
    <xf numFmtId="3" fontId="1" fillId="0" borderId="0" xfId="92" applyNumberFormat="1"/>
    <xf numFmtId="0" fontId="4" fillId="0" borderId="0" xfId="32" applyFont="1" applyFill="1" applyBorder="1" applyAlignment="1">
      <alignment horizontal="left" vertical="top" wrapText="1"/>
    </xf>
    <xf numFmtId="0" fontId="4" fillId="0" borderId="0" xfId="72" applyFont="1" applyFill="1" applyBorder="1" applyAlignment="1">
      <alignment horizontal="left" vertical="top" wrapText="1"/>
    </xf>
    <xf numFmtId="0" fontId="4" fillId="0" borderId="15" xfId="28" applyFont="1" applyFill="1" applyBorder="1" applyAlignment="1">
      <alignment horizontal="left" vertical="top" wrapText="1"/>
    </xf>
    <xf numFmtId="0" fontId="5" fillId="2" borderId="13" xfId="39" applyFont="1" applyFill="1" applyBorder="1" applyAlignment="1">
      <alignment horizontal="center" wrapText="1"/>
    </xf>
    <xf numFmtId="164" fontId="4" fillId="0" borderId="25" xfId="11" applyNumberFormat="1" applyFont="1" applyFill="1" applyBorder="1" applyAlignment="1">
      <alignment horizontal="right" vertical="top"/>
    </xf>
    <xf numFmtId="164" fontId="4" fillId="0" borderId="23" xfId="11" applyNumberFormat="1" applyFont="1" applyFill="1" applyBorder="1" applyAlignment="1">
      <alignment horizontal="right" vertical="top"/>
    </xf>
    <xf numFmtId="164" fontId="4" fillId="0" borderId="21" xfId="11" applyNumberFormat="1" applyFont="1" applyFill="1" applyBorder="1" applyAlignment="1">
      <alignment horizontal="right" vertical="top"/>
    </xf>
    <xf numFmtId="164" fontId="4" fillId="0" borderId="18" xfId="11" applyNumberFormat="1" applyFont="1" applyFill="1" applyBorder="1" applyAlignment="1">
      <alignment horizontal="right" vertical="top"/>
    </xf>
    <xf numFmtId="164" fontId="4" fillId="0" borderId="17" xfId="11" applyNumberFormat="1" applyFont="1" applyFill="1" applyBorder="1" applyAlignment="1">
      <alignment horizontal="right" vertical="top"/>
    </xf>
    <xf numFmtId="164" fontId="4" fillId="0" borderId="16" xfId="11" applyNumberFormat="1" applyFont="1" applyFill="1" applyBorder="1" applyAlignment="1">
      <alignment horizontal="right" vertical="top"/>
    </xf>
    <xf numFmtId="164" fontId="3" fillId="0" borderId="18" xfId="11" applyNumberFormat="1" applyFont="1" applyFill="1" applyBorder="1" applyAlignment="1">
      <alignment horizontal="right" vertical="top"/>
    </xf>
    <xf numFmtId="164" fontId="3" fillId="0" borderId="17" xfId="11" applyNumberFormat="1" applyFont="1" applyFill="1" applyBorder="1" applyAlignment="1">
      <alignment horizontal="right" vertical="top"/>
    </xf>
    <xf numFmtId="164" fontId="3" fillId="0" borderId="16" xfId="11" applyNumberFormat="1" applyFont="1" applyFill="1" applyBorder="1" applyAlignment="1">
      <alignment horizontal="right" vertical="top"/>
    </xf>
    <xf numFmtId="0" fontId="4" fillId="0" borderId="15" xfId="69" applyFont="1" applyFill="1" applyBorder="1" applyAlignment="1">
      <alignment horizontal="left" vertical="top" wrapText="1"/>
    </xf>
    <xf numFmtId="0" fontId="5" fillId="2" borderId="13" xfId="78" applyFont="1" applyFill="1" applyBorder="1" applyAlignment="1">
      <alignment horizontal="center" wrapText="1"/>
    </xf>
    <xf numFmtId="0" fontId="4" fillId="0" borderId="25" xfId="95" applyFont="1" applyFill="1" applyBorder="1" applyAlignment="1">
      <alignment horizontal="left" vertical="top" wrapText="1"/>
    </xf>
    <xf numFmtId="0" fontId="4" fillId="0" borderId="23" xfId="95" applyFont="1" applyFill="1" applyBorder="1" applyAlignment="1">
      <alignment horizontal="left" vertical="top" wrapText="1"/>
    </xf>
    <xf numFmtId="0" fontId="4" fillId="0" borderId="21" xfId="95" applyFont="1" applyFill="1" applyBorder="1" applyAlignment="1">
      <alignment horizontal="left" vertical="top" wrapText="1"/>
    </xf>
    <xf numFmtId="165" fontId="4" fillId="0" borderId="0" xfId="11" applyNumberFormat="1" applyFont="1" applyFill="1" applyBorder="1" applyAlignment="1">
      <alignment horizontal="right" vertical="top"/>
    </xf>
    <xf numFmtId="165" fontId="4" fillId="0" borderId="25" xfId="11" applyNumberFormat="1" applyFont="1" applyFill="1" applyBorder="1" applyAlignment="1">
      <alignment horizontal="right" vertical="top"/>
    </xf>
    <xf numFmtId="165" fontId="4" fillId="0" borderId="43" xfId="11" applyNumberFormat="1" applyFont="1" applyFill="1" applyBorder="1" applyAlignment="1">
      <alignment horizontal="right" vertical="top"/>
    </xf>
    <xf numFmtId="165" fontId="4" fillId="0" borderId="24" xfId="11" applyNumberFormat="1" applyFont="1" applyFill="1" applyBorder="1" applyAlignment="1">
      <alignment horizontal="right" vertical="top"/>
    </xf>
    <xf numFmtId="165" fontId="4" fillId="0" borderId="23" xfId="11" applyNumberFormat="1" applyFont="1" applyFill="1" applyBorder="1" applyAlignment="1">
      <alignment horizontal="right" vertical="top"/>
    </xf>
    <xf numFmtId="165" fontId="4" fillId="0" borderId="22" xfId="11" applyNumberFormat="1" applyFont="1" applyFill="1" applyBorder="1" applyAlignment="1">
      <alignment horizontal="right" vertical="top"/>
    </xf>
    <xf numFmtId="165" fontId="4" fillId="0" borderId="21" xfId="11" applyNumberFormat="1" applyFont="1" applyFill="1" applyBorder="1" applyAlignment="1">
      <alignment horizontal="right" vertical="top"/>
    </xf>
    <xf numFmtId="165" fontId="4" fillId="0" borderId="41" xfId="11" applyNumberFormat="1" applyFont="1" applyFill="1" applyBorder="1" applyAlignment="1">
      <alignment horizontal="right" vertical="top"/>
    </xf>
    <xf numFmtId="165" fontId="4" fillId="0" borderId="20" xfId="11" applyNumberFormat="1" applyFont="1" applyFill="1" applyBorder="1" applyAlignment="1">
      <alignment horizontal="right" vertical="top"/>
    </xf>
    <xf numFmtId="165" fontId="4" fillId="0" borderId="18" xfId="11" applyNumberFormat="1" applyFont="1" applyFill="1" applyBorder="1" applyAlignment="1">
      <alignment horizontal="right" vertical="top"/>
    </xf>
    <xf numFmtId="165" fontId="4" fillId="0" borderId="17" xfId="11" applyNumberFormat="1" applyFont="1" applyFill="1" applyBorder="1" applyAlignment="1">
      <alignment horizontal="right" vertical="top"/>
    </xf>
    <xf numFmtId="165" fontId="4" fillId="0" borderId="16" xfId="11" applyNumberFormat="1" applyFont="1" applyFill="1" applyBorder="1" applyAlignment="1">
      <alignment horizontal="right" vertical="top"/>
    </xf>
    <xf numFmtId="165" fontId="3" fillId="0" borderId="18" xfId="11" applyNumberFormat="1" applyFont="1" applyFill="1" applyBorder="1" applyAlignment="1">
      <alignment horizontal="right" vertical="top"/>
    </xf>
    <xf numFmtId="165" fontId="3" fillId="0" borderId="17" xfId="11" applyNumberFormat="1" applyFont="1" applyFill="1" applyBorder="1" applyAlignment="1">
      <alignment horizontal="right" vertical="top"/>
    </xf>
    <xf numFmtId="165" fontId="3" fillId="0" borderId="16" xfId="11" applyNumberFormat="1" applyFont="1" applyFill="1" applyBorder="1" applyAlignment="1">
      <alignment horizontal="right" vertical="top"/>
    </xf>
    <xf numFmtId="0" fontId="5" fillId="2" borderId="13" xfId="15" applyFont="1" applyFill="1" applyBorder="1" applyAlignment="1">
      <alignment horizontal="center" wrapText="1"/>
    </xf>
    <xf numFmtId="0" fontId="4" fillId="0" borderId="21" xfId="93" applyFont="1" applyFill="1" applyBorder="1" applyAlignment="1">
      <alignment horizontal="left" vertical="top" wrapText="1"/>
    </xf>
    <xf numFmtId="0" fontId="4" fillId="0" borderId="41" xfId="93" applyFont="1" applyFill="1" applyBorder="1" applyAlignment="1">
      <alignment horizontal="left" vertical="top" wrapText="1"/>
    </xf>
    <xf numFmtId="165" fontId="4" fillId="0" borderId="30" xfId="11" applyNumberFormat="1" applyFont="1" applyFill="1" applyBorder="1" applyAlignment="1">
      <alignment horizontal="right" vertical="top"/>
    </xf>
    <xf numFmtId="165" fontId="4" fillId="0" borderId="29" xfId="11" applyNumberFormat="1" applyFont="1" applyFill="1" applyBorder="1" applyAlignment="1">
      <alignment horizontal="right" vertical="top"/>
    </xf>
    <xf numFmtId="165" fontId="4" fillId="0" borderId="42" xfId="11" applyNumberFormat="1" applyFont="1" applyFill="1" applyBorder="1" applyAlignment="1">
      <alignment horizontal="right" vertical="top"/>
    </xf>
    <xf numFmtId="3" fontId="4" fillId="0" borderId="7" xfId="3" applyNumberFormat="1" applyFont="1" applyFill="1" applyBorder="1" applyAlignment="1">
      <alignment horizontal="right" vertical="top"/>
    </xf>
    <xf numFmtId="3" fontId="4" fillId="0" borderId="4" xfId="3" applyNumberFormat="1" applyFont="1" applyFill="1" applyBorder="1" applyAlignment="1">
      <alignment horizontal="right" vertical="top"/>
    </xf>
    <xf numFmtId="0" fontId="5" fillId="2" borderId="13" xfId="59" applyFont="1" applyFill="1" applyBorder="1" applyAlignment="1">
      <alignment horizontal="center" wrapText="1"/>
    </xf>
    <xf numFmtId="3" fontId="3" fillId="0" borderId="8" xfId="11" applyNumberFormat="1" applyFont="1" applyFill="1" applyBorder="1" applyAlignment="1">
      <alignment horizontal="right" vertical="top"/>
    </xf>
    <xf numFmtId="3" fontId="3" fillId="0" borderId="27" xfId="3" applyNumberFormat="1" applyFont="1" applyFill="1" applyBorder="1" applyAlignment="1">
      <alignment horizontal="right" vertical="top"/>
    </xf>
    <xf numFmtId="0" fontId="3" fillId="0" borderId="5" xfId="145" applyFont="1" applyFill="1" applyBorder="1" applyAlignment="1">
      <alignment horizontal="right" vertical="top" wrapText="1"/>
    </xf>
    <xf numFmtId="0" fontId="4" fillId="0" borderId="43" xfId="32" applyFont="1" applyFill="1" applyBorder="1" applyAlignment="1">
      <alignment horizontal="left" vertical="top" wrapText="1"/>
    </xf>
    <xf numFmtId="0" fontId="4" fillId="0" borderId="41" xfId="28" applyFont="1" applyFill="1" applyBorder="1" applyAlignment="1">
      <alignment horizontal="left" vertical="top" wrapText="1"/>
    </xf>
    <xf numFmtId="0" fontId="4" fillId="0" borderId="0" xfId="53" applyFont="1" applyFill="1" applyBorder="1" applyAlignment="1">
      <alignment horizontal="left" vertical="top" wrapText="1"/>
    </xf>
    <xf numFmtId="164" fontId="3" fillId="0" borderId="24" xfId="11" applyNumberFormat="1" applyFont="1" applyFill="1" applyBorder="1" applyAlignment="1">
      <alignment horizontal="right" vertical="top"/>
    </xf>
    <xf numFmtId="164" fontId="3" fillId="0" borderId="22" xfId="11" applyNumberFormat="1" applyFont="1" applyFill="1" applyBorder="1" applyAlignment="1">
      <alignment horizontal="right" vertical="top"/>
    </xf>
    <xf numFmtId="164" fontId="3" fillId="0" borderId="20" xfId="11" applyNumberFormat="1" applyFont="1" applyFill="1" applyBorder="1" applyAlignment="1">
      <alignment horizontal="right" vertical="top"/>
    </xf>
    <xf numFmtId="0" fontId="4" fillId="0" borderId="23" xfId="32" applyFont="1" applyFill="1" applyBorder="1" applyAlignment="1">
      <alignment horizontal="left" vertical="top" wrapText="1"/>
    </xf>
    <xf numFmtId="0" fontId="4" fillId="0" borderId="21" xfId="32" applyFont="1" applyFill="1" applyBorder="1" applyAlignment="1">
      <alignment horizontal="left" vertical="top" wrapText="1"/>
    </xf>
    <xf numFmtId="14" fontId="5" fillId="2" borderId="13" xfId="39" applyNumberFormat="1" applyFont="1" applyFill="1" applyBorder="1" applyAlignment="1">
      <alignment horizontal="center" wrapText="1"/>
    </xf>
    <xf numFmtId="3" fontId="3" fillId="0" borderId="2" xfId="3" applyNumberFormat="1" applyFont="1" applyFill="1" applyBorder="1" applyAlignment="1">
      <alignment horizontal="right" vertical="top"/>
    </xf>
    <xf numFmtId="0" fontId="4" fillId="0" borderId="10" xfId="77" applyFont="1" applyFill="1" applyBorder="1" applyAlignment="1">
      <alignment horizontal="left" vertical="top" wrapText="1"/>
    </xf>
    <xf numFmtId="0" fontId="4" fillId="0" borderId="7" xfId="9" applyFont="1" applyFill="1" applyBorder="1" applyAlignment="1">
      <alignment horizontal="left" vertical="top" wrapText="1"/>
    </xf>
    <xf numFmtId="0" fontId="4" fillId="0" borderId="4" xfId="6" applyFont="1" applyFill="1" applyBorder="1" applyAlignment="1">
      <alignment horizontal="left" vertical="top" wrapText="1"/>
    </xf>
    <xf numFmtId="0" fontId="4" fillId="0" borderId="25" xfId="96" applyFont="1" applyFill="1" applyBorder="1" applyAlignment="1">
      <alignment horizontal="left" vertical="top" wrapText="1"/>
    </xf>
    <xf numFmtId="0" fontId="4" fillId="0" borderId="24" xfId="96" applyFont="1" applyFill="1" applyBorder="1" applyAlignment="1">
      <alignment horizontal="left" vertical="top" wrapText="1"/>
    </xf>
    <xf numFmtId="0" fontId="4" fillId="0" borderId="23" xfId="96" applyFont="1" applyFill="1" applyBorder="1" applyAlignment="1">
      <alignment horizontal="left" vertical="top" wrapText="1"/>
    </xf>
    <xf numFmtId="0" fontId="4" fillId="0" borderId="22" xfId="96" applyFont="1" applyFill="1" applyBorder="1" applyAlignment="1">
      <alignment horizontal="left" vertical="top" wrapText="1"/>
    </xf>
    <xf numFmtId="0" fontId="4" fillId="0" borderId="18" xfId="33" applyFont="1" applyFill="1" applyBorder="1" applyAlignment="1">
      <alignment horizontal="left" vertical="top" wrapText="1"/>
    </xf>
    <xf numFmtId="0" fontId="4" fillId="0" borderId="17" xfId="33" applyFont="1" applyFill="1" applyBorder="1" applyAlignment="1">
      <alignment horizontal="left" vertical="top" wrapText="1"/>
    </xf>
    <xf numFmtId="0" fontId="4" fillId="0" borderId="16" xfId="33" applyFont="1" applyFill="1" applyBorder="1" applyAlignment="1">
      <alignment horizontal="left" vertical="top" wrapText="1"/>
    </xf>
    <xf numFmtId="0" fontId="4" fillId="0" borderId="21" xfId="96" applyFont="1" applyFill="1" applyBorder="1" applyAlignment="1">
      <alignment horizontal="left" vertical="top" wrapText="1"/>
    </xf>
    <xf numFmtId="0" fontId="4" fillId="0" borderId="20" xfId="96" applyFont="1" applyFill="1" applyBorder="1" applyAlignment="1">
      <alignment horizontal="left" vertical="top" wrapText="1"/>
    </xf>
    <xf numFmtId="0" fontId="4" fillId="0" borderId="7" xfId="96" applyFont="1" applyFill="1" applyBorder="1" applyAlignment="1">
      <alignment horizontal="left" vertical="top" wrapText="1"/>
    </xf>
    <xf numFmtId="0" fontId="4" fillId="0" borderId="4" xfId="94" applyFont="1" applyFill="1" applyBorder="1" applyAlignment="1">
      <alignment horizontal="left" vertical="top" wrapText="1"/>
    </xf>
    <xf numFmtId="0" fontId="4" fillId="0" borderId="25" xfId="33" applyFont="1" applyFill="1" applyBorder="1" applyAlignment="1">
      <alignment horizontal="left" vertical="top" wrapText="1"/>
    </xf>
    <xf numFmtId="0" fontId="4" fillId="0" borderId="23" xfId="33" applyFont="1" applyFill="1" applyBorder="1" applyAlignment="1">
      <alignment horizontal="left" vertical="top" wrapText="1"/>
    </xf>
    <xf numFmtId="0" fontId="4" fillId="0" borderId="21" xfId="33" applyFont="1" applyFill="1" applyBorder="1" applyAlignment="1">
      <alignment horizontal="left" vertical="top" wrapText="1"/>
    </xf>
    <xf numFmtId="0" fontId="4" fillId="0" borderId="7" xfId="33" applyFont="1" applyFill="1" applyBorder="1" applyAlignment="1">
      <alignment horizontal="left" vertical="top" wrapText="1"/>
    </xf>
    <xf numFmtId="0" fontId="4" fillId="0" borderId="4" xfId="29" applyFont="1" applyFill="1" applyBorder="1" applyAlignment="1">
      <alignment horizontal="left" vertical="top" wrapText="1"/>
    </xf>
    <xf numFmtId="165" fontId="3" fillId="0" borderId="25" xfId="11" applyNumberFormat="1" applyFont="1" applyFill="1" applyBorder="1" applyAlignment="1">
      <alignment horizontal="right" vertical="top"/>
    </xf>
    <xf numFmtId="165" fontId="3" fillId="0" borderId="24" xfId="11" applyNumberFormat="1" applyFont="1" applyFill="1" applyBorder="1" applyAlignment="1">
      <alignment horizontal="right" vertical="top"/>
    </xf>
    <xf numFmtId="165" fontId="3" fillId="0" borderId="23" xfId="11" applyNumberFormat="1" applyFont="1" applyFill="1" applyBorder="1" applyAlignment="1">
      <alignment horizontal="right" vertical="top"/>
    </xf>
    <xf numFmtId="165" fontId="3" fillId="0" borderId="22" xfId="11" applyNumberFormat="1" applyFont="1" applyFill="1" applyBorder="1" applyAlignment="1">
      <alignment horizontal="right" vertical="top"/>
    </xf>
    <xf numFmtId="165" fontId="3" fillId="0" borderId="21" xfId="11" applyNumberFormat="1" applyFont="1" applyFill="1" applyBorder="1" applyAlignment="1">
      <alignment horizontal="right" vertical="top"/>
    </xf>
    <xf numFmtId="165" fontId="3" fillId="0" borderId="20" xfId="11" applyNumberFormat="1" applyFont="1" applyFill="1" applyBorder="1" applyAlignment="1">
      <alignment horizontal="right" vertical="top"/>
    </xf>
    <xf numFmtId="0" fontId="4" fillId="0" borderId="0" xfId="8" applyFont="1" applyFill="1" applyBorder="1" applyAlignment="1">
      <alignment horizontal="left" vertical="top" wrapText="1"/>
    </xf>
    <xf numFmtId="0" fontId="4" fillId="0" borderId="15" xfId="5" applyFont="1" applyFill="1" applyBorder="1" applyAlignment="1">
      <alignment horizontal="left" vertical="top" wrapText="1"/>
    </xf>
    <xf numFmtId="0" fontId="4" fillId="0" borderId="17" xfId="33" applyFont="1" applyFill="1" applyBorder="1" applyAlignment="1">
      <alignment horizontal="left" vertical="top" wrapText="1"/>
    </xf>
    <xf numFmtId="0" fontId="23" fillId="0" borderId="36" xfId="231" applyFont="1" applyFill="1" applyBorder="1" applyAlignment="1">
      <alignment horizontal="left" vertical="top" wrapText="1"/>
    </xf>
    <xf numFmtId="0" fontId="23" fillId="0" borderId="37" xfId="233" applyFont="1" applyFill="1" applyBorder="1" applyAlignment="1">
      <alignment horizontal="left" vertical="top" wrapText="1"/>
    </xf>
    <xf numFmtId="0" fontId="23" fillId="0" borderId="44" xfId="254" applyFont="1" applyFill="1" applyBorder="1" applyAlignment="1">
      <alignment horizontal="center"/>
    </xf>
    <xf numFmtId="0" fontId="23" fillId="0" borderId="44" xfId="276" applyFont="1" applyFill="1" applyBorder="1" applyAlignment="1">
      <alignment horizontal="center" wrapText="1"/>
    </xf>
    <xf numFmtId="0" fontId="23" fillId="0" borderId="36" xfId="279" applyFont="1" applyFill="1" applyBorder="1" applyAlignment="1">
      <alignment horizontal="left" vertical="top" wrapText="1"/>
    </xf>
    <xf numFmtId="0" fontId="23" fillId="0" borderId="37" xfId="281" applyFont="1" applyFill="1" applyBorder="1" applyAlignment="1">
      <alignment horizontal="left" vertical="top" wrapText="1"/>
    </xf>
    <xf numFmtId="3" fontId="0" fillId="0" borderId="0" xfId="0" applyNumberFormat="1"/>
    <xf numFmtId="3" fontId="3" fillId="0" borderId="10" xfId="3" applyNumberFormat="1" applyFont="1" applyFill="1" applyBorder="1" applyAlignment="1">
      <alignment horizontal="right" vertical="top"/>
    </xf>
    <xf numFmtId="3" fontId="4" fillId="0" borderId="0" xfId="3" applyNumberFormat="1" applyFont="1" applyFill="1" applyBorder="1" applyAlignment="1">
      <alignment horizontal="right" vertical="top"/>
    </xf>
    <xf numFmtId="165" fontId="4" fillId="0" borderId="49" xfId="11" applyNumberFormat="1" applyFont="1" applyFill="1" applyBorder="1" applyAlignment="1">
      <alignment horizontal="right" vertical="top"/>
    </xf>
    <xf numFmtId="3" fontId="4" fillId="0" borderId="10" xfId="11" applyNumberFormat="1" applyFont="1" applyFill="1" applyBorder="1" applyAlignment="1">
      <alignment horizontal="right" vertical="top"/>
    </xf>
    <xf numFmtId="3" fontId="4" fillId="0" borderId="50" xfId="3" applyNumberFormat="1" applyFont="1" applyFill="1" applyBorder="1" applyAlignment="1">
      <alignment horizontal="right" vertical="top"/>
    </xf>
    <xf numFmtId="0" fontId="4" fillId="0" borderId="7" xfId="145" applyFont="1" applyFill="1" applyBorder="1" applyAlignment="1">
      <alignment horizontal="right" vertical="top" wrapText="1"/>
    </xf>
    <xf numFmtId="3" fontId="4" fillId="0" borderId="4" xfId="4" applyNumberFormat="1" applyFont="1" applyFill="1" applyBorder="1" applyAlignment="1">
      <alignment horizontal="right" vertical="top"/>
    </xf>
    <xf numFmtId="3" fontId="4" fillId="0" borderId="51" xfId="3" applyNumberFormat="1" applyFont="1" applyFill="1" applyBorder="1" applyAlignment="1">
      <alignment horizontal="right" vertical="top"/>
    </xf>
    <xf numFmtId="0" fontId="4" fillId="0" borderId="4" xfId="164" applyFont="1" applyFill="1" applyBorder="1" applyAlignment="1">
      <alignment horizontal="right" vertical="top" wrapText="1"/>
    </xf>
    <xf numFmtId="3" fontId="3" fillId="0" borderId="25" xfId="3" applyNumberFormat="1" applyFont="1" applyFill="1" applyBorder="1" applyAlignment="1">
      <alignment horizontal="right" vertical="top"/>
    </xf>
    <xf numFmtId="3" fontId="4" fillId="0" borderId="23" xfId="3" applyNumberFormat="1" applyFont="1" applyFill="1" applyBorder="1" applyAlignment="1">
      <alignment horizontal="right" vertical="top"/>
    </xf>
    <xf numFmtId="3" fontId="4" fillId="0" borderId="21" xfId="3" applyNumberFormat="1" applyFont="1" applyFill="1" applyBorder="1" applyAlignment="1">
      <alignment horizontal="right" vertical="top"/>
    </xf>
    <xf numFmtId="3" fontId="4" fillId="0" borderId="52" xfId="3" applyNumberFormat="1" applyFont="1" applyFill="1" applyBorder="1" applyAlignment="1">
      <alignment horizontal="right" vertical="top"/>
    </xf>
    <xf numFmtId="3" fontId="4" fillId="0" borderId="53" xfId="3" applyNumberFormat="1" applyFont="1" applyFill="1" applyBorder="1" applyAlignment="1">
      <alignment horizontal="right" vertical="top"/>
    </xf>
    <xf numFmtId="3" fontId="4" fillId="0" borderId="25" xfId="3" applyNumberFormat="1" applyFont="1" applyFill="1" applyBorder="1" applyAlignment="1">
      <alignment horizontal="right" vertical="top"/>
    </xf>
    <xf numFmtId="0" fontId="4" fillId="6" borderId="7" xfId="73" applyFont="1" applyFill="1" applyBorder="1" applyAlignment="1">
      <alignment horizontal="left" vertical="top" wrapText="1"/>
    </xf>
    <xf numFmtId="0" fontId="4" fillId="6" borderId="6" xfId="72" applyFont="1" applyFill="1" applyBorder="1" applyAlignment="1">
      <alignment horizontal="left" vertical="top" wrapText="1"/>
    </xf>
    <xf numFmtId="164" fontId="23" fillId="0" borderId="35" xfId="307" applyNumberFormat="1" applyFont="1" applyFill="1" applyBorder="1" applyAlignment="1">
      <alignment horizontal="right"/>
    </xf>
    <xf numFmtId="164" fontId="0" fillId="0" borderId="0" xfId="0" applyNumberFormat="1"/>
    <xf numFmtId="0" fontId="23" fillId="0" borderId="46" xfId="322" applyFont="1" applyFill="1" applyBorder="1" applyAlignment="1">
      <alignment horizontal="center"/>
    </xf>
    <xf numFmtId="0" fontId="23" fillId="0" borderId="47" xfId="327" applyFont="1" applyFill="1" applyBorder="1" applyAlignment="1">
      <alignment horizontal="center" wrapText="1"/>
    </xf>
    <xf numFmtId="0" fontId="23" fillId="0" borderId="36" xfId="329" applyFont="1" applyFill="1" applyBorder="1" applyAlignment="1">
      <alignment horizontal="left" vertical="top" wrapText="1"/>
    </xf>
    <xf numFmtId="0" fontId="23" fillId="0" borderId="37" xfId="330" applyFont="1" applyFill="1" applyBorder="1" applyAlignment="1">
      <alignment horizontal="left" vertical="top" wrapText="1"/>
    </xf>
    <xf numFmtId="165" fontId="0" fillId="0" borderId="0" xfId="0" applyNumberFormat="1"/>
    <xf numFmtId="0" fontId="23" fillId="0" borderId="46" xfId="322" applyFont="1" applyFill="1" applyBorder="1" applyAlignment="1">
      <alignment horizontal="center"/>
    </xf>
    <xf numFmtId="0" fontId="23" fillId="0" borderId="0" xfId="322" applyFont="1" applyFill="1" applyBorder="1" applyAlignment="1">
      <alignment horizontal="center"/>
    </xf>
    <xf numFmtId="0" fontId="23" fillId="0" borderId="0" xfId="327" applyFont="1" applyFill="1" applyBorder="1" applyAlignment="1">
      <alignment horizontal="center" wrapText="1"/>
    </xf>
    <xf numFmtId="0" fontId="23" fillId="0" borderId="0" xfId="235" applyFont="1" applyFill="1" applyBorder="1" applyAlignment="1">
      <alignment horizontal="left" vertical="top" wrapText="1"/>
    </xf>
    <xf numFmtId="0" fontId="23" fillId="0" borderId="0" xfId="223" applyFont="1" applyFill="1" applyBorder="1" applyAlignment="1">
      <alignment horizontal="left" vertical="center" wrapText="1"/>
    </xf>
    <xf numFmtId="164" fontId="23" fillId="0" borderId="0" xfId="308" applyNumberFormat="1" applyFont="1" applyFill="1" applyBorder="1" applyAlignment="1">
      <alignment horizontal="right"/>
    </xf>
    <xf numFmtId="0" fontId="23" fillId="0" borderId="0" xfId="254" applyFont="1" applyFill="1" applyBorder="1" applyAlignment="1">
      <alignment horizontal="center"/>
    </xf>
    <xf numFmtId="3" fontId="23" fillId="0" borderId="0" xfId="386" applyNumberFormat="1" applyFont="1" applyFill="1" applyBorder="1" applyAlignment="1">
      <alignment horizontal="right"/>
    </xf>
    <xf numFmtId="3" fontId="23" fillId="0" borderId="0" xfId="387" applyNumberFormat="1" applyFont="1" applyFill="1" applyBorder="1" applyAlignment="1">
      <alignment horizontal="right"/>
    </xf>
    <xf numFmtId="3" fontId="23" fillId="0" borderId="0" xfId="388" applyNumberFormat="1" applyFont="1" applyFill="1" applyBorder="1" applyAlignment="1">
      <alignment horizontal="right"/>
    </xf>
    <xf numFmtId="3" fontId="3" fillId="0" borderId="0" xfId="3" applyNumberFormat="1" applyFont="1" applyFill="1" applyBorder="1" applyAlignment="1">
      <alignment horizontal="right" vertical="top"/>
    </xf>
    <xf numFmtId="164" fontId="23" fillId="0" borderId="0" xfId="307" applyNumberFormat="1" applyFont="1" applyFill="1" applyBorder="1" applyAlignment="1">
      <alignment horizontal="right"/>
    </xf>
    <xf numFmtId="0" fontId="23" fillId="0" borderId="0" xfId="348" applyFont="1" applyFill="1" applyBorder="1" applyAlignment="1">
      <alignment horizontal="right"/>
    </xf>
    <xf numFmtId="0" fontId="23" fillId="0" borderId="0" xfId="344" applyFont="1" applyFill="1" applyBorder="1" applyAlignment="1">
      <alignment horizontal="right"/>
    </xf>
    <xf numFmtId="3" fontId="23" fillId="0" borderId="35" xfId="410" applyNumberFormat="1" applyFont="1" applyFill="1" applyBorder="1" applyAlignment="1">
      <alignment horizontal="right"/>
    </xf>
    <xf numFmtId="3" fontId="23" fillId="0" borderId="36" xfId="411" applyNumberFormat="1" applyFont="1" applyFill="1" applyBorder="1" applyAlignment="1">
      <alignment horizontal="right"/>
    </xf>
    <xf numFmtId="3" fontId="23" fillId="0" borderId="37" xfId="412" applyNumberFormat="1" applyFont="1" applyFill="1" applyBorder="1" applyAlignment="1">
      <alignment horizontal="right"/>
    </xf>
    <xf numFmtId="164" fontId="23" fillId="0" borderId="35" xfId="413" applyNumberFormat="1" applyFont="1" applyFill="1" applyBorder="1" applyAlignment="1">
      <alignment horizontal="right"/>
    </xf>
    <xf numFmtId="164" fontId="23" fillId="0" borderId="36" xfId="414" applyNumberFormat="1" applyFont="1" applyFill="1" applyBorder="1" applyAlignment="1">
      <alignment horizontal="right"/>
    </xf>
    <xf numFmtId="164" fontId="23" fillId="0" borderId="37" xfId="415" applyNumberFormat="1" applyFont="1" applyFill="1" applyBorder="1" applyAlignment="1">
      <alignment horizontal="right"/>
    </xf>
    <xf numFmtId="3" fontId="23" fillId="0" borderId="35" xfId="427" applyNumberFormat="1" applyFont="1" applyFill="1" applyBorder="1" applyAlignment="1">
      <alignment horizontal="right"/>
    </xf>
    <xf numFmtId="3" fontId="23" fillId="0" borderId="36" xfId="428" applyNumberFormat="1" applyFont="1" applyFill="1" applyBorder="1" applyAlignment="1">
      <alignment horizontal="right"/>
    </xf>
    <xf numFmtId="3" fontId="23" fillId="0" borderId="37" xfId="429" applyNumberFormat="1" applyFont="1" applyFill="1" applyBorder="1" applyAlignment="1">
      <alignment horizontal="right"/>
    </xf>
    <xf numFmtId="164" fontId="23" fillId="0" borderId="35" xfId="432" applyNumberFormat="1" applyFont="1" applyFill="1" applyBorder="1" applyAlignment="1">
      <alignment horizontal="right"/>
    </xf>
    <xf numFmtId="164" fontId="23" fillId="0" borderId="36" xfId="433" applyNumberFormat="1" applyFont="1" applyFill="1" applyBorder="1" applyAlignment="1">
      <alignment horizontal="right"/>
    </xf>
    <xf numFmtId="164" fontId="23" fillId="0" borderId="37" xfId="434" applyNumberFormat="1" applyFont="1" applyFill="1" applyBorder="1" applyAlignment="1">
      <alignment horizontal="right"/>
    </xf>
    <xf numFmtId="0" fontId="23" fillId="0" borderId="37" xfId="435" applyFont="1" applyFill="1" applyBorder="1" applyAlignment="1">
      <alignment horizontal="right"/>
    </xf>
    <xf numFmtId="0" fontId="23" fillId="0" borderId="36" xfId="436" applyFont="1" applyFill="1" applyBorder="1" applyAlignment="1">
      <alignment horizontal="right"/>
    </xf>
    <xf numFmtId="0" fontId="4" fillId="0" borderId="7" xfId="33" applyFont="1" applyFill="1" applyBorder="1" applyAlignment="1">
      <alignment horizontal="left" vertical="top" wrapText="1"/>
    </xf>
    <xf numFmtId="165" fontId="4" fillId="0" borderId="54" xfId="11" applyNumberFormat="1" applyFont="1" applyFill="1" applyBorder="1" applyAlignment="1">
      <alignment horizontal="right" vertical="top"/>
    </xf>
    <xf numFmtId="165" fontId="4" fillId="0" borderId="55" xfId="11" applyNumberFormat="1" applyFont="1" applyFill="1" applyBorder="1" applyAlignment="1">
      <alignment horizontal="right" vertical="top"/>
    </xf>
    <xf numFmtId="165" fontId="4" fillId="0" borderId="56" xfId="11" applyNumberFormat="1" applyFont="1" applyFill="1" applyBorder="1" applyAlignment="1">
      <alignment horizontal="right" vertical="top"/>
    </xf>
    <xf numFmtId="165" fontId="4" fillId="0" borderId="57" xfId="11" applyNumberFormat="1" applyFont="1" applyFill="1" applyBorder="1" applyAlignment="1">
      <alignment horizontal="right" vertical="top"/>
    </xf>
    <xf numFmtId="3" fontId="4" fillId="0" borderId="58" xfId="11" applyNumberFormat="1" applyFont="1" applyFill="1" applyBorder="1" applyAlignment="1">
      <alignment horizontal="right" vertical="top"/>
    </xf>
    <xf numFmtId="3" fontId="4" fillId="0" borderId="6" xfId="11" applyNumberFormat="1" applyFont="1" applyFill="1" applyBorder="1" applyAlignment="1">
      <alignment horizontal="right" vertical="top"/>
    </xf>
    <xf numFmtId="3" fontId="4" fillId="0" borderId="5" xfId="4" applyNumberFormat="1" applyFont="1" applyFill="1" applyBorder="1" applyAlignment="1">
      <alignment horizontal="right" vertical="top"/>
    </xf>
    <xf numFmtId="0" fontId="4" fillId="0" borderId="5" xfId="164" applyFont="1" applyFill="1" applyBorder="1" applyAlignment="1">
      <alignment horizontal="right" vertical="top" wrapText="1"/>
    </xf>
    <xf numFmtId="3" fontId="4" fillId="0" borderId="27" xfId="3" applyNumberFormat="1" applyFont="1" applyFill="1" applyBorder="1" applyAlignment="1">
      <alignment horizontal="right" vertical="top"/>
    </xf>
    <xf numFmtId="3" fontId="4" fillId="0" borderId="2" xfId="3" applyNumberFormat="1" applyFont="1" applyFill="1" applyBorder="1" applyAlignment="1">
      <alignment horizontal="right" vertical="top"/>
    </xf>
    <xf numFmtId="0" fontId="4" fillId="0" borderId="5" xfId="145" applyFont="1" applyFill="1" applyBorder="1" applyAlignment="1">
      <alignment horizontal="right" vertical="top" wrapText="1"/>
    </xf>
    <xf numFmtId="0" fontId="5" fillId="2" borderId="60" xfId="42" applyFont="1" applyFill="1" applyBorder="1" applyAlignment="1">
      <alignment horizontal="center" wrapText="1"/>
    </xf>
    <xf numFmtId="0" fontId="5" fillId="2" borderId="61" xfId="39" applyFont="1" applyFill="1" applyBorder="1" applyAlignment="1">
      <alignment horizontal="center" wrapText="1"/>
    </xf>
    <xf numFmtId="0" fontId="1" fillId="0" borderId="0" xfId="92" applyFill="1"/>
    <xf numFmtId="0" fontId="5" fillId="2" borderId="5" xfId="59" applyFont="1" applyFill="1" applyBorder="1" applyAlignment="1">
      <alignment horizontal="center" wrapText="1"/>
    </xf>
    <xf numFmtId="0" fontId="5" fillId="2" borderId="62" xfId="59" applyFont="1" applyFill="1" applyBorder="1" applyAlignment="1">
      <alignment horizontal="center" wrapText="1"/>
    </xf>
    <xf numFmtId="3" fontId="4" fillId="0" borderId="17" xfId="3" applyNumberFormat="1" applyFont="1" applyFill="1" applyBorder="1" applyAlignment="1">
      <alignment horizontal="right" vertical="top"/>
    </xf>
    <xf numFmtId="3" fontId="4" fillId="0" borderId="16" xfId="3" applyNumberFormat="1" applyFont="1" applyFill="1" applyBorder="1" applyAlignment="1">
      <alignment horizontal="right" vertical="top"/>
    </xf>
    <xf numFmtId="3" fontId="4" fillId="0" borderId="63" xfId="3" applyNumberFormat="1" applyFont="1" applyFill="1" applyBorder="1" applyAlignment="1">
      <alignment horizontal="right" vertical="top"/>
    </xf>
    <xf numFmtId="3" fontId="4" fillId="0" borderId="56" xfId="3" applyNumberFormat="1" applyFont="1" applyFill="1" applyBorder="1" applyAlignment="1">
      <alignment horizontal="right" vertical="top"/>
    </xf>
    <xf numFmtId="3" fontId="4" fillId="0" borderId="64" xfId="3" applyNumberFormat="1" applyFont="1" applyFill="1" applyBorder="1" applyAlignment="1">
      <alignment horizontal="right" vertical="top"/>
    </xf>
    <xf numFmtId="0" fontId="5" fillId="2" borderId="60" xfId="19" applyFont="1" applyFill="1" applyBorder="1" applyAlignment="1">
      <alignment horizontal="center" wrapText="1"/>
    </xf>
    <xf numFmtId="0" fontId="5" fillId="2" borderId="61" xfId="15" applyFont="1" applyFill="1" applyBorder="1" applyAlignment="1">
      <alignment horizontal="center" wrapText="1"/>
    </xf>
    <xf numFmtId="0" fontId="5" fillId="2" borderId="61" xfId="59" applyFont="1" applyFill="1" applyBorder="1" applyAlignment="1">
      <alignment horizontal="center" wrapText="1"/>
    </xf>
    <xf numFmtId="3" fontId="3" fillId="0" borderId="18" xfId="3" applyNumberFormat="1" applyFont="1" applyFill="1" applyBorder="1" applyAlignment="1">
      <alignment horizontal="right" vertical="top"/>
    </xf>
    <xf numFmtId="164" fontId="4" fillId="0" borderId="55" xfId="11" applyNumberFormat="1" applyFont="1" applyFill="1" applyBorder="1" applyAlignment="1">
      <alignment horizontal="right" vertical="top"/>
    </xf>
    <xf numFmtId="164" fontId="4" fillId="0" borderId="65" xfId="11" applyNumberFormat="1" applyFont="1" applyFill="1" applyBorder="1" applyAlignment="1">
      <alignment horizontal="right" vertical="top"/>
    </xf>
    <xf numFmtId="164" fontId="4" fillId="0" borderId="66" xfId="11" applyNumberFormat="1" applyFont="1" applyFill="1" applyBorder="1" applyAlignment="1">
      <alignment horizontal="right" vertical="top"/>
    </xf>
    <xf numFmtId="3" fontId="4" fillId="0" borderId="67" xfId="11" applyNumberFormat="1" applyFont="1" applyFill="1" applyBorder="1" applyAlignment="1">
      <alignment horizontal="right" vertical="top"/>
    </xf>
    <xf numFmtId="3" fontId="3" fillId="0" borderId="8" xfId="3" applyNumberFormat="1" applyFont="1" applyFill="1" applyBorder="1" applyAlignment="1">
      <alignment horizontal="right" vertical="top"/>
    </xf>
    <xf numFmtId="3" fontId="3" fillId="0" borderId="68" xfId="3" applyNumberFormat="1" applyFont="1" applyFill="1" applyBorder="1" applyAlignment="1">
      <alignment horizontal="right" vertical="top"/>
    </xf>
    <xf numFmtId="3" fontId="3" fillId="0" borderId="67" xfId="3" applyNumberFormat="1" applyFont="1" applyFill="1" applyBorder="1" applyAlignment="1">
      <alignment horizontal="right" vertical="top"/>
    </xf>
    <xf numFmtId="0" fontId="19" fillId="3" borderId="0" xfId="0" applyFont="1" applyFill="1" applyAlignment="1">
      <alignment horizontal="justify" wrapText="1"/>
    </xf>
    <xf numFmtId="0" fontId="5" fillId="2" borderId="38" xfId="63" applyFont="1" applyFill="1" applyBorder="1" applyAlignment="1">
      <alignment horizontal="center"/>
    </xf>
    <xf numFmtId="0" fontId="5" fillId="2" borderId="39" xfId="63" applyFont="1" applyFill="1" applyBorder="1" applyAlignment="1">
      <alignment horizontal="center"/>
    </xf>
    <xf numFmtId="0" fontId="5" fillId="2" borderId="40" xfId="63" applyFont="1" applyFill="1" applyBorder="1" applyAlignment="1">
      <alignment horizontal="center"/>
    </xf>
    <xf numFmtId="0" fontId="5" fillId="2" borderId="7" xfId="58" applyFont="1" applyFill="1" applyBorder="1" applyAlignment="1">
      <alignment horizontal="center" wrapText="1"/>
    </xf>
    <xf numFmtId="0" fontId="5" fillId="2" borderId="0" xfId="58" applyFont="1" applyFill="1" applyBorder="1" applyAlignment="1">
      <alignment horizontal="center" wrapText="1"/>
    </xf>
    <xf numFmtId="0" fontId="4" fillId="0" borderId="10" xfId="57" applyFont="1" applyFill="1" applyBorder="1" applyAlignment="1">
      <alignment horizontal="left" vertical="top" wrapText="1"/>
    </xf>
    <xf numFmtId="0" fontId="4" fillId="0" borderId="9" xfId="56" applyFont="1" applyFill="1" applyBorder="1" applyAlignment="1">
      <alignment horizontal="left" vertical="top" wrapText="1"/>
    </xf>
    <xf numFmtId="0" fontId="5" fillId="2" borderId="10" xfId="65" applyFont="1" applyFill="1" applyBorder="1" applyAlignment="1">
      <alignment horizontal="left" wrapText="1"/>
    </xf>
    <xf numFmtId="0" fontId="5" fillId="2" borderId="9" xfId="64" applyFont="1" applyFill="1" applyBorder="1" applyAlignment="1">
      <alignment horizontal="left" wrapText="1"/>
    </xf>
    <xf numFmtId="0" fontId="5" fillId="2" borderId="4" xfId="61" applyFont="1" applyFill="1" applyBorder="1" applyAlignment="1">
      <alignment horizontal="left" wrapText="1"/>
    </xf>
    <xf numFmtId="0" fontId="5" fillId="2" borderId="3" xfId="60" applyFont="1" applyFill="1" applyBorder="1" applyAlignment="1">
      <alignment horizontal="left" wrapText="1"/>
    </xf>
    <xf numFmtId="0" fontId="5" fillId="2" borderId="14" xfId="63" applyFont="1" applyFill="1" applyBorder="1" applyAlignment="1">
      <alignment horizontal="center"/>
    </xf>
    <xf numFmtId="0" fontId="5" fillId="2" borderId="14" xfId="62" applyFont="1" applyFill="1" applyBorder="1" applyAlignment="1">
      <alignment horizontal="center" wrapText="1"/>
    </xf>
    <xf numFmtId="0" fontId="5" fillId="2" borderId="7" xfId="18" applyFont="1" applyFill="1" applyBorder="1" applyAlignment="1">
      <alignment horizontal="center" wrapText="1"/>
    </xf>
    <xf numFmtId="0" fontId="5" fillId="2" borderId="0" xfId="18" applyFont="1" applyFill="1" applyBorder="1" applyAlignment="1">
      <alignment horizontal="center" wrapText="1"/>
    </xf>
    <xf numFmtId="0" fontId="5" fillId="2" borderId="14" xfId="46" applyFont="1" applyFill="1" applyBorder="1" applyAlignment="1">
      <alignment horizontal="center"/>
    </xf>
    <xf numFmtId="0" fontId="5" fillId="2" borderId="14" xfId="45" applyFont="1" applyFill="1" applyBorder="1" applyAlignment="1">
      <alignment horizontal="center" wrapText="1"/>
    </xf>
    <xf numFmtId="0" fontId="4" fillId="0" borderId="10" xfId="37" applyFont="1" applyFill="1" applyBorder="1" applyAlignment="1">
      <alignment horizontal="left" vertical="top" wrapText="1"/>
    </xf>
    <xf numFmtId="0" fontId="4" fillId="0" borderId="1" xfId="36" applyFont="1" applyFill="1" applyBorder="1" applyAlignment="1">
      <alignment horizontal="left" vertical="top" wrapText="1"/>
    </xf>
    <xf numFmtId="0" fontId="5" fillId="2" borderId="10" xfId="48" applyFont="1" applyFill="1" applyBorder="1" applyAlignment="1">
      <alignment horizontal="left" wrapText="1"/>
    </xf>
    <xf numFmtId="0" fontId="5" fillId="2" borderId="9" xfId="47" applyFont="1" applyFill="1" applyBorder="1" applyAlignment="1">
      <alignment horizontal="left" wrapText="1"/>
    </xf>
    <xf numFmtId="0" fontId="5" fillId="2" borderId="7" xfId="44" applyFont="1" applyFill="1" applyBorder="1" applyAlignment="1">
      <alignment horizontal="left" wrapText="1"/>
    </xf>
    <xf numFmtId="0" fontId="5" fillId="2" borderId="6" xfId="43" applyFont="1" applyFill="1" applyBorder="1" applyAlignment="1">
      <alignment horizontal="left" wrapText="1"/>
    </xf>
    <xf numFmtId="0" fontId="5" fillId="2" borderId="4" xfId="41" applyFont="1" applyFill="1" applyBorder="1" applyAlignment="1">
      <alignment horizontal="left" wrapText="1"/>
    </xf>
    <xf numFmtId="0" fontId="5" fillId="2" borderId="3" xfId="40" applyFont="1" applyFill="1" applyBorder="1" applyAlignment="1">
      <alignment horizontal="left" wrapText="1"/>
    </xf>
    <xf numFmtId="0" fontId="5" fillId="2" borderId="59" xfId="63" applyFont="1" applyFill="1" applyBorder="1" applyAlignment="1">
      <alignment horizontal="center"/>
    </xf>
    <xf numFmtId="0" fontId="5" fillId="2" borderId="14" xfId="23" applyFont="1" applyFill="1" applyBorder="1" applyAlignment="1">
      <alignment horizontal="center"/>
    </xf>
    <xf numFmtId="0" fontId="5" fillId="2" borderId="14" xfId="22" applyFont="1" applyFill="1" applyBorder="1" applyAlignment="1">
      <alignment horizontal="center" wrapText="1"/>
    </xf>
    <xf numFmtId="0" fontId="4" fillId="0" borderId="10" xfId="13" applyFont="1" applyFill="1" applyBorder="1" applyAlignment="1">
      <alignment horizontal="left" vertical="top" wrapText="1"/>
    </xf>
    <xf numFmtId="0" fontId="4" fillId="0" borderId="1" xfId="12" applyFont="1" applyFill="1" applyBorder="1" applyAlignment="1">
      <alignment horizontal="left" vertical="top" wrapText="1"/>
    </xf>
    <xf numFmtId="0" fontId="5" fillId="2" borderId="10" xfId="25" applyFont="1" applyFill="1" applyBorder="1" applyAlignment="1">
      <alignment horizontal="left" wrapText="1"/>
    </xf>
    <xf numFmtId="0" fontId="5" fillId="2" borderId="9" xfId="24" applyFont="1" applyFill="1" applyBorder="1" applyAlignment="1">
      <alignment horizontal="left" wrapText="1"/>
    </xf>
    <xf numFmtId="0" fontId="5" fillId="2" borderId="7" xfId="21" applyFont="1" applyFill="1" applyBorder="1" applyAlignment="1">
      <alignment horizontal="left" wrapText="1"/>
    </xf>
    <xf numFmtId="0" fontId="5" fillId="2" borderId="6" xfId="20" applyFont="1" applyFill="1" applyBorder="1" applyAlignment="1">
      <alignment horizontal="left" wrapText="1"/>
    </xf>
    <xf numFmtId="0" fontId="5" fillId="2" borderId="4" xfId="17" applyFont="1" applyFill="1" applyBorder="1" applyAlignment="1">
      <alignment horizontal="left" wrapText="1"/>
    </xf>
    <xf numFmtId="0" fontId="5" fillId="2" borderId="3" xfId="16" applyFont="1" applyFill="1" applyBorder="1" applyAlignment="1">
      <alignment horizontal="left" wrapText="1"/>
    </xf>
    <xf numFmtId="0" fontId="4" fillId="0" borderId="9" xfId="36" applyFont="1" applyFill="1" applyBorder="1" applyAlignment="1">
      <alignment horizontal="left" vertical="top" wrapText="1"/>
    </xf>
    <xf numFmtId="0" fontId="5" fillId="2" borderId="7" xfId="58" applyFont="1" applyFill="1" applyBorder="1" applyAlignment="1">
      <alignment horizontal="center" vertical="center" wrapText="1"/>
    </xf>
    <xf numFmtId="0" fontId="5" fillId="2" borderId="0" xfId="58" applyFont="1" applyFill="1" applyBorder="1" applyAlignment="1">
      <alignment horizontal="center" vertical="center" wrapText="1"/>
    </xf>
    <xf numFmtId="0" fontId="5" fillId="2" borderId="10" xfId="91" applyFont="1" applyFill="1" applyBorder="1" applyAlignment="1">
      <alignment horizontal="center" wrapText="1"/>
    </xf>
    <xf numFmtId="0" fontId="5" fillId="2" borderId="9" xfId="91" applyFont="1" applyFill="1" applyBorder="1" applyAlignment="1">
      <alignment horizontal="center" wrapText="1"/>
    </xf>
    <xf numFmtId="0" fontId="5" fillId="2" borderId="4" xfId="91" applyFont="1" applyFill="1" applyBorder="1" applyAlignment="1">
      <alignment horizontal="center" wrapText="1"/>
    </xf>
    <xf numFmtId="0" fontId="5" fillId="2" borderId="3" xfId="91" applyFont="1" applyFill="1" applyBorder="1" applyAlignment="1">
      <alignment horizontal="center" wrapText="1"/>
    </xf>
    <xf numFmtId="0" fontId="5" fillId="2" borderId="8" xfId="89" applyFont="1" applyFill="1" applyBorder="1" applyAlignment="1">
      <alignment horizontal="center" vertical="center"/>
    </xf>
    <xf numFmtId="0" fontId="5" fillId="2" borderId="2" xfId="89" applyFont="1" applyFill="1" applyBorder="1" applyAlignment="1">
      <alignment horizontal="center" vertical="center"/>
    </xf>
    <xf numFmtId="0" fontId="23" fillId="0" borderId="0" xfId="223" applyFont="1" applyFill="1" applyBorder="1" applyAlignment="1">
      <alignment horizontal="left" vertical="center" wrapText="1"/>
    </xf>
    <xf numFmtId="0" fontId="23" fillId="0" borderId="44" xfId="253" applyFont="1" applyFill="1" applyBorder="1" applyAlignment="1">
      <alignment horizontal="left" wrapText="1"/>
    </xf>
    <xf numFmtId="0" fontId="23" fillId="0" borderId="35" xfId="229" applyFont="1" applyFill="1" applyBorder="1" applyAlignment="1">
      <alignment horizontal="left" vertical="top" wrapText="1"/>
    </xf>
    <xf numFmtId="0" fontId="23" fillId="0" borderId="0" xfId="235" applyFont="1" applyFill="1" applyBorder="1" applyAlignment="1">
      <alignment horizontal="left" vertical="top" wrapText="1"/>
    </xf>
    <xf numFmtId="0" fontId="23" fillId="0" borderId="0" xfId="274" applyFont="1" applyFill="1" applyBorder="1" applyAlignment="1">
      <alignment horizontal="left" vertical="center" wrapText="1"/>
    </xf>
    <xf numFmtId="0" fontId="23" fillId="0" borderId="44" xfId="275" applyFont="1" applyFill="1" applyBorder="1" applyAlignment="1">
      <alignment horizontal="left" wrapText="1"/>
    </xf>
    <xf numFmtId="0" fontId="23" fillId="0" borderId="35" xfId="277" applyFont="1" applyFill="1" applyBorder="1" applyAlignment="1">
      <alignment horizontal="left" vertical="top" wrapText="1"/>
    </xf>
    <xf numFmtId="0" fontId="23" fillId="0" borderId="0" xfId="283" applyFont="1" applyFill="1" applyBorder="1" applyAlignment="1">
      <alignment horizontal="left" vertical="top" wrapText="1"/>
    </xf>
    <xf numFmtId="0" fontId="5" fillId="2" borderId="10" xfId="48" applyFont="1" applyFill="1" applyBorder="1" applyAlignment="1">
      <alignment horizontal="center" wrapText="1"/>
    </xf>
    <xf numFmtId="0" fontId="5" fillId="2" borderId="9" xfId="48" applyFont="1" applyFill="1" applyBorder="1" applyAlignment="1">
      <alignment horizontal="center" wrapText="1"/>
    </xf>
    <xf numFmtId="0" fontId="5" fillId="2" borderId="7" xfId="48" applyFont="1" applyFill="1" applyBorder="1" applyAlignment="1">
      <alignment horizontal="center" wrapText="1"/>
    </xf>
    <xf numFmtId="0" fontId="5" fillId="2" borderId="6" xfId="48" applyFont="1" applyFill="1" applyBorder="1" applyAlignment="1">
      <alignment horizontal="center" wrapText="1"/>
    </xf>
    <xf numFmtId="0" fontId="5" fillId="2" borderId="4" xfId="48" applyFont="1" applyFill="1" applyBorder="1" applyAlignment="1">
      <alignment horizontal="center" wrapText="1"/>
    </xf>
    <xf numFmtId="0" fontId="5" fillId="2" borderId="3" xfId="48" applyFont="1" applyFill="1" applyBorder="1" applyAlignment="1">
      <alignment horizontal="center" wrapText="1"/>
    </xf>
    <xf numFmtId="0" fontId="4" fillId="0" borderId="10" xfId="88" applyFont="1" applyFill="1" applyBorder="1" applyAlignment="1">
      <alignment horizontal="left" vertical="top" wrapText="1"/>
    </xf>
    <xf numFmtId="0" fontId="4" fillId="0" borderId="1" xfId="87" applyFont="1" applyFill="1" applyBorder="1" applyAlignment="1">
      <alignment horizontal="left" vertical="top" wrapText="1"/>
    </xf>
    <xf numFmtId="0" fontId="5" fillId="2" borderId="8" xfId="46" applyFont="1" applyFill="1" applyBorder="1" applyAlignment="1">
      <alignment horizontal="center" vertical="center"/>
    </xf>
    <xf numFmtId="0" fontId="5" fillId="2" borderId="45" xfId="46" applyFont="1" applyFill="1" applyBorder="1" applyAlignment="1">
      <alignment horizontal="center" vertical="center"/>
    </xf>
    <xf numFmtId="0" fontId="5" fillId="2" borderId="10" xfId="83" applyFont="1" applyFill="1" applyBorder="1" applyAlignment="1">
      <alignment horizontal="center" wrapText="1"/>
    </xf>
    <xf numFmtId="0" fontId="5" fillId="2" borderId="9" xfId="83" applyFont="1" applyFill="1" applyBorder="1" applyAlignment="1">
      <alignment horizontal="center" wrapText="1"/>
    </xf>
    <xf numFmtId="0" fontId="5" fillId="2" borderId="7" xfId="83" applyFont="1" applyFill="1" applyBorder="1" applyAlignment="1">
      <alignment horizontal="center" wrapText="1"/>
    </xf>
    <xf numFmtId="0" fontId="5" fillId="2" borderId="6" xfId="83" applyFont="1" applyFill="1" applyBorder="1" applyAlignment="1">
      <alignment horizontal="center" wrapText="1"/>
    </xf>
    <xf numFmtId="0" fontId="5" fillId="2" borderId="4" xfId="83" applyFont="1" applyFill="1" applyBorder="1" applyAlignment="1">
      <alignment horizontal="center" wrapText="1"/>
    </xf>
    <xf numFmtId="0" fontId="5" fillId="2" borderId="3" xfId="83" applyFont="1" applyFill="1" applyBorder="1" applyAlignment="1">
      <alignment horizontal="center" wrapText="1"/>
    </xf>
    <xf numFmtId="0" fontId="4" fillId="0" borderId="10" xfId="77" applyFont="1" applyFill="1" applyBorder="1" applyAlignment="1">
      <alignment horizontal="left" vertical="top" wrapText="1"/>
    </xf>
    <xf numFmtId="0" fontId="4" fillId="0" borderId="1" xfId="77" applyFont="1" applyFill="1" applyBorder="1" applyAlignment="1">
      <alignment horizontal="left" vertical="top" wrapText="1"/>
    </xf>
    <xf numFmtId="0" fontId="5" fillId="2" borderId="8" xfId="81" applyFont="1" applyFill="1" applyBorder="1" applyAlignment="1">
      <alignment horizontal="center" vertical="center"/>
    </xf>
    <xf numFmtId="0" fontId="5" fillId="2" borderId="45" xfId="81" applyFont="1" applyFill="1" applyBorder="1" applyAlignment="1">
      <alignment horizontal="center" vertical="center"/>
    </xf>
    <xf numFmtId="0" fontId="5" fillId="2" borderId="38" xfId="58" applyFont="1" applyFill="1" applyBorder="1" applyAlignment="1">
      <alignment horizontal="center" vertical="center" wrapText="1"/>
    </xf>
    <xf numFmtId="0" fontId="5" fillId="2" borderId="39" xfId="58" applyFont="1" applyFill="1" applyBorder="1" applyAlignment="1">
      <alignment horizontal="center" vertical="center" wrapText="1"/>
    </xf>
    <xf numFmtId="0" fontId="4" fillId="0" borderId="19" xfId="97" applyFont="1" applyFill="1" applyBorder="1" applyAlignment="1">
      <alignment horizontal="left" vertical="top" wrapText="1"/>
    </xf>
    <xf numFmtId="0" fontId="4" fillId="0" borderId="48" xfId="97" applyFont="1" applyFill="1" applyBorder="1" applyAlignment="1">
      <alignment horizontal="left" vertical="top" wrapText="1"/>
    </xf>
    <xf numFmtId="0" fontId="4" fillId="0" borderId="18" xfId="96" applyFont="1" applyFill="1" applyBorder="1" applyAlignment="1">
      <alignment horizontal="left" vertical="top" wrapText="1"/>
    </xf>
    <xf numFmtId="0" fontId="4" fillId="0" borderId="17" xfId="96" applyFont="1" applyFill="1" applyBorder="1" applyAlignment="1">
      <alignment horizontal="left" vertical="top" wrapText="1"/>
    </xf>
    <xf numFmtId="0" fontId="4" fillId="0" borderId="16" xfId="96" applyFont="1" applyFill="1" applyBorder="1" applyAlignment="1">
      <alignment horizontal="left" vertical="top" wrapText="1"/>
    </xf>
    <xf numFmtId="0" fontId="5" fillId="2" borderId="10" xfId="101" applyFont="1" applyFill="1" applyBorder="1" applyAlignment="1">
      <alignment horizontal="left" wrapText="1"/>
    </xf>
    <xf numFmtId="0" fontId="5" fillId="2" borderId="9" xfId="100" applyFont="1" applyFill="1" applyBorder="1" applyAlignment="1">
      <alignment horizontal="left" wrapText="1"/>
    </xf>
    <xf numFmtId="0" fontId="5" fillId="2" borderId="4" xfId="99" applyFont="1" applyFill="1" applyBorder="1" applyAlignment="1">
      <alignment horizontal="left" wrapText="1"/>
    </xf>
    <xf numFmtId="0" fontId="5" fillId="2" borderId="3" xfId="98" applyFont="1" applyFill="1" applyBorder="1" applyAlignment="1">
      <alignment horizontal="left" wrapText="1"/>
    </xf>
    <xf numFmtId="0" fontId="4" fillId="0" borderId="16" xfId="94" applyFont="1" applyFill="1" applyBorder="1" applyAlignment="1">
      <alignment horizontal="left" vertical="top" wrapText="1"/>
    </xf>
    <xf numFmtId="0" fontId="4" fillId="0" borderId="7" xfId="9" applyFont="1" applyFill="1" applyBorder="1" applyAlignment="1">
      <alignment horizontal="left" vertical="top" wrapText="1"/>
    </xf>
    <xf numFmtId="0" fontId="4" fillId="0" borderId="4" xfId="6" applyFont="1" applyFill="1" applyBorder="1" applyAlignment="1">
      <alignment horizontal="left" vertical="top" wrapText="1"/>
    </xf>
    <xf numFmtId="0" fontId="5" fillId="2" borderId="38" xfId="23" applyFont="1" applyFill="1" applyBorder="1" applyAlignment="1">
      <alignment horizontal="center"/>
    </xf>
    <xf numFmtId="0" fontId="5" fillId="2" borderId="39" xfId="23" applyFont="1" applyFill="1" applyBorder="1" applyAlignment="1">
      <alignment horizontal="center"/>
    </xf>
    <xf numFmtId="0" fontId="5" fillId="2" borderId="40" xfId="23" applyFont="1" applyFill="1" applyBorder="1" applyAlignment="1">
      <alignment horizontal="center"/>
    </xf>
    <xf numFmtId="0" fontId="5" fillId="2" borderId="59" xfId="23" applyFont="1" applyFill="1" applyBorder="1" applyAlignment="1">
      <alignment horizontal="center"/>
    </xf>
    <xf numFmtId="0" fontId="4" fillId="0" borderId="9" xfId="12" applyFont="1" applyFill="1" applyBorder="1" applyAlignment="1">
      <alignment horizontal="left" vertical="top" wrapText="1"/>
    </xf>
    <xf numFmtId="0" fontId="4" fillId="0" borderId="7" xfId="97" applyFont="1" applyFill="1" applyBorder="1" applyAlignment="1">
      <alignment horizontal="left" vertical="top" wrapText="1"/>
    </xf>
    <xf numFmtId="0" fontId="4" fillId="0" borderId="0" xfId="97" applyFont="1" applyFill="1" applyBorder="1" applyAlignment="1">
      <alignment horizontal="left" vertical="top" wrapText="1"/>
    </xf>
    <xf numFmtId="0" fontId="5" fillId="2" borderId="0" xfId="107" applyFont="1" applyFill="1" applyBorder="1" applyAlignment="1">
      <alignment horizontal="center" wrapText="1"/>
    </xf>
    <xf numFmtId="0" fontId="5" fillId="2" borderId="1" xfId="89" applyFont="1" applyFill="1" applyBorder="1" applyAlignment="1">
      <alignment horizontal="center" vertical="center"/>
    </xf>
    <xf numFmtId="0" fontId="5" fillId="2" borderId="15" xfId="89" applyFont="1" applyFill="1" applyBorder="1" applyAlignment="1">
      <alignment horizontal="center" vertical="center"/>
    </xf>
    <xf numFmtId="0" fontId="5" fillId="2" borderId="9" xfId="89" applyFont="1" applyFill="1" applyBorder="1" applyAlignment="1">
      <alignment horizontal="center" vertical="center"/>
    </xf>
    <xf numFmtId="0" fontId="5" fillId="2" borderId="3" xfId="89" applyFont="1" applyFill="1" applyBorder="1" applyAlignment="1">
      <alignment horizontal="center" vertical="center"/>
    </xf>
    <xf numFmtId="0" fontId="5" fillId="2" borderId="1" xfId="48" applyFont="1" applyFill="1" applyBorder="1" applyAlignment="1">
      <alignment horizontal="center" wrapText="1"/>
    </xf>
    <xf numFmtId="0" fontId="5" fillId="2" borderId="0" xfId="48" applyFont="1" applyFill="1" applyBorder="1" applyAlignment="1">
      <alignment horizontal="center" wrapText="1"/>
    </xf>
    <xf numFmtId="0" fontId="5" fillId="2" borderId="1" xfId="46" applyFont="1" applyFill="1" applyBorder="1" applyAlignment="1">
      <alignment horizontal="center" vertical="center"/>
    </xf>
    <xf numFmtId="0" fontId="5" fillId="2" borderId="39" xfId="46" applyFont="1" applyFill="1" applyBorder="1" applyAlignment="1">
      <alignment horizontal="center" vertical="center"/>
    </xf>
    <xf numFmtId="0" fontId="5" fillId="2" borderId="9" xfId="46" applyFont="1" applyFill="1" applyBorder="1" applyAlignment="1">
      <alignment horizontal="center" vertical="center"/>
    </xf>
    <xf numFmtId="0" fontId="5" fillId="2" borderId="40" xfId="46" applyFont="1" applyFill="1" applyBorder="1" applyAlignment="1">
      <alignment horizontal="center" vertical="center"/>
    </xf>
    <xf numFmtId="0" fontId="5" fillId="2" borderId="1" xfId="83" applyFont="1" applyFill="1" applyBorder="1" applyAlignment="1">
      <alignment horizontal="center" wrapText="1"/>
    </xf>
    <xf numFmtId="0" fontId="5" fillId="2" borderId="0" xfId="83" applyFont="1" applyFill="1" applyBorder="1" applyAlignment="1">
      <alignment horizontal="center" wrapText="1"/>
    </xf>
    <xf numFmtId="0" fontId="5" fillId="2" borderId="1" xfId="81" applyFont="1" applyFill="1" applyBorder="1" applyAlignment="1">
      <alignment horizontal="center" vertical="center"/>
    </xf>
    <xf numFmtId="0" fontId="5" fillId="2" borderId="39" xfId="81" applyFont="1" applyFill="1" applyBorder="1" applyAlignment="1">
      <alignment horizontal="center" vertical="center"/>
    </xf>
    <xf numFmtId="0" fontId="5" fillId="2" borderId="9" xfId="81" applyFont="1" applyFill="1" applyBorder="1" applyAlignment="1">
      <alignment horizontal="center" vertical="center"/>
    </xf>
    <xf numFmtId="0" fontId="5" fillId="2" borderId="40" xfId="81" applyFont="1" applyFill="1" applyBorder="1" applyAlignment="1">
      <alignment horizontal="center" vertical="center"/>
    </xf>
    <xf numFmtId="0" fontId="4" fillId="0" borderId="7" xfId="96" applyFont="1" applyFill="1" applyBorder="1" applyAlignment="1">
      <alignment horizontal="left" vertical="top" wrapText="1"/>
    </xf>
    <xf numFmtId="0" fontId="4" fillId="0" borderId="4" xfId="94" applyFont="1" applyFill="1" applyBorder="1" applyAlignment="1">
      <alignment horizontal="left" vertical="top" wrapText="1"/>
    </xf>
    <xf numFmtId="0" fontId="4" fillId="0" borderId="10" xfId="97" applyFont="1" applyFill="1" applyBorder="1" applyAlignment="1">
      <alignment horizontal="left" vertical="top" wrapText="1"/>
    </xf>
    <xf numFmtId="0" fontId="4" fillId="0" borderId="9" xfId="136" applyFont="1" applyFill="1" applyBorder="1" applyAlignment="1">
      <alignment horizontal="left" vertical="top" wrapText="1"/>
    </xf>
    <xf numFmtId="0" fontId="4" fillId="0" borderId="30" xfId="97" applyFont="1" applyFill="1" applyBorder="1" applyAlignment="1">
      <alignment horizontal="left" vertical="top" wrapText="1"/>
    </xf>
    <xf numFmtId="0" fontId="4" fillId="0" borderId="29" xfId="97" applyFont="1" applyFill="1" applyBorder="1" applyAlignment="1">
      <alignment horizontal="left" vertical="top" wrapText="1"/>
    </xf>
    <xf numFmtId="0" fontId="4" fillId="0" borderId="28" xfId="97" applyFont="1" applyFill="1" applyBorder="1" applyAlignment="1">
      <alignment horizontal="left" vertical="top" wrapText="1"/>
    </xf>
    <xf numFmtId="0" fontId="5" fillId="2" borderId="41" xfId="107" applyFont="1" applyFill="1" applyBorder="1" applyAlignment="1">
      <alignment horizontal="center" wrapText="1"/>
    </xf>
    <xf numFmtId="0" fontId="4" fillId="0" borderId="7" xfId="88" applyFont="1" applyFill="1" applyBorder="1" applyAlignment="1">
      <alignment horizontal="left" vertical="top" wrapText="1"/>
    </xf>
    <xf numFmtId="0" fontId="4" fillId="0" borderId="0" xfId="88" applyFont="1" applyFill="1" applyBorder="1" applyAlignment="1">
      <alignment horizontal="left" vertical="top" wrapText="1"/>
    </xf>
    <xf numFmtId="0" fontId="23" fillId="0" borderId="36" xfId="329" applyFont="1" applyFill="1" applyBorder="1" applyAlignment="1">
      <alignment horizontal="left" vertical="top" wrapText="1"/>
    </xf>
    <xf numFmtId="0" fontId="23" fillId="0" borderId="46" xfId="321" applyFont="1" applyFill="1" applyBorder="1" applyAlignment="1">
      <alignment horizontal="left" wrapText="1"/>
    </xf>
    <xf numFmtId="0" fontId="23" fillId="0" borderId="47" xfId="326" applyFont="1" applyFill="1" applyBorder="1" applyAlignment="1">
      <alignment horizontal="left" wrapText="1"/>
    </xf>
    <xf numFmtId="0" fontId="23" fillId="0" borderId="35" xfId="328" applyFont="1" applyFill="1" applyBorder="1" applyAlignment="1">
      <alignment horizontal="left" vertical="top" wrapText="1"/>
    </xf>
    <xf numFmtId="0" fontId="5" fillId="2" borderId="1" xfId="23" applyFont="1" applyFill="1" applyBorder="1" applyAlignment="1">
      <alignment horizontal="center" vertical="center"/>
    </xf>
    <xf numFmtId="0" fontId="5" fillId="2" borderId="39" xfId="23" applyFont="1" applyFill="1" applyBorder="1" applyAlignment="1">
      <alignment horizontal="center" vertical="center"/>
    </xf>
    <xf numFmtId="0" fontId="5" fillId="2" borderId="9" xfId="23" applyFont="1" applyFill="1" applyBorder="1" applyAlignment="1">
      <alignment horizontal="center" vertical="center"/>
    </xf>
    <xf numFmtId="0" fontId="5" fillId="2" borderId="40" xfId="23" applyFont="1" applyFill="1" applyBorder="1" applyAlignment="1">
      <alignment horizontal="center" vertical="center"/>
    </xf>
    <xf numFmtId="0" fontId="4" fillId="0" borderId="6" xfId="88" applyFont="1" applyFill="1" applyBorder="1" applyAlignment="1">
      <alignment horizontal="left" vertical="top" wrapText="1"/>
    </xf>
    <xf numFmtId="0" fontId="4" fillId="0" borderId="7" xfId="33" applyFont="1" applyFill="1" applyBorder="1" applyAlignment="1">
      <alignment horizontal="left" vertical="top" wrapText="1"/>
    </xf>
    <xf numFmtId="0" fontId="4" fillId="0" borderId="4" xfId="29" applyFont="1" applyFill="1" applyBorder="1" applyAlignment="1">
      <alignment horizontal="left" vertical="top" wrapText="1"/>
    </xf>
    <xf numFmtId="0" fontId="4" fillId="0" borderId="10" xfId="153" applyFont="1" applyFill="1" applyBorder="1" applyAlignment="1">
      <alignment horizontal="left" vertical="top" wrapText="1"/>
    </xf>
    <xf numFmtId="0" fontId="4" fillId="0" borderId="9" xfId="152" applyFont="1" applyFill="1" applyBorder="1" applyAlignment="1">
      <alignment horizontal="left" vertical="top" wrapText="1"/>
    </xf>
    <xf numFmtId="0" fontId="4" fillId="0" borderId="7" xfId="151" applyFont="1" applyFill="1" applyBorder="1" applyAlignment="1">
      <alignment horizontal="left" vertical="top" wrapText="1"/>
    </xf>
    <xf numFmtId="0" fontId="4" fillId="0" borderId="4" xfId="149" applyFont="1" applyFill="1" applyBorder="1" applyAlignment="1">
      <alignment horizontal="left" vertical="top" wrapText="1"/>
    </xf>
    <xf numFmtId="0" fontId="5" fillId="2" borderId="10" xfId="159" applyFont="1" applyFill="1" applyBorder="1" applyAlignment="1">
      <alignment horizontal="left" wrapText="1"/>
    </xf>
    <xf numFmtId="0" fontId="5" fillId="2" borderId="9" xfId="158" applyFont="1" applyFill="1" applyBorder="1" applyAlignment="1">
      <alignment horizontal="left" wrapText="1"/>
    </xf>
    <xf numFmtId="0" fontId="5" fillId="2" borderId="7" xfId="157" applyFont="1" applyFill="1" applyBorder="1" applyAlignment="1">
      <alignment horizontal="left" wrapText="1"/>
    </xf>
    <xf numFmtId="0" fontId="5" fillId="2" borderId="6" xfId="156" applyFont="1" applyFill="1" applyBorder="1" applyAlignment="1">
      <alignment horizontal="left" wrapText="1"/>
    </xf>
    <xf numFmtId="0" fontId="5" fillId="2" borderId="4" xfId="155" applyFont="1" applyFill="1" applyBorder="1" applyAlignment="1">
      <alignment horizontal="left" wrapText="1"/>
    </xf>
    <xf numFmtId="0" fontId="5" fillId="2" borderId="3" xfId="154" applyFont="1" applyFill="1" applyBorder="1" applyAlignment="1">
      <alignment horizontal="left" wrapText="1"/>
    </xf>
    <xf numFmtId="0" fontId="4" fillId="0" borderId="30" xfId="88" applyFont="1" applyFill="1" applyBorder="1" applyAlignment="1">
      <alignment horizontal="left" vertical="top" wrapText="1"/>
    </xf>
    <xf numFmtId="0" fontId="4" fillId="0" borderId="29" xfId="88" applyFont="1" applyFill="1" applyBorder="1" applyAlignment="1">
      <alignment horizontal="left" vertical="top" wrapText="1"/>
    </xf>
    <xf numFmtId="0" fontId="5" fillId="2" borderId="41" xfId="48" applyFont="1" applyFill="1" applyBorder="1" applyAlignment="1">
      <alignment horizontal="center" wrapText="1"/>
    </xf>
    <xf numFmtId="0" fontId="4" fillId="0" borderId="28" xfId="88" applyFont="1" applyFill="1" applyBorder="1" applyAlignment="1">
      <alignment horizontal="left" vertical="top" wrapText="1"/>
    </xf>
  </cellXfs>
  <cellStyles count="442">
    <cellStyle name="Hipervínculo" xfId="165" builtinId="8"/>
    <cellStyle name="Normal" xfId="0" builtinId="0"/>
    <cellStyle name="Normal 3" xfId="92"/>
    <cellStyle name="Normal_Aux_bd_Distritos_Barrios" xfId="166"/>
    <cellStyle name="style1568714451760" xfId="66"/>
    <cellStyle name="style1568714451760 2" xfId="102"/>
    <cellStyle name="style1568714451807 2" xfId="101"/>
    <cellStyle name="style1568714451854 2" xfId="100"/>
    <cellStyle name="style1568714451885 2" xfId="99"/>
    <cellStyle name="style1568714451916 2" xfId="98"/>
    <cellStyle name="style1568714451948 2" xfId="142"/>
    <cellStyle name="style1568714451979 2" xfId="143"/>
    <cellStyle name="style1568714452010 2" xfId="139"/>
    <cellStyle name="style1568714452041" xfId="37"/>
    <cellStyle name="style1568714452041 2" xfId="97"/>
    <cellStyle name="style1568714452072" xfId="36"/>
    <cellStyle name="style1568714452072 2" xfId="136"/>
    <cellStyle name="style1568714452088" xfId="73"/>
    <cellStyle name="style1568714452088 2" xfId="96"/>
    <cellStyle name="style1568714452119" xfId="72"/>
    <cellStyle name="style1568714452119 2" xfId="95"/>
    <cellStyle name="style1568714452151" xfId="70"/>
    <cellStyle name="style1568714452151 2" xfId="94"/>
    <cellStyle name="style1568714452182" xfId="69"/>
    <cellStyle name="style1568714452182 2" xfId="93"/>
    <cellStyle name="style1568714452260 2" xfId="146"/>
    <cellStyle name="style1568714452354" xfId="91"/>
    <cellStyle name="style1568714452354 2" xfId="107"/>
    <cellStyle name="style1568714452385" xfId="90"/>
    <cellStyle name="style1568714973396" xfId="1"/>
    <cellStyle name="style1568714973427" xfId="48"/>
    <cellStyle name="style1568714973458" xfId="47"/>
    <cellStyle name="style1568714973474" xfId="44"/>
    <cellStyle name="style1568714973505" xfId="43"/>
    <cellStyle name="style1568714973536" xfId="41"/>
    <cellStyle name="style1568714973552" xfId="40"/>
    <cellStyle name="style1568714973630" xfId="18"/>
    <cellStyle name="style1568714973677" xfId="88"/>
    <cellStyle name="style1568714973724" xfId="87"/>
    <cellStyle name="style1568714973755" xfId="33"/>
    <cellStyle name="style1568714973770" xfId="32"/>
    <cellStyle name="style1568714973786" xfId="29"/>
    <cellStyle name="style1568714973817" xfId="28"/>
    <cellStyle name="style1568714973911" xfId="108"/>
    <cellStyle name="style1568891164665" xfId="58"/>
    <cellStyle name="style1568891164900" xfId="135"/>
    <cellStyle name="style1568891164931" xfId="106"/>
    <cellStyle name="style1568891164994" xfId="132"/>
    <cellStyle name="style1568892086407" xfId="38"/>
    <cellStyle name="style1568892086595" xfId="86"/>
    <cellStyle name="style1568892086610" xfId="85"/>
    <cellStyle name="style1568892086642" xfId="84"/>
    <cellStyle name="style1569315771680" xfId="144"/>
    <cellStyle name="style1569315771712" xfId="125"/>
    <cellStyle name="style1569315771883" xfId="128"/>
    <cellStyle name="style1569315771915" xfId="124"/>
    <cellStyle name="style1569315771946" xfId="121"/>
    <cellStyle name="style1569315771993" xfId="118"/>
    <cellStyle name="style1569315772024" xfId="120"/>
    <cellStyle name="style1569315772086" xfId="117"/>
    <cellStyle name="style1569315772118" xfId="116"/>
    <cellStyle name="style1569318133276" xfId="26"/>
    <cellStyle name="style1569318133308" xfId="83"/>
    <cellStyle name="style1569318133339" xfId="82"/>
    <cellStyle name="style1569318133417" xfId="80"/>
    <cellStyle name="style1569318133448" xfId="79"/>
    <cellStyle name="style1569318133495" xfId="81"/>
    <cellStyle name="style1569318133542" xfId="78"/>
    <cellStyle name="style1569318133573" xfId="77"/>
    <cellStyle name="style1569318133605" xfId="115"/>
    <cellStyle name="style1569318133620" xfId="113"/>
    <cellStyle name="style1569318133636" xfId="112"/>
    <cellStyle name="style1569318133667" xfId="111"/>
    <cellStyle name="style1569318133683" xfId="110"/>
    <cellStyle name="style1569320131706" xfId="14"/>
    <cellStyle name="style1569320131893" xfId="75"/>
    <cellStyle name="style1569320131909" xfId="71"/>
    <cellStyle name="style1569320131940" xfId="67"/>
    <cellStyle name="style1576227179799" xfId="147"/>
    <cellStyle name="style1576227179830" xfId="159"/>
    <cellStyle name="style1576227179861" xfId="158"/>
    <cellStyle name="style1576227179908" xfId="157"/>
    <cellStyle name="style1576227179939" xfId="156"/>
    <cellStyle name="style1576227179971" xfId="155"/>
    <cellStyle name="style1576227179986" xfId="154"/>
    <cellStyle name="style1576227180111" xfId="153"/>
    <cellStyle name="style1576227180142" xfId="152"/>
    <cellStyle name="style1576227180158" xfId="151"/>
    <cellStyle name="style1576227180174" xfId="150"/>
    <cellStyle name="style1576227180205" xfId="149"/>
    <cellStyle name="style1576227180221" xfId="148"/>
    <cellStyle name="style1581071773889" xfId="65"/>
    <cellStyle name="style1581071773921" xfId="64"/>
    <cellStyle name="style1581071773952" xfId="61"/>
    <cellStyle name="style1581071773968" xfId="60"/>
    <cellStyle name="style1581071773999" xfId="62"/>
    <cellStyle name="style1581071774030" xfId="63"/>
    <cellStyle name="style1581071774046" xfId="59"/>
    <cellStyle name="style1581071774077" xfId="57"/>
    <cellStyle name="style1581071774108" xfId="56"/>
    <cellStyle name="style1581071774124" xfId="54"/>
    <cellStyle name="style1581071774155" xfId="53"/>
    <cellStyle name="style1581071774171" xfId="51"/>
    <cellStyle name="style1581071774202" xfId="50"/>
    <cellStyle name="style1581071774217" xfId="11"/>
    <cellStyle name="style1581071774249" xfId="3"/>
    <cellStyle name="style1581071774296" xfId="4"/>
    <cellStyle name="style1581071774421" xfId="89"/>
    <cellStyle name="style1581071774577" xfId="145"/>
    <cellStyle name="style1581071774639" xfId="164"/>
    <cellStyle name="style1581072051222" xfId="45"/>
    <cellStyle name="style1581072051253" xfId="46"/>
    <cellStyle name="style1581072051269" xfId="42"/>
    <cellStyle name="style1581072051300" xfId="39"/>
    <cellStyle name="style1581072051378" xfId="34"/>
    <cellStyle name="style1581072051409" xfId="30"/>
    <cellStyle name="style1581072051456" xfId="122"/>
    <cellStyle name="style1581072051487" xfId="119"/>
    <cellStyle name="style1581072454542" xfId="163"/>
    <cellStyle name="style1581072454573" xfId="141"/>
    <cellStyle name="style1581072454605" xfId="140"/>
    <cellStyle name="style1581072454636" xfId="138"/>
    <cellStyle name="style1581072454651" xfId="137"/>
    <cellStyle name="style1581072454683" xfId="126"/>
    <cellStyle name="style1581072454714" xfId="127"/>
    <cellStyle name="style1581072454730" xfId="123"/>
    <cellStyle name="style1581072454761" xfId="134"/>
    <cellStyle name="style1581072454792" xfId="133"/>
    <cellStyle name="style1581072454808" xfId="131"/>
    <cellStyle name="style1581072454839" xfId="130"/>
    <cellStyle name="style1581072454870" xfId="161"/>
    <cellStyle name="style1581072454886" xfId="160"/>
    <cellStyle name="style1581072454901" xfId="76"/>
    <cellStyle name="style1581072454933" xfId="74"/>
    <cellStyle name="style1581072455011" xfId="68"/>
    <cellStyle name="style1581072455276" xfId="129"/>
    <cellStyle name="style1581072770262" xfId="25"/>
    <cellStyle name="style1581072770293" xfId="24"/>
    <cellStyle name="style1581072770324" xfId="21"/>
    <cellStyle name="style1581072770355" xfId="20"/>
    <cellStyle name="style1581072770387" xfId="17"/>
    <cellStyle name="style1581072770418" xfId="16"/>
    <cellStyle name="style1581072770449" xfId="22"/>
    <cellStyle name="style1581072770465" xfId="23"/>
    <cellStyle name="style1581072770496" xfId="19"/>
    <cellStyle name="style1581072770527" xfId="15"/>
    <cellStyle name="style1581072770559" xfId="13"/>
    <cellStyle name="style1581072770574" xfId="12"/>
    <cellStyle name="style1581072770605" xfId="9"/>
    <cellStyle name="style1581072770621" xfId="8"/>
    <cellStyle name="style1581072770637" xfId="6"/>
    <cellStyle name="style1581072770668" xfId="5"/>
    <cellStyle name="style1581072770684" xfId="114"/>
    <cellStyle name="style1581072770715" xfId="109"/>
    <cellStyle name="style1581073451446" xfId="55"/>
    <cellStyle name="style1581073451477" xfId="52"/>
    <cellStyle name="style1581073451508" xfId="49"/>
    <cellStyle name="style1581583362079" xfId="35"/>
    <cellStyle name="style1581583362095" xfId="31"/>
    <cellStyle name="style1581583362126" xfId="27"/>
    <cellStyle name="style1581584261451" xfId="162"/>
    <cellStyle name="style1581584261638" xfId="105"/>
    <cellStyle name="style1581584261669" xfId="103"/>
    <cellStyle name="style1581584261685" xfId="104"/>
    <cellStyle name="style1581584776008" xfId="10"/>
    <cellStyle name="style1581584776039" xfId="7"/>
    <cellStyle name="style1581584776055" xfId="2"/>
    <cellStyle name="style1594973468179" xfId="167"/>
    <cellStyle name="style1594973468211" xfId="168"/>
    <cellStyle name="style1594973468271" xfId="169"/>
    <cellStyle name="style1594982362466" xfId="170"/>
    <cellStyle name="style1594982362497" xfId="171"/>
    <cellStyle name="style1594982362536" xfId="172"/>
    <cellStyle name="style1600094153784" xfId="173"/>
    <cellStyle name="style1600094153814" xfId="174"/>
    <cellStyle name="style1613119467603" xfId="175"/>
    <cellStyle name="style1613119467637" xfId="177"/>
    <cellStyle name="style1613119467702" xfId="176"/>
    <cellStyle name="style1613119467764" xfId="178"/>
    <cellStyle name="style1613123997066" xfId="179"/>
    <cellStyle name="style1613123997095" xfId="181"/>
    <cellStyle name="style1613123997143" xfId="180"/>
    <cellStyle name="style1613123997165" xfId="182"/>
    <cellStyle name="style1613139224050" xfId="183"/>
    <cellStyle name="style1613139224089" xfId="184"/>
    <cellStyle name="style1613139224122" xfId="185"/>
    <cellStyle name="style1613139224149" xfId="186"/>
    <cellStyle name="style1613139224179" xfId="188"/>
    <cellStyle name="style1613139224213" xfId="190"/>
    <cellStyle name="style1613139224246" xfId="187"/>
    <cellStyle name="style1613139224269" xfId="189"/>
    <cellStyle name="style1613139224291" xfId="191"/>
    <cellStyle name="style1613139224310" xfId="192"/>
    <cellStyle name="style1613139503705" xfId="193"/>
    <cellStyle name="style1613139503738" xfId="194"/>
    <cellStyle name="style1613139503761" xfId="195"/>
    <cellStyle name="style1613139503784" xfId="196"/>
    <cellStyle name="style1613139503812" xfId="198"/>
    <cellStyle name="style1613139503842" xfId="200"/>
    <cellStyle name="style1613139503874" xfId="197"/>
    <cellStyle name="style1613139503896" xfId="199"/>
    <cellStyle name="style1613139503920" xfId="201"/>
    <cellStyle name="style1613139503942" xfId="202"/>
    <cellStyle name="style1613143257889" xfId="203"/>
    <cellStyle name="style1613143257924" xfId="204"/>
    <cellStyle name="style1613143257961" xfId="205"/>
    <cellStyle name="style1613143257990" xfId="206"/>
    <cellStyle name="style1613143258028" xfId="208"/>
    <cellStyle name="style1613143258071" xfId="210"/>
    <cellStyle name="style1613143258111" xfId="207"/>
    <cellStyle name="style1613143258144" xfId="209"/>
    <cellStyle name="style1613143258180" xfId="211"/>
    <cellStyle name="style1613143258210" xfId="212"/>
    <cellStyle name="style1624358408272" xfId="213"/>
    <cellStyle name="style1624358408300" xfId="214"/>
    <cellStyle name="style1624358408323" xfId="215"/>
    <cellStyle name="style1624358408342" xfId="216"/>
    <cellStyle name="style1624358408371" xfId="218"/>
    <cellStyle name="style1624358408408" xfId="220"/>
    <cellStyle name="style1624358408446" xfId="217"/>
    <cellStyle name="style1624358408472" xfId="219"/>
    <cellStyle name="style1624358408501" xfId="221"/>
    <cellStyle name="style1624358408526" xfId="222"/>
    <cellStyle name="style1637834945851" xfId="223"/>
    <cellStyle name="style1637834945885" xfId="224"/>
    <cellStyle name="style1637834945911" xfId="227"/>
    <cellStyle name="style1637834945937" xfId="226"/>
    <cellStyle name="style1637834945959" xfId="225"/>
    <cellStyle name="style1637834945985" xfId="228"/>
    <cellStyle name="style1637834946014" xfId="229"/>
    <cellStyle name="style1637834946041" xfId="231"/>
    <cellStyle name="style1637834946070" xfId="233"/>
    <cellStyle name="style1637834946102" xfId="230"/>
    <cellStyle name="style1637834946128" xfId="232"/>
    <cellStyle name="style1637834946184" xfId="234"/>
    <cellStyle name="style1637834946211" xfId="235"/>
    <cellStyle name="style1637834946238" xfId="253"/>
    <cellStyle name="style1637834946286" xfId="254"/>
    <cellStyle name="style1637834946677" xfId="236"/>
    <cellStyle name="style1637834948784" xfId="256"/>
    <cellStyle name="style1637835663748" xfId="237"/>
    <cellStyle name="style1637835663841" xfId="249"/>
    <cellStyle name="style1637835664029" xfId="238"/>
    <cellStyle name="style1637835664056" xfId="241"/>
    <cellStyle name="style1637835664077" xfId="243"/>
    <cellStyle name="style1637835664103" xfId="240"/>
    <cellStyle name="style1637835664126" xfId="239"/>
    <cellStyle name="style1637835664157" xfId="242"/>
    <cellStyle name="style1637835664189" xfId="244"/>
    <cellStyle name="style1637835664221" xfId="245"/>
    <cellStyle name="style1637835664249" xfId="247"/>
    <cellStyle name="style1637835664281" xfId="246"/>
    <cellStyle name="style1637835664305" xfId="248"/>
    <cellStyle name="style1637835664360" xfId="250"/>
    <cellStyle name="style1637835664385" xfId="251"/>
    <cellStyle name="style1637835664769" xfId="252"/>
    <cellStyle name="style1637835667012" xfId="255"/>
    <cellStyle name="style1637844134709" xfId="257"/>
    <cellStyle name="style1637844134747" xfId="258"/>
    <cellStyle name="style1637844134773" xfId="261"/>
    <cellStyle name="style1637844134795" xfId="263"/>
    <cellStyle name="style1637844134821" xfId="260"/>
    <cellStyle name="style1637844134841" xfId="259"/>
    <cellStyle name="style1637844134865" xfId="262"/>
    <cellStyle name="style1637844134894" xfId="264"/>
    <cellStyle name="style1637844134922" xfId="265"/>
    <cellStyle name="style1637844134948" xfId="267"/>
    <cellStyle name="style1637844134977" xfId="269"/>
    <cellStyle name="style1637844135006" xfId="266"/>
    <cellStyle name="style1637844135029" xfId="268"/>
    <cellStyle name="style1637844135086" xfId="270"/>
    <cellStyle name="style1637844135111" xfId="271"/>
    <cellStyle name="style1637844135461" xfId="272"/>
    <cellStyle name="style1637844137607" xfId="273"/>
    <cellStyle name="style1637854005504" xfId="274"/>
    <cellStyle name="style1637854005540" xfId="275"/>
    <cellStyle name="style1637854005573" xfId="276"/>
    <cellStyle name="style1637854005602" xfId="277"/>
    <cellStyle name="style1637854005634" xfId="279"/>
    <cellStyle name="style1637854005670" xfId="281"/>
    <cellStyle name="style1637854005708" xfId="278"/>
    <cellStyle name="style1637854005732" xfId="280"/>
    <cellStyle name="style1637854005760" xfId="282"/>
    <cellStyle name="style1637854005784" xfId="283"/>
    <cellStyle name="style1637855752963" xfId="294"/>
    <cellStyle name="style1637855753175" xfId="297"/>
    <cellStyle name="style1637855753205" xfId="299"/>
    <cellStyle name="style1637855753241" xfId="301"/>
    <cellStyle name="style1637855753278" xfId="298"/>
    <cellStyle name="style1637855753304" xfId="300"/>
    <cellStyle name="style1637855753331" xfId="302"/>
    <cellStyle name="style1637855753354" xfId="303"/>
    <cellStyle name="style1637855753381" xfId="295"/>
    <cellStyle name="style1637855753414" xfId="296"/>
    <cellStyle name="style1638174905016" xfId="284"/>
    <cellStyle name="style1638174905062" xfId="285"/>
    <cellStyle name="style1638174905094" xfId="286"/>
    <cellStyle name="style1638174905109" xfId="287"/>
    <cellStyle name="style1638174905141" xfId="289"/>
    <cellStyle name="style1638174905172" xfId="291"/>
    <cellStyle name="style1638174905219" xfId="288"/>
    <cellStyle name="style1638174905234" xfId="290"/>
    <cellStyle name="style1638174905266" xfId="292"/>
    <cellStyle name="style1638174905297" xfId="293"/>
    <cellStyle name="style1647247941313" xfId="313"/>
    <cellStyle name="style1647247941329" xfId="316"/>
    <cellStyle name="style1647247941344" xfId="315"/>
    <cellStyle name="style1647247941376" xfId="314"/>
    <cellStyle name="style1647247941391" xfId="317"/>
    <cellStyle name="style1647247941407" xfId="318"/>
    <cellStyle name="style1647247941438" xfId="319"/>
    <cellStyle name="style1647247941454" xfId="320"/>
    <cellStyle name="style1647247941485" xfId="304"/>
    <cellStyle name="style1647247941501" xfId="305"/>
    <cellStyle name="style1647247941563" xfId="306"/>
    <cellStyle name="style1647247941594" xfId="341"/>
    <cellStyle name="style1647247941641" xfId="342"/>
    <cellStyle name="style1647247942063" xfId="347"/>
    <cellStyle name="style1647247943813" xfId="343"/>
    <cellStyle name="style1647254129605" xfId="321"/>
    <cellStyle name="style1647254129620" xfId="324"/>
    <cellStyle name="style1647254129636" xfId="326"/>
    <cellStyle name="style1647254129652" xfId="323"/>
    <cellStyle name="style1647254129667" xfId="322"/>
    <cellStyle name="style1647254129699" xfId="325"/>
    <cellStyle name="style1647254129714" xfId="327"/>
    <cellStyle name="style1647254129745" xfId="328"/>
    <cellStyle name="style1647254129761" xfId="329"/>
    <cellStyle name="style1647254129792" xfId="330"/>
    <cellStyle name="style1647254129824" xfId="307"/>
    <cellStyle name="style1647254129839" xfId="308"/>
    <cellStyle name="style1647254129886" xfId="309"/>
    <cellStyle name="style1647254130277" xfId="348"/>
    <cellStyle name="style1647254132104" xfId="344"/>
    <cellStyle name="style1647256305327" xfId="331"/>
    <cellStyle name="style1647256305343" xfId="334"/>
    <cellStyle name="style1647256305359" xfId="336"/>
    <cellStyle name="style1647256305374" xfId="333"/>
    <cellStyle name="style1647256305405" xfId="332"/>
    <cellStyle name="style1647256305421" xfId="335"/>
    <cellStyle name="style1647256305437" xfId="337"/>
    <cellStyle name="style1647256305468" xfId="338"/>
    <cellStyle name="style1647256305484" xfId="339"/>
    <cellStyle name="style1647256305515" xfId="340"/>
    <cellStyle name="style1647256305530" xfId="310"/>
    <cellStyle name="style1647256305562" xfId="311"/>
    <cellStyle name="style1647256305609" xfId="312"/>
    <cellStyle name="style1647256305983" xfId="345"/>
    <cellStyle name="style1647256307874" xfId="346"/>
    <cellStyle name="style1647600226575" xfId="349"/>
    <cellStyle name="style1647600226588" xfId="350"/>
    <cellStyle name="style1647600226616" xfId="351"/>
    <cellStyle name="style1647600583988" xfId="352"/>
    <cellStyle name="style1647600584003" xfId="353"/>
    <cellStyle name="style1647600584019" xfId="354"/>
    <cellStyle name="style1647604161235" xfId="355"/>
    <cellStyle name="style1647604161250" xfId="356"/>
    <cellStyle name="style1647604161266" xfId="357"/>
    <cellStyle name="style1652259616088" xfId="361"/>
    <cellStyle name="style1652259616104" xfId="362"/>
    <cellStyle name="style1652259616135" xfId="358"/>
    <cellStyle name="style1652259616151" xfId="359"/>
    <cellStyle name="style1652259616197" xfId="360"/>
    <cellStyle name="style1652259616666" xfId="381"/>
    <cellStyle name="style1652259618650" xfId="378"/>
    <cellStyle name="style1652260562485" xfId="366"/>
    <cellStyle name="style1652260562516" xfId="367"/>
    <cellStyle name="style1652260562563" xfId="368"/>
    <cellStyle name="style1652260563016" xfId="384"/>
    <cellStyle name="style1652260565094" xfId="379"/>
    <cellStyle name="style1652265538884" xfId="372"/>
    <cellStyle name="style1652265538915" xfId="373"/>
    <cellStyle name="style1652265538962" xfId="374"/>
    <cellStyle name="style1652265539446" xfId="385"/>
    <cellStyle name="style1652265541290" xfId="380"/>
    <cellStyle name="style1652430715453" xfId="382"/>
    <cellStyle name="style1652430715469" xfId="383"/>
    <cellStyle name="style1652430715507" xfId="363"/>
    <cellStyle name="style1652430715522" xfId="364"/>
    <cellStyle name="style1652430715538" xfId="365"/>
    <cellStyle name="style1652431127124" xfId="369"/>
    <cellStyle name="style1652431127139" xfId="370"/>
    <cellStyle name="style1652431127161" xfId="371"/>
    <cellStyle name="style1652436561186" xfId="375"/>
    <cellStyle name="style1652436561202" xfId="376"/>
    <cellStyle name="style1652436561233" xfId="377"/>
    <cellStyle name="style1658134528861" xfId="386"/>
    <cellStyle name="style1658134528877" xfId="387"/>
    <cellStyle name="style1658134528940" xfId="388"/>
    <cellStyle name="style1658134529439" xfId="395"/>
    <cellStyle name="style1658134531486" xfId="396"/>
    <cellStyle name="style1658134716034" xfId="389"/>
    <cellStyle name="style1658134716050" xfId="390"/>
    <cellStyle name="style1658134716096" xfId="391"/>
    <cellStyle name="style1658134716503" xfId="397"/>
    <cellStyle name="style1658134718721" xfId="398"/>
    <cellStyle name="style1658137018005" xfId="392"/>
    <cellStyle name="style1658137018021" xfId="393"/>
    <cellStyle name="style1658137018067" xfId="394"/>
    <cellStyle name="style1658137018427" xfId="400"/>
    <cellStyle name="style1658137018770" xfId="399"/>
    <cellStyle name="style1666277909091" xfId="401"/>
    <cellStyle name="style1666277909146" xfId="402"/>
    <cellStyle name="style1666277909237" xfId="403"/>
    <cellStyle name="style1666277910023" xfId="424"/>
    <cellStyle name="style1666277912642" xfId="421"/>
    <cellStyle name="style1666278194107" xfId="419"/>
    <cellStyle name="style1666278194140" xfId="420"/>
    <cellStyle name="style1666278194172" xfId="404"/>
    <cellStyle name="style1666278194200" xfId="405"/>
    <cellStyle name="style1666278194268" xfId="406"/>
    <cellStyle name="style1666278194793" xfId="425"/>
    <cellStyle name="style1666278197403" xfId="422"/>
    <cellStyle name="style1666335580728" xfId="407"/>
    <cellStyle name="style1666335580743" xfId="408"/>
    <cellStyle name="style1666335580790" xfId="409"/>
    <cellStyle name="style1666335581212" xfId="426"/>
    <cellStyle name="style1666335583493" xfId="423"/>
    <cellStyle name="style1666336572837" xfId="410"/>
    <cellStyle name="style1666336572853" xfId="411"/>
    <cellStyle name="style1666336572884" xfId="412"/>
    <cellStyle name="style1666337312247" xfId="413"/>
    <cellStyle name="style1666337312263" xfId="414"/>
    <cellStyle name="style1666337312278" xfId="415"/>
    <cellStyle name="style1666338769787" xfId="416"/>
    <cellStyle name="style1666338769818" xfId="417"/>
    <cellStyle name="style1666338769834" xfId="418"/>
    <cellStyle name="style1675673782121" xfId="427"/>
    <cellStyle name="style1675673782136" xfId="428"/>
    <cellStyle name="style1675673782183" xfId="429"/>
    <cellStyle name="style1675673782933" xfId="431"/>
    <cellStyle name="style1675673785214" xfId="430"/>
    <cellStyle name="style1675674139210" xfId="432"/>
    <cellStyle name="style1675674139226" xfId="433"/>
    <cellStyle name="style1675674139272" xfId="434"/>
    <cellStyle name="style1675674139741" xfId="436"/>
    <cellStyle name="style1675674141990" xfId="435"/>
    <cellStyle name="style1675675664022" xfId="437"/>
    <cellStyle name="style1675675664037" xfId="438"/>
    <cellStyle name="style1675675664100" xfId="439"/>
    <cellStyle name="style1675675664584" xfId="441"/>
    <cellStyle name="style1675675666802" xfId="44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781050</xdr:colOff>
      <xdr:row>6</xdr:row>
      <xdr:rowOff>100644</xdr:rowOff>
    </xdr:to>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5609"/>
        <a:stretch/>
      </xdr:blipFill>
      <xdr:spPr>
        <a:xfrm>
          <a:off x="0" y="0"/>
          <a:ext cx="5490210" cy="11979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tadisticas-vivienda@euskadi.eu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geo.euskadi.eus/s69-bisorea/es/x72aGeoeuskadiWAR/index.jsp?lang=eu" TargetMode="External"/><Relationship Id="rId1" Type="http://schemas.openxmlformats.org/officeDocument/2006/relationships/hyperlink" Target="https://www.geo.euskadi.eus/s69-bisorea/es/x72aGeoeuskadiWAR/index.js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abSelected="1" workbookViewId="0">
      <selection activeCellId="1" sqref="A1 A1"/>
    </sheetView>
  </sheetViews>
  <sheetFormatPr baseColWidth="10" defaultColWidth="11.42578125" defaultRowHeight="15" x14ac:dyDescent="0.25"/>
  <sheetData>
    <row r="1" spans="1:10" x14ac:dyDescent="0.25">
      <c r="A1" s="26"/>
      <c r="B1" s="26"/>
      <c r="C1" s="26"/>
      <c r="D1" s="26"/>
      <c r="E1" s="26"/>
      <c r="F1" s="26"/>
      <c r="G1" s="26"/>
      <c r="H1" s="26"/>
      <c r="I1" s="26"/>
      <c r="J1" s="26"/>
    </row>
    <row r="2" spans="1:10" x14ac:dyDescent="0.25">
      <c r="A2" s="26"/>
      <c r="B2" s="26"/>
      <c r="C2" s="26"/>
      <c r="D2" s="26"/>
      <c r="E2" s="26"/>
      <c r="F2" s="26"/>
      <c r="G2" s="26"/>
      <c r="H2" s="26"/>
      <c r="I2" s="26"/>
      <c r="J2" s="26"/>
    </row>
    <row r="3" spans="1:10" x14ac:dyDescent="0.25">
      <c r="A3" s="26"/>
      <c r="B3" s="26"/>
      <c r="C3" s="26"/>
      <c r="D3" s="26"/>
      <c r="E3" s="26"/>
      <c r="F3" s="26"/>
      <c r="G3" s="26"/>
      <c r="H3" s="26"/>
      <c r="I3" s="26"/>
      <c r="J3" s="26"/>
    </row>
    <row r="4" spans="1:10" x14ac:dyDescent="0.25">
      <c r="A4" s="26"/>
      <c r="B4" s="26"/>
      <c r="C4" s="26"/>
      <c r="D4" s="26"/>
      <c r="E4" s="26"/>
      <c r="F4" s="26"/>
      <c r="G4" s="26"/>
      <c r="H4" s="26"/>
      <c r="I4" s="26"/>
      <c r="J4" s="26"/>
    </row>
    <row r="5" spans="1:10" x14ac:dyDescent="0.25">
      <c r="A5" s="26"/>
      <c r="B5" s="26"/>
      <c r="C5" s="26"/>
      <c r="D5" s="26"/>
      <c r="E5" s="26"/>
      <c r="F5" s="26"/>
      <c r="G5" s="26"/>
      <c r="H5" s="26"/>
      <c r="I5" s="26"/>
      <c r="J5" s="26"/>
    </row>
    <row r="6" spans="1:10" x14ac:dyDescent="0.25">
      <c r="A6" s="26"/>
      <c r="B6" s="26"/>
      <c r="C6" s="26"/>
      <c r="D6" s="26"/>
      <c r="E6" s="26"/>
      <c r="F6" s="26"/>
      <c r="G6" s="26"/>
      <c r="H6" s="26"/>
      <c r="I6" s="26"/>
      <c r="J6" s="26"/>
    </row>
    <row r="7" spans="1:10" x14ac:dyDescent="0.25">
      <c r="A7" s="26"/>
      <c r="B7" s="26"/>
      <c r="C7" s="26"/>
      <c r="D7" s="26"/>
      <c r="E7" s="26"/>
      <c r="F7" s="26"/>
      <c r="G7" s="26"/>
      <c r="H7" s="26"/>
      <c r="I7" s="26"/>
      <c r="J7" s="26"/>
    </row>
    <row r="8" spans="1:10" x14ac:dyDescent="0.25">
      <c r="A8" s="26"/>
      <c r="B8" s="26"/>
      <c r="C8" s="26"/>
      <c r="D8" s="26"/>
      <c r="E8" s="26"/>
      <c r="F8" s="26"/>
      <c r="G8" s="26"/>
      <c r="H8" s="26"/>
      <c r="I8" s="26"/>
      <c r="J8" s="26"/>
    </row>
    <row r="9" spans="1:10" x14ac:dyDescent="0.25">
      <c r="A9" s="26"/>
      <c r="B9" s="26"/>
      <c r="C9" s="26"/>
      <c r="D9" s="26"/>
      <c r="E9" s="26"/>
      <c r="F9" s="26"/>
      <c r="G9" s="26"/>
      <c r="H9" s="26"/>
      <c r="I9" s="26"/>
      <c r="J9" s="26"/>
    </row>
    <row r="10" spans="1:10" x14ac:dyDescent="0.25">
      <c r="A10" s="26"/>
      <c r="B10" s="26"/>
      <c r="C10" s="26"/>
      <c r="D10" s="26"/>
      <c r="E10" s="26"/>
      <c r="F10" s="26"/>
      <c r="G10" s="26"/>
      <c r="H10" s="26"/>
      <c r="I10" s="26"/>
      <c r="J10" s="26"/>
    </row>
    <row r="11" spans="1:10" ht="15.75" x14ac:dyDescent="0.25">
      <c r="B11" s="83" t="s">
        <v>457</v>
      </c>
    </row>
    <row r="12" spans="1:10" ht="15.75" x14ac:dyDescent="0.25">
      <c r="B12" s="83" t="s">
        <v>445</v>
      </c>
    </row>
    <row r="13" spans="1:10" ht="20.25" x14ac:dyDescent="0.3">
      <c r="B13" s="83" t="s">
        <v>0</v>
      </c>
      <c r="C13" s="84"/>
      <c r="D13" s="84"/>
      <c r="E13" s="84"/>
      <c r="F13" s="84"/>
      <c r="G13" s="84"/>
      <c r="H13" s="84"/>
    </row>
    <row r="15" spans="1:10" ht="18" x14ac:dyDescent="0.25">
      <c r="B15" s="85" t="s">
        <v>1</v>
      </c>
      <c r="C15" s="86"/>
      <c r="D15" s="86"/>
      <c r="E15" s="86"/>
      <c r="F15" s="86"/>
      <c r="G15" s="87"/>
      <c r="H15" s="87"/>
      <c r="I15" s="87"/>
      <c r="J15" s="87"/>
    </row>
    <row r="16" spans="1:10" ht="18" x14ac:dyDescent="0.25">
      <c r="B16" s="88"/>
      <c r="C16" s="86"/>
      <c r="D16" s="86"/>
      <c r="E16" s="86"/>
      <c r="F16" s="86"/>
    </row>
    <row r="17" spans="1:10" ht="18" x14ac:dyDescent="0.25">
      <c r="A17" s="89" t="s">
        <v>2</v>
      </c>
      <c r="B17" s="91" t="s">
        <v>458</v>
      </c>
      <c r="C17" s="93"/>
      <c r="D17" s="94"/>
      <c r="E17" s="94"/>
      <c r="F17" s="94"/>
    </row>
    <row r="18" spans="1:10" ht="18" x14ac:dyDescent="0.25">
      <c r="A18" s="89"/>
      <c r="B18" s="89" t="s">
        <v>3</v>
      </c>
      <c r="C18" s="92" t="s">
        <v>4</v>
      </c>
      <c r="D18" s="94"/>
      <c r="E18" s="94"/>
      <c r="F18" s="94"/>
    </row>
    <row r="19" spans="1:10" ht="18" x14ac:dyDescent="0.25">
      <c r="A19" s="89"/>
      <c r="B19" s="89" t="s">
        <v>5</v>
      </c>
      <c r="C19" s="92" t="s">
        <v>6</v>
      </c>
      <c r="D19" s="94"/>
      <c r="E19" s="94"/>
      <c r="F19" s="94"/>
    </row>
    <row r="20" spans="1:10" ht="18" x14ac:dyDescent="0.25">
      <c r="A20" s="89"/>
      <c r="B20" s="89" t="s">
        <v>7</v>
      </c>
      <c r="C20" s="92" t="s">
        <v>8</v>
      </c>
      <c r="D20" s="94"/>
      <c r="E20" s="94"/>
      <c r="F20" s="94"/>
    </row>
    <row r="21" spans="1:10" ht="18" x14ac:dyDescent="0.25">
      <c r="A21" s="89" t="s">
        <v>9</v>
      </c>
      <c r="B21" s="91" t="s">
        <v>459</v>
      </c>
      <c r="C21" s="93"/>
      <c r="D21" s="94"/>
      <c r="E21" s="94"/>
      <c r="F21" s="94"/>
      <c r="J21" s="95"/>
    </row>
    <row r="22" spans="1:10" ht="18" x14ac:dyDescent="0.25">
      <c r="A22" s="89"/>
      <c r="B22" s="89" t="s">
        <v>10</v>
      </c>
      <c r="C22" s="92" t="s">
        <v>4</v>
      </c>
      <c r="D22" s="94"/>
      <c r="E22" s="94"/>
      <c r="F22" s="94"/>
    </row>
    <row r="23" spans="1:10" ht="18" x14ac:dyDescent="0.25">
      <c r="A23" s="89"/>
      <c r="B23" s="89" t="s">
        <v>11</v>
      </c>
      <c r="C23" s="92" t="s">
        <v>6</v>
      </c>
      <c r="D23" s="94"/>
      <c r="E23" s="94"/>
      <c r="F23" s="94"/>
    </row>
    <row r="24" spans="1:10" ht="18" x14ac:dyDescent="0.25">
      <c r="A24" s="89"/>
      <c r="B24" s="89" t="s">
        <v>12</v>
      </c>
      <c r="C24" s="92" t="s">
        <v>8</v>
      </c>
      <c r="D24" s="94"/>
      <c r="E24" s="94"/>
      <c r="F24" s="94"/>
    </row>
    <row r="25" spans="1:10" ht="18" x14ac:dyDescent="0.25">
      <c r="A25" s="89" t="s">
        <v>13</v>
      </c>
      <c r="B25" s="91" t="s">
        <v>460</v>
      </c>
      <c r="C25" s="93"/>
      <c r="D25" s="94"/>
      <c r="E25" s="94"/>
      <c r="F25" s="94"/>
      <c r="J25" s="95"/>
    </row>
    <row r="26" spans="1:10" ht="18" x14ac:dyDescent="0.25">
      <c r="A26" s="89"/>
      <c r="B26" s="114" t="s">
        <v>14</v>
      </c>
      <c r="C26" s="92" t="s">
        <v>4</v>
      </c>
      <c r="D26" s="94"/>
      <c r="E26" s="94"/>
      <c r="F26" s="94"/>
    </row>
    <row r="27" spans="1:10" ht="18" x14ac:dyDescent="0.25">
      <c r="A27" s="89"/>
      <c r="B27" s="114" t="s">
        <v>15</v>
      </c>
      <c r="C27" s="92" t="s">
        <v>6</v>
      </c>
      <c r="D27" s="94"/>
      <c r="E27" s="94"/>
      <c r="F27" s="94"/>
    </row>
    <row r="28" spans="1:10" ht="18" x14ac:dyDescent="0.25">
      <c r="A28" s="89"/>
      <c r="B28" s="114" t="s">
        <v>16</v>
      </c>
      <c r="C28" s="92" t="s">
        <v>8</v>
      </c>
      <c r="D28" s="94"/>
      <c r="E28" s="94"/>
      <c r="F28" s="94"/>
    </row>
    <row r="29" spans="1:10" ht="18" x14ac:dyDescent="0.25">
      <c r="A29" s="89" t="s">
        <v>17</v>
      </c>
      <c r="B29" s="91" t="s">
        <v>461</v>
      </c>
      <c r="C29" s="93"/>
      <c r="D29" s="94"/>
      <c r="E29" s="94"/>
      <c r="F29" s="94"/>
      <c r="I29" s="96"/>
    </row>
    <row r="30" spans="1:10" ht="18" x14ac:dyDescent="0.25">
      <c r="B30" s="114" t="s">
        <v>18</v>
      </c>
      <c r="C30" s="92" t="s">
        <v>4</v>
      </c>
      <c r="D30" s="94"/>
      <c r="E30" s="94"/>
      <c r="F30" s="94"/>
      <c r="I30" s="96"/>
    </row>
    <row r="31" spans="1:10" ht="18" x14ac:dyDescent="0.25">
      <c r="B31" s="114" t="s">
        <v>19</v>
      </c>
      <c r="C31" s="92" t="s">
        <v>6</v>
      </c>
      <c r="D31" s="94"/>
      <c r="E31" s="94"/>
      <c r="F31" s="94"/>
      <c r="G31" s="96"/>
      <c r="I31" s="96"/>
    </row>
    <row r="32" spans="1:10" ht="18" x14ac:dyDescent="0.25">
      <c r="A32" s="89"/>
      <c r="B32" s="114" t="s">
        <v>20</v>
      </c>
      <c r="C32" s="92" t="s">
        <v>8</v>
      </c>
      <c r="D32" s="94"/>
      <c r="E32" s="94"/>
      <c r="F32" s="94"/>
      <c r="G32" s="96"/>
      <c r="I32" s="96"/>
    </row>
    <row r="33" spans="1:9" x14ac:dyDescent="0.25">
      <c r="A33" s="89" t="s">
        <v>21</v>
      </c>
      <c r="B33" s="91" t="s">
        <v>462</v>
      </c>
      <c r="C33" s="97"/>
    </row>
    <row r="34" spans="1:9" ht="18" x14ac:dyDescent="0.25">
      <c r="B34" s="114" t="s">
        <v>22</v>
      </c>
      <c r="C34" s="92" t="s">
        <v>4</v>
      </c>
      <c r="D34" s="94"/>
      <c r="E34" s="94"/>
      <c r="F34" s="94"/>
      <c r="I34" s="96"/>
    </row>
    <row r="35" spans="1:9" ht="18" x14ac:dyDescent="0.25">
      <c r="B35" s="114" t="s">
        <v>23</v>
      </c>
      <c r="C35" s="92" t="s">
        <v>6</v>
      </c>
      <c r="D35" s="94"/>
      <c r="E35" s="94"/>
      <c r="F35" s="94"/>
      <c r="G35" s="96"/>
      <c r="I35" s="96"/>
    </row>
    <row r="36" spans="1:9" ht="18" x14ac:dyDescent="0.25">
      <c r="A36" s="89"/>
      <c r="B36" s="114" t="s">
        <v>24</v>
      </c>
      <c r="C36" s="92" t="s">
        <v>8</v>
      </c>
      <c r="D36" s="94"/>
      <c r="E36" s="94"/>
      <c r="F36" s="94"/>
      <c r="G36" s="96"/>
      <c r="I36" s="96"/>
    </row>
    <row r="37" spans="1:9" x14ac:dyDescent="0.25">
      <c r="A37" s="89" t="s">
        <v>25</v>
      </c>
      <c r="B37" s="91" t="s">
        <v>463</v>
      </c>
      <c r="C37" s="97"/>
    </row>
    <row r="38" spans="1:9" ht="18" x14ac:dyDescent="0.25">
      <c r="B38" s="114" t="s">
        <v>26</v>
      </c>
      <c r="C38" s="92" t="s">
        <v>4</v>
      </c>
      <c r="D38" s="94"/>
      <c r="E38" s="94"/>
      <c r="F38" s="94"/>
      <c r="I38" s="96"/>
    </row>
    <row r="39" spans="1:9" ht="18" x14ac:dyDescent="0.25">
      <c r="B39" s="114" t="s">
        <v>27</v>
      </c>
      <c r="C39" s="92" t="s">
        <v>6</v>
      </c>
      <c r="D39" s="94"/>
      <c r="E39" s="94"/>
      <c r="F39" s="94"/>
      <c r="G39" s="96"/>
      <c r="I39" s="96"/>
    </row>
    <row r="40" spans="1:9" ht="18" x14ac:dyDescent="0.25">
      <c r="A40" s="89"/>
      <c r="B40" s="114" t="s">
        <v>28</v>
      </c>
      <c r="C40" s="92" t="s">
        <v>8</v>
      </c>
      <c r="D40" s="94"/>
      <c r="E40" s="94"/>
      <c r="F40" s="94"/>
      <c r="G40" s="96"/>
      <c r="I40" s="96"/>
    </row>
    <row r="41" spans="1:9" x14ac:dyDescent="0.25">
      <c r="A41" s="89" t="s">
        <v>29</v>
      </c>
      <c r="B41" s="91" t="s">
        <v>464</v>
      </c>
      <c r="C41" s="97"/>
    </row>
    <row r="42" spans="1:9" ht="18" x14ac:dyDescent="0.25">
      <c r="B42" s="114" t="s">
        <v>30</v>
      </c>
      <c r="C42" s="92" t="s">
        <v>4</v>
      </c>
      <c r="D42" s="94"/>
      <c r="E42" s="94"/>
      <c r="F42" s="94"/>
      <c r="I42" s="96"/>
    </row>
    <row r="43" spans="1:9" ht="18" x14ac:dyDescent="0.25">
      <c r="B43" s="114" t="s">
        <v>31</v>
      </c>
      <c r="C43" s="92" t="s">
        <v>6</v>
      </c>
      <c r="D43" s="94"/>
      <c r="E43" s="94"/>
      <c r="F43" s="94"/>
      <c r="G43" s="96"/>
      <c r="I43" s="96"/>
    </row>
    <row r="44" spans="1:9" ht="18" x14ac:dyDescent="0.25">
      <c r="A44" s="89"/>
      <c r="B44" s="114" t="s">
        <v>32</v>
      </c>
      <c r="C44" s="92" t="s">
        <v>8</v>
      </c>
      <c r="D44" s="94"/>
      <c r="E44" s="94"/>
      <c r="F44" s="94"/>
      <c r="G44" s="96"/>
      <c r="I44" s="96"/>
    </row>
    <row r="45" spans="1:9" x14ac:dyDescent="0.25">
      <c r="A45" s="89" t="s">
        <v>33</v>
      </c>
      <c r="B45" s="91" t="s">
        <v>465</v>
      </c>
      <c r="C45" s="97"/>
    </row>
    <row r="46" spans="1:9" ht="18" x14ac:dyDescent="0.25">
      <c r="B46" s="114" t="s">
        <v>441</v>
      </c>
      <c r="C46" s="92" t="s">
        <v>4</v>
      </c>
      <c r="D46" s="94"/>
      <c r="E46" s="94"/>
      <c r="F46" s="94"/>
      <c r="I46" s="96"/>
    </row>
    <row r="47" spans="1:9" ht="18" x14ac:dyDescent="0.25">
      <c r="B47" s="114" t="s">
        <v>442</v>
      </c>
      <c r="C47" s="92" t="s">
        <v>6</v>
      </c>
      <c r="D47" s="94"/>
      <c r="E47" s="94"/>
      <c r="F47" s="94"/>
      <c r="G47" s="96"/>
      <c r="I47" s="96"/>
    </row>
    <row r="48" spans="1:9" ht="18" x14ac:dyDescent="0.25">
      <c r="A48" s="89"/>
      <c r="B48" s="114" t="s">
        <v>443</v>
      </c>
      <c r="C48" s="92" t="s">
        <v>8</v>
      </c>
      <c r="D48" s="94"/>
      <c r="E48" s="94"/>
      <c r="F48" s="94"/>
      <c r="G48" s="96"/>
      <c r="I48" s="96"/>
    </row>
    <row r="49" spans="1:10" ht="18" x14ac:dyDescent="0.25">
      <c r="A49" s="98"/>
      <c r="B49" s="99"/>
      <c r="C49" s="94"/>
      <c r="D49" s="94"/>
      <c r="E49" s="94"/>
      <c r="F49" s="94"/>
      <c r="G49" s="95"/>
    </row>
    <row r="50" spans="1:10" ht="18" x14ac:dyDescent="0.25">
      <c r="B50" s="100" t="s">
        <v>444</v>
      </c>
      <c r="C50" s="101"/>
      <c r="D50" s="101"/>
      <c r="E50" s="101"/>
      <c r="F50" s="101"/>
    </row>
    <row r="51" spans="1:10" x14ac:dyDescent="0.25">
      <c r="B51" s="97"/>
    </row>
    <row r="52" spans="1:10" x14ac:dyDescent="0.25">
      <c r="B52" s="90" t="s">
        <v>34</v>
      </c>
    </row>
    <row r="54" spans="1:10" x14ac:dyDescent="0.25">
      <c r="B54" s="292" t="s">
        <v>452</v>
      </c>
      <c r="C54" s="292"/>
      <c r="D54" s="292"/>
      <c r="E54" s="292"/>
      <c r="F54" s="292"/>
      <c r="G54" s="292"/>
      <c r="H54" s="292"/>
      <c r="I54" s="292"/>
      <c r="J54" s="292"/>
    </row>
    <row r="55" spans="1:10" x14ac:dyDescent="0.25">
      <c r="B55" s="292"/>
      <c r="C55" s="292"/>
      <c r="D55" s="292"/>
      <c r="E55" s="292"/>
      <c r="F55" s="292"/>
      <c r="G55" s="292"/>
      <c r="H55" s="292"/>
      <c r="I55" s="292"/>
      <c r="J55" s="292"/>
    </row>
    <row r="56" spans="1:10" x14ac:dyDescent="0.25">
      <c r="B56" s="292"/>
      <c r="C56" s="292"/>
      <c r="D56" s="292"/>
      <c r="E56" s="292"/>
      <c r="F56" s="292"/>
      <c r="G56" s="292"/>
      <c r="H56" s="292"/>
      <c r="I56" s="292"/>
      <c r="J56" s="292"/>
    </row>
    <row r="57" spans="1:10" x14ac:dyDescent="0.25">
      <c r="B57" s="102"/>
      <c r="C57" s="102"/>
      <c r="D57" s="102"/>
      <c r="E57" s="103" t="s">
        <v>35</v>
      </c>
      <c r="F57" s="102"/>
      <c r="G57" s="102"/>
      <c r="H57" s="102"/>
      <c r="I57" s="102"/>
      <c r="J57" s="102"/>
    </row>
    <row r="59" spans="1:10" x14ac:dyDescent="0.25">
      <c r="B59" s="1"/>
    </row>
  </sheetData>
  <mergeCells count="1">
    <mergeCell ref="B54:J56"/>
  </mergeCells>
  <hyperlinks>
    <hyperlink ref="E57" r:id="rId1"/>
    <hyperlink ref="B52" location="'Composición de zonas y distrito'!A1" display="Composición de zonas OFIN y distritos"/>
    <hyperlink ref="C18" location="T1.1!A1" display="Nº de fianzas depositadas"/>
    <hyperlink ref="C19" location="T1.2!A1" display="Renta mensual media (€)"/>
    <hyperlink ref="C20" location="T1.3!A1" display="Renta mensual media por metro cuadrado construido (€)"/>
    <hyperlink ref="C22" location="T2.1!A1" display="Nº de fianzas depositadas"/>
    <hyperlink ref="C23" location="T2.2!A1" display="Renta mensual media (€)"/>
    <hyperlink ref="C24" location="T2.3!A1" display="Renta mensual media por metro cuadrado construido (€)"/>
    <hyperlink ref="C26" location="T3.1!A1" display="Nº de fianzas depositadas"/>
    <hyperlink ref="C27" location="T3.2!A1" display="Renta mensual media (€)"/>
    <hyperlink ref="C28" location="T3.3!A1" display="Renta mensual media por metro cuadrado construido (€)"/>
    <hyperlink ref="C30" location="T4.1!A1" display="Nº de fianzas depositadas"/>
    <hyperlink ref="C31" location="T4.2!A1" display="Renta mensual media (€)"/>
    <hyperlink ref="C32" location="T4.3!A1" display="Renta mensual media por metro cuadrado construido (€)"/>
    <hyperlink ref="C34" location="T5.1!A1" display="Nº de fianzas depositadas"/>
    <hyperlink ref="C35" location="T5.2!A1" display="Renta mensual media (€)"/>
    <hyperlink ref="C36" location="T5.3!A1" display="Renta mensual media por metro cuadrado construido (€)"/>
    <hyperlink ref="C38" location="T6.1!A1" display="Nº de fianzas depositadas"/>
    <hyperlink ref="C39" location="T6.2!A1" display="Renta mensual media (€)"/>
    <hyperlink ref="C40" location="T6.3!A1" display="Renta mensual media por metro cuadrado construido (€)"/>
    <hyperlink ref="C42" location="T7.1!A1" display="Nº de fianzas depositadas"/>
    <hyperlink ref="C43" location="T7.2!A1" display="Renta mensual media (€)"/>
    <hyperlink ref="C44" location="T7.3!A1" display="Renta mensual media por metro cuadrado construido (€)"/>
    <hyperlink ref="C46" location="T8.1!A1" display="Nº de fianzas depositadas"/>
    <hyperlink ref="C47" location="T8.2!A1" display="Renta mensual media (€)"/>
    <hyperlink ref="C48" location="T8.3!A1" display="Renta mensual media por metro cuadrado construido (€)"/>
  </hyperlinks>
  <pageMargins left="0.7" right="0.7" top="0.75" bottom="0.75" header="0.3" footer="0.3"/>
  <pageSetup paperSize="9" orientation="portrait" verticalDpi="4294967292"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opLeftCell="K1" zoomScale="75" zoomScaleNormal="75" workbookViewId="0"/>
  </sheetViews>
  <sheetFormatPr baseColWidth="10" defaultColWidth="11.42578125" defaultRowHeight="15" x14ac:dyDescent="0.25"/>
  <cols>
    <col min="26" max="26" width="11" customWidth="1"/>
    <col min="27" max="27" width="10.42578125" customWidth="1"/>
    <col min="28" max="28" width="11" customWidth="1"/>
    <col min="29" max="29" width="10.7109375" customWidth="1"/>
    <col min="30" max="30" width="2.7109375" customWidth="1"/>
    <col min="31" max="32" width="15.7109375" customWidth="1"/>
  </cols>
  <sheetData>
    <row r="1" spans="1:32" s="33" customFormat="1" ht="14.45" customHeight="1" x14ac:dyDescent="0.25">
      <c r="A1" s="34" t="s">
        <v>480</v>
      </c>
      <c r="B1" s="34"/>
      <c r="C1" s="34"/>
      <c r="D1" s="34"/>
      <c r="E1" s="34"/>
      <c r="F1" s="34"/>
      <c r="G1" s="34"/>
      <c r="H1" s="34"/>
      <c r="I1" s="34"/>
      <c r="J1" s="34"/>
      <c r="K1" s="34"/>
      <c r="L1" s="34"/>
      <c r="M1" s="34"/>
      <c r="N1" s="34"/>
      <c r="O1" s="34"/>
      <c r="P1" s="34"/>
      <c r="Q1" s="34"/>
      <c r="U1"/>
      <c r="V1" s="34"/>
      <c r="W1" s="34"/>
      <c r="X1" s="34"/>
      <c r="Y1" s="34"/>
      <c r="Z1" s="34"/>
    </row>
    <row r="2" spans="1:32" s="33" customFormat="1" ht="14.45" customHeight="1" x14ac:dyDescent="0.25">
      <c r="A2" s="323" t="s">
        <v>8</v>
      </c>
      <c r="B2" s="324"/>
      <c r="C2" s="319" t="s">
        <v>308</v>
      </c>
      <c r="D2" s="320"/>
      <c r="E2" s="320"/>
      <c r="F2" s="320"/>
      <c r="G2" s="319" t="s">
        <v>309</v>
      </c>
      <c r="H2" s="320"/>
      <c r="I2" s="320"/>
      <c r="J2" s="320"/>
      <c r="K2" s="319" t="s">
        <v>310</v>
      </c>
      <c r="L2" s="320"/>
      <c r="M2" s="320"/>
      <c r="N2" s="320"/>
      <c r="O2" s="319">
        <v>2019</v>
      </c>
      <c r="P2" s="320"/>
      <c r="Q2" s="320"/>
      <c r="R2" s="320"/>
      <c r="S2" s="380">
        <v>2020</v>
      </c>
      <c r="T2" s="381"/>
      <c r="U2" s="381"/>
      <c r="V2" s="382"/>
      <c r="W2" s="380">
        <v>2021</v>
      </c>
      <c r="X2" s="381"/>
      <c r="Y2" s="381"/>
      <c r="Z2" s="382"/>
      <c r="AA2" s="380">
        <v>2022</v>
      </c>
      <c r="AB2" s="381"/>
      <c r="AC2" s="383"/>
      <c r="AD2"/>
      <c r="AE2" s="330" t="s">
        <v>385</v>
      </c>
      <c r="AF2" s="331"/>
    </row>
    <row r="3" spans="1:32" s="33" customFormat="1" x14ac:dyDescent="0.25">
      <c r="A3" s="325"/>
      <c r="B3" s="326"/>
      <c r="C3" s="11" t="s">
        <v>313</v>
      </c>
      <c r="D3" s="11" t="s">
        <v>314</v>
      </c>
      <c r="E3" s="11" t="s">
        <v>315</v>
      </c>
      <c r="F3" s="11" t="s">
        <v>316</v>
      </c>
      <c r="G3" s="11" t="s">
        <v>313</v>
      </c>
      <c r="H3" s="11" t="s">
        <v>314</v>
      </c>
      <c r="I3" s="11" t="s">
        <v>315</v>
      </c>
      <c r="J3" s="11" t="s">
        <v>316</v>
      </c>
      <c r="K3" s="11" t="s">
        <v>313</v>
      </c>
      <c r="L3" s="11" t="s">
        <v>314</v>
      </c>
      <c r="M3" s="11" t="s">
        <v>315</v>
      </c>
      <c r="N3" s="11" t="s">
        <v>316</v>
      </c>
      <c r="O3" s="11" t="s">
        <v>313</v>
      </c>
      <c r="P3" s="11" t="s">
        <v>314</v>
      </c>
      <c r="Q3" s="11" t="s">
        <v>315</v>
      </c>
      <c r="R3" s="11" t="s">
        <v>316</v>
      </c>
      <c r="S3" s="11" t="s">
        <v>313</v>
      </c>
      <c r="T3" s="11" t="s">
        <v>314</v>
      </c>
      <c r="U3" s="11" t="s">
        <v>315</v>
      </c>
      <c r="V3" s="11" t="s">
        <v>316</v>
      </c>
      <c r="W3" s="11" t="s">
        <v>313</v>
      </c>
      <c r="X3" s="11" t="s">
        <v>314</v>
      </c>
      <c r="Y3" s="11" t="s">
        <v>315</v>
      </c>
      <c r="Z3" s="11" t="s">
        <v>316</v>
      </c>
      <c r="AA3" s="11" t="s">
        <v>313</v>
      </c>
      <c r="AB3" s="11" t="s">
        <v>314</v>
      </c>
      <c r="AC3" s="281" t="s">
        <v>315</v>
      </c>
      <c r="AD3"/>
      <c r="AE3" s="170" t="s">
        <v>456</v>
      </c>
      <c r="AF3" s="170">
        <v>44834</v>
      </c>
    </row>
    <row r="4" spans="1:32" s="33" customFormat="1" x14ac:dyDescent="0.25">
      <c r="A4" s="327"/>
      <c r="B4" s="328"/>
      <c r="C4" s="10" t="s">
        <v>76</v>
      </c>
      <c r="D4" s="10" t="s">
        <v>76</v>
      </c>
      <c r="E4" s="10" t="s">
        <v>76</v>
      </c>
      <c r="F4" s="10" t="s">
        <v>76</v>
      </c>
      <c r="G4" s="10" t="s">
        <v>76</v>
      </c>
      <c r="H4" s="10" t="s">
        <v>76</v>
      </c>
      <c r="I4" s="10" t="s">
        <v>76</v>
      </c>
      <c r="J4" s="10" t="s">
        <v>76</v>
      </c>
      <c r="K4" s="10" t="s">
        <v>76</v>
      </c>
      <c r="L4" s="10" t="s">
        <v>76</v>
      </c>
      <c r="M4" s="10" t="s">
        <v>76</v>
      </c>
      <c r="N4" s="10" t="s">
        <v>76</v>
      </c>
      <c r="O4" s="10" t="s">
        <v>76</v>
      </c>
      <c r="P4" s="10" t="s">
        <v>76</v>
      </c>
      <c r="Q4" s="10" t="s">
        <v>76</v>
      </c>
      <c r="R4" s="10" t="s">
        <v>76</v>
      </c>
      <c r="S4" s="10" t="s">
        <v>76</v>
      </c>
      <c r="T4" s="10" t="s">
        <v>76</v>
      </c>
      <c r="U4" s="150" t="s">
        <v>76</v>
      </c>
      <c r="V4" s="150" t="s">
        <v>76</v>
      </c>
      <c r="W4" s="150" t="s">
        <v>76</v>
      </c>
      <c r="X4" s="150" t="s">
        <v>76</v>
      </c>
      <c r="Y4" s="150" t="s">
        <v>76</v>
      </c>
      <c r="Z4" s="150" t="s">
        <v>76</v>
      </c>
      <c r="AA4" s="150" t="s">
        <v>76</v>
      </c>
      <c r="AB4" s="150" t="s">
        <v>76</v>
      </c>
      <c r="AC4" s="282" t="s">
        <v>76</v>
      </c>
      <c r="AD4"/>
      <c r="AE4" s="120" t="s">
        <v>76</v>
      </c>
      <c r="AF4" s="120" t="s">
        <v>76</v>
      </c>
    </row>
    <row r="5" spans="1:32" s="33" customFormat="1" x14ac:dyDescent="0.25">
      <c r="A5" s="321" t="s">
        <v>39</v>
      </c>
      <c r="B5" s="384"/>
      <c r="C5" s="136">
        <v>7.1596700000000002</v>
      </c>
      <c r="D5" s="136">
        <v>7.2816900000000002</v>
      </c>
      <c r="E5" s="136">
        <v>7.4092000000000002</v>
      </c>
      <c r="F5" s="136">
        <v>7.3360399999999997</v>
      </c>
      <c r="G5" s="136">
        <v>7.4219299999999997</v>
      </c>
      <c r="H5" s="136">
        <v>7.5830099999999998</v>
      </c>
      <c r="I5" s="136">
        <v>7.7792599999999998</v>
      </c>
      <c r="J5" s="136">
        <v>7.8803200000000002</v>
      </c>
      <c r="K5" s="136">
        <v>7.8661099999999999</v>
      </c>
      <c r="L5" s="136">
        <v>8.1108600000000006</v>
      </c>
      <c r="M5" s="136">
        <v>8.1846399999999999</v>
      </c>
      <c r="N5" s="136">
        <v>8.2958400000000001</v>
      </c>
      <c r="O5" s="136">
        <v>8.4539299999999997</v>
      </c>
      <c r="P5" s="136">
        <v>8.6479099999999995</v>
      </c>
      <c r="Q5" s="136">
        <v>8.6059400000000004</v>
      </c>
      <c r="R5" s="136">
        <v>8.62209</v>
      </c>
      <c r="S5" s="136">
        <v>8.7646499999999996</v>
      </c>
      <c r="T5" s="136">
        <v>8.8129299999999997</v>
      </c>
      <c r="U5" s="136">
        <v>8.6725100000000008</v>
      </c>
      <c r="V5" s="136">
        <v>8.7627199999999998</v>
      </c>
      <c r="W5" s="136">
        <v>8.8369999999999997</v>
      </c>
      <c r="X5" s="136">
        <v>9.0347299999999997</v>
      </c>
      <c r="Y5" s="136">
        <v>9.0286000000000008</v>
      </c>
      <c r="Z5" s="136">
        <v>9.1125100000000003</v>
      </c>
      <c r="AA5" s="136">
        <v>9.0449999999999999</v>
      </c>
      <c r="AB5" s="136">
        <v>9.3516700000000004</v>
      </c>
      <c r="AC5" s="144">
        <v>9.4570600000000002</v>
      </c>
      <c r="AD5"/>
      <c r="AE5" s="144">
        <v>8.5250000000000004</v>
      </c>
      <c r="AF5" s="138">
        <v>8.7360000000000007</v>
      </c>
    </row>
    <row r="6" spans="1:32" s="33" customFormat="1" ht="14.45" customHeight="1" x14ac:dyDescent="0.25">
      <c r="A6" s="378" t="s">
        <v>128</v>
      </c>
      <c r="B6" s="8" t="s">
        <v>129</v>
      </c>
      <c r="C6" s="139" t="s">
        <v>490</v>
      </c>
      <c r="D6" s="139" t="s">
        <v>490</v>
      </c>
      <c r="E6" s="139">
        <v>8.2138000000000009</v>
      </c>
      <c r="F6" s="139" t="s">
        <v>490</v>
      </c>
      <c r="G6" s="139">
        <v>7.7988400000000002</v>
      </c>
      <c r="H6" s="139">
        <v>8.1151800000000005</v>
      </c>
      <c r="I6" s="139">
        <v>8.7009600000000002</v>
      </c>
      <c r="J6" s="139">
        <v>8.8019800000000004</v>
      </c>
      <c r="K6" s="139">
        <v>8.1481999999999992</v>
      </c>
      <c r="L6" s="139">
        <v>9.4279600000000006</v>
      </c>
      <c r="M6" s="139">
        <v>8.8924599999999998</v>
      </c>
      <c r="N6" s="139">
        <v>9.2753999999999994</v>
      </c>
      <c r="O6" s="139">
        <v>9.3544099999999997</v>
      </c>
      <c r="P6" s="139">
        <v>9.6976499999999994</v>
      </c>
      <c r="Q6" s="139">
        <v>9.8755299999999995</v>
      </c>
      <c r="R6" s="139">
        <v>9.8800500000000007</v>
      </c>
      <c r="S6" s="139">
        <v>9.6943199999999994</v>
      </c>
      <c r="T6" s="139" t="s">
        <v>490</v>
      </c>
      <c r="U6" s="139">
        <v>9.5627600000000008</v>
      </c>
      <c r="V6" s="139">
        <v>9.8958300000000001</v>
      </c>
      <c r="W6" s="139">
        <v>10.1214</v>
      </c>
      <c r="X6" s="139">
        <v>10.6279</v>
      </c>
      <c r="Y6" s="139">
        <v>10.2936</v>
      </c>
      <c r="Z6" s="139">
        <v>10.2775</v>
      </c>
      <c r="AA6" s="139">
        <v>10.225099999999999</v>
      </c>
      <c r="AB6" s="139">
        <v>10.3735</v>
      </c>
      <c r="AC6" s="145">
        <v>10.4054</v>
      </c>
      <c r="AD6"/>
      <c r="AE6" s="145">
        <v>9.5540000000000003</v>
      </c>
      <c r="AF6" s="140">
        <v>9.7780000000000005</v>
      </c>
    </row>
    <row r="7" spans="1:32" s="33" customFormat="1" x14ac:dyDescent="0.25">
      <c r="A7" s="378"/>
      <c r="B7" s="8" t="s">
        <v>130</v>
      </c>
      <c r="C7" s="139" t="s">
        <v>490</v>
      </c>
      <c r="D7" s="139" t="s">
        <v>490</v>
      </c>
      <c r="E7" s="139">
        <v>8.3833000000000002</v>
      </c>
      <c r="F7" s="139">
        <v>8.2146100000000004</v>
      </c>
      <c r="G7" s="139">
        <v>8.7106899999999996</v>
      </c>
      <c r="H7" s="139">
        <v>8.2565799999999996</v>
      </c>
      <c r="I7" s="139">
        <v>8.9526000000000003</v>
      </c>
      <c r="J7" s="139">
        <v>8.6565600000000007</v>
      </c>
      <c r="K7" s="139">
        <v>9.2905200000000008</v>
      </c>
      <c r="L7" s="139">
        <v>9.4716699999999996</v>
      </c>
      <c r="M7" s="139">
        <v>8.9232200000000006</v>
      </c>
      <c r="N7" s="139">
        <v>9.6893600000000006</v>
      </c>
      <c r="O7" s="139">
        <v>9.4691799999999997</v>
      </c>
      <c r="P7" s="139">
        <v>9.7575800000000008</v>
      </c>
      <c r="Q7" s="139">
        <v>9.3346900000000002</v>
      </c>
      <c r="R7" s="139">
        <v>9.6694200000000006</v>
      </c>
      <c r="S7" s="139">
        <v>10.2219</v>
      </c>
      <c r="T7" s="139" t="s">
        <v>490</v>
      </c>
      <c r="U7" s="139">
        <v>9.2282100000000007</v>
      </c>
      <c r="V7" s="139">
        <v>9.4169099999999997</v>
      </c>
      <c r="W7" s="139">
        <v>9.8486200000000004</v>
      </c>
      <c r="X7" s="139">
        <v>9.7016899999999993</v>
      </c>
      <c r="Y7" s="139">
        <v>9.5657599999999992</v>
      </c>
      <c r="Z7" s="139">
        <v>9.4853100000000001</v>
      </c>
      <c r="AA7" s="139">
        <v>10.034000000000001</v>
      </c>
      <c r="AB7" s="139">
        <v>10.313499999999999</v>
      </c>
      <c r="AC7" s="145">
        <v>10.5304</v>
      </c>
      <c r="AD7"/>
      <c r="AE7" s="145">
        <v>9.4749999999999996</v>
      </c>
      <c r="AF7" s="140">
        <v>9.7690000000000001</v>
      </c>
    </row>
    <row r="8" spans="1:32" s="33" customFormat="1" x14ac:dyDescent="0.25">
      <c r="A8" s="378"/>
      <c r="B8" s="8" t="s">
        <v>131</v>
      </c>
      <c r="C8" s="139">
        <v>6.9846500000000002</v>
      </c>
      <c r="D8" s="139">
        <v>7.1214899999999997</v>
      </c>
      <c r="E8" s="139">
        <v>7.3004699999999998</v>
      </c>
      <c r="F8" s="139">
        <v>7.2594099999999999</v>
      </c>
      <c r="G8" s="139">
        <v>7.3960699999999999</v>
      </c>
      <c r="H8" s="139">
        <v>7.5243399999999996</v>
      </c>
      <c r="I8" s="139">
        <v>7.4949700000000004</v>
      </c>
      <c r="J8" s="139">
        <v>7.8122999999999996</v>
      </c>
      <c r="K8" s="139">
        <v>7.84185</v>
      </c>
      <c r="L8" s="139">
        <v>7.8459500000000002</v>
      </c>
      <c r="M8" s="139">
        <v>8.0472000000000001</v>
      </c>
      <c r="N8" s="139">
        <v>8.1201399999999992</v>
      </c>
      <c r="O8" s="139">
        <v>8.4439600000000006</v>
      </c>
      <c r="P8" s="139">
        <v>8.3848500000000001</v>
      </c>
      <c r="Q8" s="139">
        <v>8.2982300000000002</v>
      </c>
      <c r="R8" s="139">
        <v>8.3687100000000001</v>
      </c>
      <c r="S8" s="139">
        <v>8.6818899999999992</v>
      </c>
      <c r="T8" s="139">
        <v>8.4690399999999997</v>
      </c>
      <c r="U8" s="139">
        <v>8.4707600000000003</v>
      </c>
      <c r="V8" s="139">
        <v>8.5234500000000004</v>
      </c>
      <c r="W8" s="139">
        <v>8.6668299999999991</v>
      </c>
      <c r="X8" s="139">
        <v>8.9326399999999992</v>
      </c>
      <c r="Y8" s="139">
        <v>8.8509700000000002</v>
      </c>
      <c r="Z8" s="139">
        <v>8.9368300000000005</v>
      </c>
      <c r="AA8" s="139">
        <v>8.6580999999999992</v>
      </c>
      <c r="AB8" s="139">
        <v>8.9927799999999998</v>
      </c>
      <c r="AC8" s="145">
        <v>9.2993100000000002</v>
      </c>
      <c r="AD8"/>
      <c r="AE8" s="145">
        <v>8.3460000000000001</v>
      </c>
      <c r="AF8" s="140">
        <v>8.5269999999999992</v>
      </c>
    </row>
    <row r="9" spans="1:32" s="33" customFormat="1" x14ac:dyDescent="0.25">
      <c r="A9" s="378"/>
      <c r="B9" s="8" t="s">
        <v>132</v>
      </c>
      <c r="C9" s="139">
        <v>6.8763300000000003</v>
      </c>
      <c r="D9" s="139">
        <v>7.1475600000000004</v>
      </c>
      <c r="E9" s="139">
        <v>7.0219800000000001</v>
      </c>
      <c r="F9" s="139">
        <v>7.1500899999999996</v>
      </c>
      <c r="G9" s="139">
        <v>7.1093500000000001</v>
      </c>
      <c r="H9" s="139">
        <v>7.5347099999999996</v>
      </c>
      <c r="I9" s="139">
        <v>7.5359699999999998</v>
      </c>
      <c r="J9" s="139">
        <v>7.6636699999999998</v>
      </c>
      <c r="K9" s="139">
        <v>7.6546700000000003</v>
      </c>
      <c r="L9" s="139">
        <v>7.7984600000000004</v>
      </c>
      <c r="M9" s="139">
        <v>7.9246100000000004</v>
      </c>
      <c r="N9" s="139">
        <v>7.8956299999999997</v>
      </c>
      <c r="O9" s="139">
        <v>8.2626100000000005</v>
      </c>
      <c r="P9" s="139">
        <v>8.5054400000000001</v>
      </c>
      <c r="Q9" s="139">
        <v>8.6019600000000001</v>
      </c>
      <c r="R9" s="139">
        <v>8.2527399999999993</v>
      </c>
      <c r="S9" s="139">
        <v>8.3155999999999999</v>
      </c>
      <c r="T9" s="139">
        <v>8.5331899999999994</v>
      </c>
      <c r="U9" s="139">
        <v>8.4398700000000009</v>
      </c>
      <c r="V9" s="139">
        <v>8.3208800000000007</v>
      </c>
      <c r="W9" s="139">
        <v>8.6018799999999995</v>
      </c>
      <c r="X9" s="139">
        <v>8.6958800000000007</v>
      </c>
      <c r="Y9" s="139">
        <v>8.7574799999999993</v>
      </c>
      <c r="Z9" s="139">
        <v>8.8880499999999998</v>
      </c>
      <c r="AA9" s="139">
        <v>8.8833599999999997</v>
      </c>
      <c r="AB9" s="139">
        <v>9.1804199999999998</v>
      </c>
      <c r="AC9" s="145">
        <v>9.1752099999999999</v>
      </c>
      <c r="AD9"/>
      <c r="AE9" s="145">
        <v>8.32</v>
      </c>
      <c r="AF9" s="140">
        <v>8.5250000000000004</v>
      </c>
    </row>
    <row r="10" spans="1:32" s="33" customFormat="1" x14ac:dyDescent="0.25">
      <c r="A10" s="378"/>
      <c r="B10" s="8" t="s">
        <v>133</v>
      </c>
      <c r="C10" s="139">
        <v>7.0491999999999999</v>
      </c>
      <c r="D10" s="139">
        <v>7.0028499999999996</v>
      </c>
      <c r="E10" s="139">
        <v>7.1360299999999999</v>
      </c>
      <c r="F10" s="139">
        <v>7.0052199999999996</v>
      </c>
      <c r="G10" s="139">
        <v>6.8636400000000002</v>
      </c>
      <c r="H10" s="139">
        <v>6.9203000000000001</v>
      </c>
      <c r="I10" s="139">
        <v>7.0043100000000003</v>
      </c>
      <c r="J10" s="139">
        <v>7.2479699999999996</v>
      </c>
      <c r="K10" s="139">
        <v>7.1820199999999996</v>
      </c>
      <c r="L10" s="139">
        <v>7.7094399999999998</v>
      </c>
      <c r="M10" s="139">
        <v>7.5602900000000002</v>
      </c>
      <c r="N10" s="139">
        <v>7.7422899999999997</v>
      </c>
      <c r="O10" s="139">
        <v>7.6176000000000004</v>
      </c>
      <c r="P10" s="139">
        <v>8.0554100000000002</v>
      </c>
      <c r="Q10" s="139">
        <v>7.8903999999999996</v>
      </c>
      <c r="R10" s="139">
        <v>8.2479200000000006</v>
      </c>
      <c r="S10" s="139">
        <v>7.8213100000000004</v>
      </c>
      <c r="T10" s="139" t="s">
        <v>490</v>
      </c>
      <c r="U10" s="139">
        <v>8.4839099999999998</v>
      </c>
      <c r="V10" s="139">
        <v>8.3037100000000006</v>
      </c>
      <c r="W10" s="139">
        <v>8.0890900000000006</v>
      </c>
      <c r="X10" s="139">
        <v>8.0786499999999997</v>
      </c>
      <c r="Y10" s="139">
        <v>8.4721200000000003</v>
      </c>
      <c r="Z10" s="139">
        <v>8.5925700000000003</v>
      </c>
      <c r="AA10" s="139">
        <v>8.6525999999999996</v>
      </c>
      <c r="AB10" s="139">
        <v>8.7714700000000008</v>
      </c>
      <c r="AC10" s="145">
        <v>8.5996500000000005</v>
      </c>
      <c r="AD10"/>
      <c r="AE10" s="145">
        <v>8.0129999999999999</v>
      </c>
      <c r="AF10" s="140">
        <v>8.2279999999999998</v>
      </c>
    </row>
    <row r="11" spans="1:32" s="33" customFormat="1" x14ac:dyDescent="0.25">
      <c r="A11" s="378"/>
      <c r="B11" s="8" t="s">
        <v>134</v>
      </c>
      <c r="C11" s="139" t="s">
        <v>490</v>
      </c>
      <c r="D11" s="139" t="s">
        <v>490</v>
      </c>
      <c r="E11" s="139" t="s">
        <v>490</v>
      </c>
      <c r="F11" s="139" t="s">
        <v>490</v>
      </c>
      <c r="G11" s="139" t="s">
        <v>490</v>
      </c>
      <c r="H11" s="139" t="s">
        <v>490</v>
      </c>
      <c r="I11" s="139">
        <v>7.8989500000000001</v>
      </c>
      <c r="J11" s="139" t="s">
        <v>490</v>
      </c>
      <c r="K11" s="139" t="s">
        <v>490</v>
      </c>
      <c r="L11" s="139" t="s">
        <v>490</v>
      </c>
      <c r="M11" s="139" t="s">
        <v>490</v>
      </c>
      <c r="N11" s="139" t="s">
        <v>490</v>
      </c>
      <c r="O11" s="139" t="s">
        <v>490</v>
      </c>
      <c r="P11" s="139" t="s">
        <v>490</v>
      </c>
      <c r="Q11" s="139" t="s">
        <v>490</v>
      </c>
      <c r="R11" s="139" t="s">
        <v>490</v>
      </c>
      <c r="S11" s="139" t="s">
        <v>490</v>
      </c>
      <c r="T11" s="139" t="s">
        <v>490</v>
      </c>
      <c r="U11" s="139" t="s">
        <v>490</v>
      </c>
      <c r="V11" s="139" t="s">
        <v>490</v>
      </c>
      <c r="W11" s="139" t="s">
        <v>490</v>
      </c>
      <c r="X11" s="139" t="s">
        <v>490</v>
      </c>
      <c r="Y11" s="139" t="s">
        <v>490</v>
      </c>
      <c r="Z11" s="139" t="s">
        <v>490</v>
      </c>
      <c r="AA11" s="139" t="s">
        <v>490</v>
      </c>
      <c r="AB11" s="139" t="s">
        <v>490</v>
      </c>
      <c r="AC11" s="145" t="s">
        <v>490</v>
      </c>
      <c r="AD11"/>
      <c r="AE11" s="145">
        <v>8.4410000000000007</v>
      </c>
      <c r="AF11" s="140">
        <v>8.6750000000000007</v>
      </c>
    </row>
    <row r="12" spans="1:32" s="33" customFormat="1" x14ac:dyDescent="0.25">
      <c r="A12" s="378" t="s">
        <v>127</v>
      </c>
      <c r="B12" s="8" t="s">
        <v>135</v>
      </c>
      <c r="C12" s="139">
        <v>7.3741599999999998</v>
      </c>
      <c r="D12" s="139">
        <v>7.5741199999999997</v>
      </c>
      <c r="E12" s="139">
        <v>7.6804300000000003</v>
      </c>
      <c r="F12" s="139">
        <v>7.5518400000000003</v>
      </c>
      <c r="G12" s="139">
        <v>7.7263099999999998</v>
      </c>
      <c r="H12" s="139">
        <v>7.7697200000000004</v>
      </c>
      <c r="I12" s="139">
        <v>8.3193099999999998</v>
      </c>
      <c r="J12" s="139">
        <v>8.2865699999999993</v>
      </c>
      <c r="K12" s="139">
        <v>8.1686200000000007</v>
      </c>
      <c r="L12" s="139">
        <v>8.6377299999999995</v>
      </c>
      <c r="M12" s="139">
        <v>8.5791799999999991</v>
      </c>
      <c r="N12" s="139">
        <v>8.82193</v>
      </c>
      <c r="O12" s="139">
        <v>8.8413799999999991</v>
      </c>
      <c r="P12" s="139">
        <v>8.9680700000000009</v>
      </c>
      <c r="Q12" s="139">
        <v>9.0473199999999991</v>
      </c>
      <c r="R12" s="139">
        <v>9.0042299999999997</v>
      </c>
      <c r="S12" s="139">
        <v>9.3673900000000003</v>
      </c>
      <c r="T12" s="139">
        <v>9.4344099999999997</v>
      </c>
      <c r="U12" s="139">
        <v>9.0624099999999999</v>
      </c>
      <c r="V12" s="139">
        <v>9.1788500000000006</v>
      </c>
      <c r="W12" s="139">
        <v>9.3578100000000006</v>
      </c>
      <c r="X12" s="139">
        <v>9.5751100000000005</v>
      </c>
      <c r="Y12" s="139">
        <v>9.51159</v>
      </c>
      <c r="Z12" s="139">
        <v>9.7387099999999993</v>
      </c>
      <c r="AA12" s="139">
        <v>9.5537500000000009</v>
      </c>
      <c r="AB12" s="139">
        <v>9.6509300000000007</v>
      </c>
      <c r="AC12" s="145">
        <v>10.2111</v>
      </c>
      <c r="AD12"/>
      <c r="AE12" s="145">
        <v>8.9179999999999993</v>
      </c>
      <c r="AF12" s="140">
        <v>9.1579999999999995</v>
      </c>
    </row>
    <row r="13" spans="1:32" s="33" customFormat="1" x14ac:dyDescent="0.25">
      <c r="A13" s="378"/>
      <c r="B13" s="8" t="s">
        <v>136</v>
      </c>
      <c r="C13" s="139">
        <v>7.1730099999999997</v>
      </c>
      <c r="D13" s="139">
        <v>7.2546999999999997</v>
      </c>
      <c r="E13" s="139">
        <v>7.4769800000000002</v>
      </c>
      <c r="F13" s="139">
        <v>7.4400899999999996</v>
      </c>
      <c r="G13" s="139">
        <v>7.7893600000000003</v>
      </c>
      <c r="H13" s="139">
        <v>7.8182900000000002</v>
      </c>
      <c r="I13" s="139">
        <v>7.6567400000000001</v>
      </c>
      <c r="J13" s="139">
        <v>8.0673600000000008</v>
      </c>
      <c r="K13" s="139">
        <v>8.0858000000000008</v>
      </c>
      <c r="L13" s="139">
        <v>7.9999200000000004</v>
      </c>
      <c r="M13" s="139">
        <v>8.1411899999999999</v>
      </c>
      <c r="N13" s="139">
        <v>8.3414400000000004</v>
      </c>
      <c r="O13" s="139">
        <v>8.6897599999999997</v>
      </c>
      <c r="P13" s="139">
        <v>8.6631300000000007</v>
      </c>
      <c r="Q13" s="139">
        <v>8.3832599999999999</v>
      </c>
      <c r="R13" s="139">
        <v>8.9151100000000003</v>
      </c>
      <c r="S13" s="139">
        <v>8.8449299999999997</v>
      </c>
      <c r="T13" s="139">
        <v>8.6825399999999995</v>
      </c>
      <c r="U13" s="139">
        <v>8.6339199999999998</v>
      </c>
      <c r="V13" s="139">
        <v>8.8258399999999995</v>
      </c>
      <c r="W13" s="139">
        <v>8.9248100000000008</v>
      </c>
      <c r="X13" s="139">
        <v>9.0787800000000001</v>
      </c>
      <c r="Y13" s="139">
        <v>8.9835600000000007</v>
      </c>
      <c r="Z13" s="139">
        <v>8.8475800000000007</v>
      </c>
      <c r="AA13" s="139">
        <v>8.7165400000000002</v>
      </c>
      <c r="AB13" s="139">
        <v>9.1803699999999999</v>
      </c>
      <c r="AC13" s="145">
        <v>9.3513400000000004</v>
      </c>
      <c r="AD13"/>
      <c r="AE13" s="145">
        <v>8.5169999999999995</v>
      </c>
      <c r="AF13" s="140">
        <v>8.67</v>
      </c>
    </row>
    <row r="14" spans="1:32" s="33" customFormat="1" x14ac:dyDescent="0.25">
      <c r="A14" s="378"/>
      <c r="B14" s="8" t="s">
        <v>137</v>
      </c>
      <c r="C14" s="139">
        <v>6.6837</v>
      </c>
      <c r="D14" s="139">
        <v>7.1606500000000004</v>
      </c>
      <c r="E14" s="139">
        <v>6.7560399999999996</v>
      </c>
      <c r="F14" s="139">
        <v>7.0775199999999998</v>
      </c>
      <c r="G14" s="139">
        <v>7.0271499999999998</v>
      </c>
      <c r="H14" s="139">
        <v>7.3667499999999997</v>
      </c>
      <c r="I14" s="139">
        <v>7.3630599999999999</v>
      </c>
      <c r="J14" s="139">
        <v>7.6204599999999996</v>
      </c>
      <c r="K14" s="139">
        <v>7.67828</v>
      </c>
      <c r="L14" s="139">
        <v>7.7706600000000003</v>
      </c>
      <c r="M14" s="139">
        <v>7.6214199999999996</v>
      </c>
      <c r="N14" s="139">
        <v>7.7545999999999999</v>
      </c>
      <c r="O14" s="139">
        <v>8.0268999999999995</v>
      </c>
      <c r="P14" s="139">
        <v>8.1930899999999998</v>
      </c>
      <c r="Q14" s="139">
        <v>8.4827300000000001</v>
      </c>
      <c r="R14" s="139">
        <v>8.0409100000000002</v>
      </c>
      <c r="S14" s="139">
        <v>7.9952800000000002</v>
      </c>
      <c r="T14" s="139">
        <v>8.33413</v>
      </c>
      <c r="U14" s="139">
        <v>8.2113099999999992</v>
      </c>
      <c r="V14" s="139">
        <v>8.0451999999999995</v>
      </c>
      <c r="W14" s="139">
        <v>8.4155300000000004</v>
      </c>
      <c r="X14" s="139">
        <v>8.5038400000000003</v>
      </c>
      <c r="Y14" s="139">
        <v>8.5326299999999993</v>
      </c>
      <c r="Z14" s="139">
        <v>8.6362799999999993</v>
      </c>
      <c r="AA14" s="139">
        <v>8.6109000000000009</v>
      </c>
      <c r="AB14" s="139">
        <v>8.9324700000000004</v>
      </c>
      <c r="AC14" s="145">
        <v>8.8161699999999996</v>
      </c>
      <c r="AD14"/>
      <c r="AE14" s="145">
        <v>8.1120000000000001</v>
      </c>
      <c r="AF14" s="140">
        <v>8.3219999999999992</v>
      </c>
    </row>
    <row r="15" spans="1:32" s="33" customFormat="1" x14ac:dyDescent="0.25">
      <c r="A15" s="378"/>
      <c r="B15" s="8" t="s">
        <v>138</v>
      </c>
      <c r="C15" s="139">
        <v>7.4600999999999997</v>
      </c>
      <c r="D15" s="139">
        <v>7.2099000000000002</v>
      </c>
      <c r="E15" s="139">
        <v>7.6030199999999999</v>
      </c>
      <c r="F15" s="139">
        <v>7.3834299999999997</v>
      </c>
      <c r="G15" s="139">
        <v>7.3788400000000003</v>
      </c>
      <c r="H15" s="139">
        <v>7.6871900000000002</v>
      </c>
      <c r="I15" s="139">
        <v>7.9383400000000002</v>
      </c>
      <c r="J15" s="139">
        <v>7.8154899999999996</v>
      </c>
      <c r="K15" s="139">
        <v>7.9040600000000003</v>
      </c>
      <c r="L15" s="139">
        <v>8.0842899999999993</v>
      </c>
      <c r="M15" s="139">
        <v>8.4594199999999997</v>
      </c>
      <c r="N15" s="139">
        <v>8.3559999999999999</v>
      </c>
      <c r="O15" s="139">
        <v>8.7729300000000006</v>
      </c>
      <c r="P15" s="139">
        <v>9.1278000000000006</v>
      </c>
      <c r="Q15" s="139">
        <v>8.72166</v>
      </c>
      <c r="R15" s="139">
        <v>8.4977800000000006</v>
      </c>
      <c r="S15" s="139">
        <v>8.9364000000000008</v>
      </c>
      <c r="T15" s="139">
        <v>8.9311299999999996</v>
      </c>
      <c r="U15" s="139">
        <v>8.7103900000000003</v>
      </c>
      <c r="V15" s="139">
        <v>8.8670100000000005</v>
      </c>
      <c r="W15" s="139">
        <v>8.8585499999999993</v>
      </c>
      <c r="X15" s="139">
        <v>9.1264199999999995</v>
      </c>
      <c r="Y15" s="139">
        <v>9.1522199999999998</v>
      </c>
      <c r="Z15" s="139">
        <v>9.1756399999999996</v>
      </c>
      <c r="AA15" s="139">
        <v>9.2388300000000001</v>
      </c>
      <c r="AB15" s="139">
        <v>9.7643199999999997</v>
      </c>
      <c r="AC15" s="145">
        <v>9.4755099999999999</v>
      </c>
      <c r="AD15"/>
      <c r="AE15" s="145">
        <v>8.7159999999999993</v>
      </c>
      <c r="AF15" s="140">
        <v>8.9260000000000002</v>
      </c>
    </row>
    <row r="16" spans="1:32" s="33" customFormat="1" x14ac:dyDescent="0.25">
      <c r="A16" s="378"/>
      <c r="B16" s="8" t="s">
        <v>139</v>
      </c>
      <c r="C16" s="139">
        <v>6.9314600000000004</v>
      </c>
      <c r="D16" s="139">
        <v>6.8450899999999999</v>
      </c>
      <c r="E16" s="139">
        <v>7.0434200000000002</v>
      </c>
      <c r="F16" s="139">
        <v>7.0099</v>
      </c>
      <c r="G16" s="139">
        <v>6.8467799999999999</v>
      </c>
      <c r="H16" s="139">
        <v>6.9244000000000003</v>
      </c>
      <c r="I16" s="139">
        <v>6.89358</v>
      </c>
      <c r="J16" s="139">
        <v>7.2276199999999999</v>
      </c>
      <c r="K16" s="139">
        <v>7.1064600000000002</v>
      </c>
      <c r="L16" s="139">
        <v>7.6230700000000002</v>
      </c>
      <c r="M16" s="139">
        <v>7.5733300000000003</v>
      </c>
      <c r="N16" s="139">
        <v>7.7139699999999998</v>
      </c>
      <c r="O16" s="139">
        <v>7.6373800000000003</v>
      </c>
      <c r="P16" s="139">
        <v>7.9017499999999998</v>
      </c>
      <c r="Q16" s="139">
        <v>7.9492500000000001</v>
      </c>
      <c r="R16" s="139">
        <v>8.1955399999999994</v>
      </c>
      <c r="S16" s="139">
        <v>7.7770200000000003</v>
      </c>
      <c r="T16" s="139" t="s">
        <v>490</v>
      </c>
      <c r="U16" s="139">
        <v>8.4450900000000004</v>
      </c>
      <c r="V16" s="139">
        <v>8.3546499999999995</v>
      </c>
      <c r="W16" s="139">
        <v>8.0829500000000003</v>
      </c>
      <c r="X16" s="139">
        <v>8.09497</v>
      </c>
      <c r="Y16" s="139">
        <v>8.5024599999999992</v>
      </c>
      <c r="Z16" s="139">
        <v>8.6308399999999992</v>
      </c>
      <c r="AA16" s="139">
        <v>8.5657499999999995</v>
      </c>
      <c r="AB16" s="139">
        <v>8.8386999999999993</v>
      </c>
      <c r="AC16" s="145">
        <v>8.6499299999999995</v>
      </c>
      <c r="AD16"/>
      <c r="AE16" s="145">
        <v>7.9930000000000003</v>
      </c>
      <c r="AF16" s="140">
        <v>8.2140000000000004</v>
      </c>
    </row>
    <row r="17" spans="1:32" s="33" customFormat="1" x14ac:dyDescent="0.25">
      <c r="A17" s="379"/>
      <c r="B17" s="6" t="s">
        <v>140</v>
      </c>
      <c r="C17" s="141" t="s">
        <v>490</v>
      </c>
      <c r="D17" s="141" t="s">
        <v>490</v>
      </c>
      <c r="E17" s="141" t="s">
        <v>490</v>
      </c>
      <c r="F17" s="141" t="s">
        <v>490</v>
      </c>
      <c r="G17" s="141" t="s">
        <v>490</v>
      </c>
      <c r="H17" s="141" t="s">
        <v>490</v>
      </c>
      <c r="I17" s="141" t="s">
        <v>490</v>
      </c>
      <c r="J17" s="141" t="s">
        <v>490</v>
      </c>
      <c r="K17" s="141" t="s">
        <v>490</v>
      </c>
      <c r="L17" s="141" t="s">
        <v>490</v>
      </c>
      <c r="M17" s="141" t="s">
        <v>490</v>
      </c>
      <c r="N17" s="141" t="s">
        <v>490</v>
      </c>
      <c r="O17" s="141" t="s">
        <v>490</v>
      </c>
      <c r="P17" s="141" t="s">
        <v>490</v>
      </c>
      <c r="Q17" s="141" t="s">
        <v>490</v>
      </c>
      <c r="R17" s="141" t="s">
        <v>490</v>
      </c>
      <c r="S17" s="141" t="s">
        <v>490</v>
      </c>
      <c r="T17" s="141" t="s">
        <v>490</v>
      </c>
      <c r="U17" s="141" t="s">
        <v>490</v>
      </c>
      <c r="V17" s="141" t="s">
        <v>490</v>
      </c>
      <c r="W17" s="141" t="s">
        <v>490</v>
      </c>
      <c r="X17" s="141" t="s">
        <v>490</v>
      </c>
      <c r="Y17" s="141" t="s">
        <v>490</v>
      </c>
      <c r="Z17" s="141" t="s">
        <v>490</v>
      </c>
      <c r="AA17" s="141" t="s">
        <v>490</v>
      </c>
      <c r="AB17" s="141" t="s">
        <v>490</v>
      </c>
      <c r="AC17" s="146" t="s">
        <v>490</v>
      </c>
      <c r="AD17"/>
      <c r="AE17" s="146">
        <v>8.048</v>
      </c>
      <c r="AF17" s="143">
        <v>8.0649999999999995</v>
      </c>
    </row>
    <row r="18" spans="1:32" s="33" customFormat="1" x14ac:dyDescent="0.25">
      <c r="A18" s="5" t="s">
        <v>318</v>
      </c>
      <c r="B18" s="4"/>
      <c r="C18" s="4"/>
      <c r="D18" s="4"/>
      <c r="E18" s="4"/>
      <c r="F18" s="4"/>
      <c r="G18" s="4"/>
      <c r="H18" s="4"/>
      <c r="I18" s="4"/>
      <c r="J18" s="4"/>
      <c r="K18" s="4"/>
      <c r="L18" s="4"/>
      <c r="M18" s="4"/>
      <c r="N18" s="4"/>
      <c r="O18" s="34"/>
      <c r="P18" s="34"/>
      <c r="Q18" s="34"/>
      <c r="AA18"/>
      <c r="AB18"/>
      <c r="AC18"/>
      <c r="AD18"/>
    </row>
    <row r="19" spans="1:32" s="33" customFormat="1" x14ac:dyDescent="0.25">
      <c r="A19" s="3" t="s">
        <v>319</v>
      </c>
      <c r="B19" s="35"/>
      <c r="C19" s="35"/>
      <c r="D19" s="35"/>
      <c r="E19" s="35"/>
      <c r="F19" s="35"/>
      <c r="G19" s="35"/>
      <c r="H19" s="35"/>
      <c r="I19" s="35"/>
      <c r="J19" s="35"/>
      <c r="K19" s="35"/>
      <c r="L19" s="35"/>
      <c r="M19" s="35"/>
      <c r="N19" s="35"/>
      <c r="O19" s="34"/>
      <c r="P19" s="34"/>
      <c r="Q19" s="34"/>
      <c r="AA19"/>
      <c r="AB19"/>
      <c r="AC19"/>
      <c r="AD19"/>
    </row>
    <row r="20" spans="1:32" s="33" customFormat="1" x14ac:dyDescent="0.25">
      <c r="A20" s="2" t="s">
        <v>489</v>
      </c>
      <c r="B20" s="35"/>
      <c r="C20" s="35"/>
      <c r="D20" s="35"/>
      <c r="E20" s="35"/>
      <c r="F20" s="35"/>
      <c r="G20" s="35"/>
      <c r="H20" s="35"/>
      <c r="I20" s="35"/>
      <c r="J20" s="35"/>
      <c r="K20" s="35"/>
      <c r="L20" s="35"/>
      <c r="M20" s="35"/>
      <c r="N20" s="35"/>
      <c r="O20" s="34"/>
      <c r="P20" s="34"/>
      <c r="Q20" s="34"/>
      <c r="AA20"/>
      <c r="AB20"/>
      <c r="AC20"/>
      <c r="AD20"/>
    </row>
    <row r="21" spans="1:32" s="33" customFormat="1" x14ac:dyDescent="0.25">
      <c r="A21" t="s">
        <v>320</v>
      </c>
      <c r="O21" s="34"/>
      <c r="P21" s="34"/>
      <c r="Q21" s="34"/>
    </row>
  </sheetData>
  <mergeCells count="12">
    <mergeCell ref="A12:A17"/>
    <mergeCell ref="O2:R2"/>
    <mergeCell ref="S2:V2"/>
    <mergeCell ref="AE2:AF2"/>
    <mergeCell ref="W2:Z2"/>
    <mergeCell ref="AA2:AC2"/>
    <mergeCell ref="A6:A11"/>
    <mergeCell ref="A2:B4"/>
    <mergeCell ref="C2:F2"/>
    <mergeCell ref="G2:J2"/>
    <mergeCell ref="K2:N2"/>
    <mergeCell ref="A5:B5"/>
  </mergeCells>
  <pageMargins left="0.7" right="0.7" top="0.75" bottom="0.75" header="0.3" footer="0.3"/>
  <ignoredErrors>
    <ignoredError sqref="B12:B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workbookViewId="0"/>
  </sheetViews>
  <sheetFormatPr baseColWidth="10" defaultColWidth="11.5703125" defaultRowHeight="15" x14ac:dyDescent="0.25"/>
  <cols>
    <col min="1" max="2" width="11.5703125" style="33"/>
    <col min="3" max="3" width="21.7109375" style="33" customWidth="1"/>
    <col min="4" max="9" width="11.5703125" style="33"/>
    <col min="10" max="10" width="2.7109375" style="33" customWidth="1"/>
    <col min="11" max="11" width="15.7109375" style="34" customWidth="1"/>
    <col min="12" max="12" width="15.7109375" style="33" customWidth="1"/>
    <col min="13" max="16384" width="11.5703125" style="33"/>
  </cols>
  <sheetData>
    <row r="1" spans="1:12" ht="14.45" customHeight="1" x14ac:dyDescent="0.25">
      <c r="A1" s="34" t="s">
        <v>479</v>
      </c>
      <c r="K1" s="33"/>
    </row>
    <row r="2" spans="1:12" ht="51" customHeight="1" x14ac:dyDescent="0.25">
      <c r="A2" s="387" t="s">
        <v>307</v>
      </c>
      <c r="B2" s="387"/>
      <c r="C2" s="387"/>
      <c r="D2" s="388" t="s">
        <v>308</v>
      </c>
      <c r="E2" s="388" t="s">
        <v>309</v>
      </c>
      <c r="F2" s="388" t="s">
        <v>310</v>
      </c>
      <c r="G2" s="388" t="s">
        <v>312</v>
      </c>
      <c r="H2" s="388" t="s">
        <v>322</v>
      </c>
      <c r="I2" s="390" t="s">
        <v>446</v>
      </c>
      <c r="K2" s="366" t="s">
        <v>311</v>
      </c>
      <c r="L2" s="367"/>
    </row>
    <row r="3" spans="1:12" x14ac:dyDescent="0.25">
      <c r="A3" s="387"/>
      <c r="B3" s="387"/>
      <c r="C3" s="387"/>
      <c r="D3" s="389"/>
      <c r="E3" s="389"/>
      <c r="F3" s="389"/>
      <c r="G3" s="389"/>
      <c r="H3" s="389"/>
      <c r="I3" s="391"/>
      <c r="K3" s="170" t="s">
        <v>456</v>
      </c>
      <c r="L3" s="170">
        <v>44834</v>
      </c>
    </row>
    <row r="4" spans="1:12" ht="14.45" customHeight="1" x14ac:dyDescent="0.25">
      <c r="A4" s="385" t="s">
        <v>39</v>
      </c>
      <c r="B4" s="386"/>
      <c r="C4" s="386"/>
      <c r="D4" s="157">
        <v>2159</v>
      </c>
      <c r="E4" s="157">
        <v>2561</v>
      </c>
      <c r="F4" s="157">
        <v>2600</v>
      </c>
      <c r="G4" s="157">
        <v>2650</v>
      </c>
      <c r="H4" s="157">
        <v>2270</v>
      </c>
      <c r="I4" s="269">
        <v>2546</v>
      </c>
      <c r="K4" s="23">
        <v>8000</v>
      </c>
      <c r="L4" s="23">
        <v>8443</v>
      </c>
    </row>
    <row r="5" spans="1:12" ht="25.5" x14ac:dyDescent="0.25">
      <c r="A5" s="175" t="s">
        <v>128</v>
      </c>
      <c r="B5" s="176"/>
      <c r="C5" s="40" t="s">
        <v>129</v>
      </c>
      <c r="D5" s="219">
        <v>185</v>
      </c>
      <c r="E5" s="219">
        <v>261</v>
      </c>
      <c r="F5" s="219">
        <v>286</v>
      </c>
      <c r="G5" s="219">
        <v>255</v>
      </c>
      <c r="H5" s="219">
        <v>287</v>
      </c>
      <c r="I5" s="278">
        <v>280</v>
      </c>
      <c r="K5" s="52">
        <v>814</v>
      </c>
      <c r="L5" s="52">
        <v>870</v>
      </c>
    </row>
    <row r="6" spans="1:12" x14ac:dyDescent="0.25">
      <c r="A6" s="177"/>
      <c r="B6" s="178"/>
      <c r="C6" s="39" t="s">
        <v>130</v>
      </c>
      <c r="D6" s="217">
        <v>197</v>
      </c>
      <c r="E6" s="217">
        <v>265</v>
      </c>
      <c r="F6" s="217">
        <v>252</v>
      </c>
      <c r="G6" s="217">
        <v>292</v>
      </c>
      <c r="H6" s="217">
        <v>238</v>
      </c>
      <c r="I6" s="279">
        <v>274</v>
      </c>
      <c r="K6" s="20">
        <v>741</v>
      </c>
      <c r="L6" s="20">
        <v>790</v>
      </c>
    </row>
    <row r="7" spans="1:12" x14ac:dyDescent="0.25">
      <c r="A7" s="177"/>
      <c r="B7" s="178"/>
      <c r="C7" s="39" t="s">
        <v>131</v>
      </c>
      <c r="D7" s="217">
        <v>737</v>
      </c>
      <c r="E7" s="217">
        <v>800</v>
      </c>
      <c r="F7" s="217">
        <v>832</v>
      </c>
      <c r="G7" s="217">
        <v>834</v>
      </c>
      <c r="H7" s="217">
        <v>688</v>
      </c>
      <c r="I7" s="279">
        <v>791</v>
      </c>
      <c r="K7" s="20">
        <v>2616</v>
      </c>
      <c r="L7" s="20">
        <v>2731</v>
      </c>
    </row>
    <row r="8" spans="1:12" x14ac:dyDescent="0.25">
      <c r="A8" s="177"/>
      <c r="B8" s="178"/>
      <c r="C8" s="39" t="s">
        <v>132</v>
      </c>
      <c r="D8" s="217">
        <v>642</v>
      </c>
      <c r="E8" s="217">
        <v>769</v>
      </c>
      <c r="F8" s="217">
        <v>787</v>
      </c>
      <c r="G8" s="217">
        <v>780</v>
      </c>
      <c r="H8" s="217">
        <v>658</v>
      </c>
      <c r="I8" s="279">
        <v>754</v>
      </c>
      <c r="K8" s="20">
        <v>2389</v>
      </c>
      <c r="L8" s="20">
        <v>2525</v>
      </c>
    </row>
    <row r="9" spans="1:12" x14ac:dyDescent="0.25">
      <c r="A9" s="177"/>
      <c r="B9" s="178"/>
      <c r="C9" s="39" t="s">
        <v>133</v>
      </c>
      <c r="D9" s="217">
        <v>258</v>
      </c>
      <c r="E9" s="217">
        <v>322</v>
      </c>
      <c r="F9" s="217">
        <v>296</v>
      </c>
      <c r="G9" s="217">
        <v>347</v>
      </c>
      <c r="H9" s="217">
        <v>269</v>
      </c>
      <c r="I9" s="279">
        <v>314</v>
      </c>
      <c r="K9" s="20">
        <v>1002</v>
      </c>
      <c r="L9" s="20">
        <v>1069</v>
      </c>
    </row>
    <row r="10" spans="1:12" x14ac:dyDescent="0.25">
      <c r="A10" s="177"/>
      <c r="B10" s="178"/>
      <c r="C10" s="39" t="s">
        <v>134</v>
      </c>
      <c r="D10" s="220">
        <v>140</v>
      </c>
      <c r="E10" s="220">
        <v>144</v>
      </c>
      <c r="F10" s="220">
        <v>147</v>
      </c>
      <c r="G10" s="220">
        <v>142</v>
      </c>
      <c r="H10" s="220">
        <v>130</v>
      </c>
      <c r="I10" s="280">
        <v>133</v>
      </c>
      <c r="K10" s="51">
        <v>438</v>
      </c>
      <c r="L10" s="51">
        <v>458</v>
      </c>
    </row>
    <row r="11" spans="1:12" x14ac:dyDescent="0.25">
      <c r="A11" s="175" t="s">
        <v>127</v>
      </c>
      <c r="B11" s="176"/>
      <c r="C11" s="40" t="s">
        <v>135</v>
      </c>
      <c r="D11" s="219">
        <v>625</v>
      </c>
      <c r="E11" s="219">
        <v>777</v>
      </c>
      <c r="F11" s="219">
        <v>807</v>
      </c>
      <c r="G11" s="219">
        <v>838</v>
      </c>
      <c r="H11" s="219">
        <v>734</v>
      </c>
      <c r="I11" s="278">
        <v>807</v>
      </c>
      <c r="K11" s="20">
        <v>2480</v>
      </c>
      <c r="L11" s="20">
        <v>2631</v>
      </c>
    </row>
    <row r="12" spans="1:12" x14ac:dyDescent="0.25">
      <c r="A12" s="177"/>
      <c r="B12" s="178"/>
      <c r="C12" s="39" t="s">
        <v>136</v>
      </c>
      <c r="D12" s="217">
        <v>437</v>
      </c>
      <c r="E12" s="217">
        <v>481</v>
      </c>
      <c r="F12" s="217">
        <v>502</v>
      </c>
      <c r="G12" s="217">
        <v>457</v>
      </c>
      <c r="H12" s="217">
        <v>411</v>
      </c>
      <c r="I12" s="279">
        <v>449</v>
      </c>
      <c r="K12" s="20">
        <v>1456</v>
      </c>
      <c r="L12" s="20">
        <v>1510</v>
      </c>
    </row>
    <row r="13" spans="1:12" x14ac:dyDescent="0.25">
      <c r="A13" s="177"/>
      <c r="B13" s="178"/>
      <c r="C13" s="39" t="s">
        <v>137</v>
      </c>
      <c r="D13" s="217">
        <v>393</v>
      </c>
      <c r="E13" s="217">
        <v>466</v>
      </c>
      <c r="F13" s="217">
        <v>484</v>
      </c>
      <c r="G13" s="217">
        <v>471</v>
      </c>
      <c r="H13" s="217">
        <v>360</v>
      </c>
      <c r="I13" s="279">
        <v>441</v>
      </c>
      <c r="K13" s="20">
        <v>1469</v>
      </c>
      <c r="L13" s="20">
        <v>1528</v>
      </c>
    </row>
    <row r="14" spans="1:12" x14ac:dyDescent="0.25">
      <c r="A14" s="177"/>
      <c r="B14" s="178"/>
      <c r="C14" s="39" t="s">
        <v>138</v>
      </c>
      <c r="D14" s="217">
        <v>366</v>
      </c>
      <c r="E14" s="217">
        <v>458</v>
      </c>
      <c r="F14" s="217">
        <v>460</v>
      </c>
      <c r="G14" s="217">
        <v>488</v>
      </c>
      <c r="H14" s="217">
        <v>444</v>
      </c>
      <c r="I14" s="279">
        <v>493</v>
      </c>
      <c r="K14" s="20">
        <v>1425</v>
      </c>
      <c r="L14" s="20">
        <v>1540</v>
      </c>
    </row>
    <row r="15" spans="1:12" x14ac:dyDescent="0.25">
      <c r="A15" s="177"/>
      <c r="B15" s="178"/>
      <c r="C15" s="39" t="s">
        <v>139</v>
      </c>
      <c r="D15" s="217">
        <v>293</v>
      </c>
      <c r="E15" s="217">
        <v>350</v>
      </c>
      <c r="F15" s="217">
        <v>325</v>
      </c>
      <c r="G15" s="217">
        <v>374</v>
      </c>
      <c r="H15" s="217">
        <v>296</v>
      </c>
      <c r="I15" s="279">
        <v>335</v>
      </c>
      <c r="K15" s="20">
        <v>1089</v>
      </c>
      <c r="L15" s="20">
        <v>1165</v>
      </c>
    </row>
    <row r="16" spans="1:12" x14ac:dyDescent="0.25">
      <c r="A16" s="177"/>
      <c r="B16" s="178"/>
      <c r="C16" s="50" t="s">
        <v>140</v>
      </c>
      <c r="D16" s="220">
        <v>45</v>
      </c>
      <c r="E16" s="220">
        <v>29</v>
      </c>
      <c r="F16" s="220">
        <v>22</v>
      </c>
      <c r="G16" s="220">
        <v>22</v>
      </c>
      <c r="H16" s="220">
        <v>25</v>
      </c>
      <c r="I16" s="280">
        <v>21</v>
      </c>
      <c r="K16" s="16">
        <v>81</v>
      </c>
      <c r="L16" s="16">
        <v>69</v>
      </c>
    </row>
    <row r="17" spans="1:12" x14ac:dyDescent="0.25">
      <c r="A17" s="179" t="s">
        <v>386</v>
      </c>
      <c r="B17" s="175" t="s">
        <v>141</v>
      </c>
      <c r="C17" s="49" t="s">
        <v>142</v>
      </c>
      <c r="D17" s="219">
        <v>185</v>
      </c>
      <c r="E17" s="219">
        <v>261</v>
      </c>
      <c r="F17" s="219">
        <v>286</v>
      </c>
      <c r="G17" s="219">
        <v>255</v>
      </c>
      <c r="H17" s="219">
        <v>287</v>
      </c>
      <c r="I17" s="278">
        <v>280</v>
      </c>
      <c r="K17" s="47">
        <v>814</v>
      </c>
      <c r="L17" s="47">
        <v>870</v>
      </c>
    </row>
    <row r="18" spans="1:12" x14ac:dyDescent="0.25">
      <c r="A18" s="180"/>
      <c r="B18" s="177" t="s">
        <v>143</v>
      </c>
      <c r="C18" s="48" t="s">
        <v>144</v>
      </c>
      <c r="D18" s="217">
        <v>121</v>
      </c>
      <c r="E18" s="217">
        <v>163</v>
      </c>
      <c r="F18" s="217">
        <v>162</v>
      </c>
      <c r="G18" s="217">
        <v>178</v>
      </c>
      <c r="H18" s="217">
        <v>144</v>
      </c>
      <c r="I18" s="279">
        <v>164</v>
      </c>
      <c r="K18" s="47">
        <v>438</v>
      </c>
      <c r="L18" s="47">
        <v>471</v>
      </c>
    </row>
    <row r="19" spans="1:12" x14ac:dyDescent="0.25">
      <c r="A19" s="180"/>
      <c r="B19" s="177" t="s">
        <v>145</v>
      </c>
      <c r="C19" s="48" t="s">
        <v>146</v>
      </c>
      <c r="D19" s="217">
        <v>114</v>
      </c>
      <c r="E19" s="217">
        <v>130</v>
      </c>
      <c r="F19" s="217">
        <v>142</v>
      </c>
      <c r="G19" s="217">
        <v>116</v>
      </c>
      <c r="H19" s="217">
        <v>97</v>
      </c>
      <c r="I19" s="279">
        <v>124</v>
      </c>
      <c r="K19" s="47">
        <v>375</v>
      </c>
      <c r="L19" s="47">
        <v>381</v>
      </c>
    </row>
    <row r="20" spans="1:12" x14ac:dyDescent="0.25">
      <c r="A20" s="180"/>
      <c r="B20" s="177" t="s">
        <v>147</v>
      </c>
      <c r="C20" s="48" t="s">
        <v>148</v>
      </c>
      <c r="D20" s="217">
        <v>208</v>
      </c>
      <c r="E20" s="217">
        <v>235</v>
      </c>
      <c r="F20" s="217">
        <v>251</v>
      </c>
      <c r="G20" s="217">
        <v>271</v>
      </c>
      <c r="H20" s="217">
        <v>199</v>
      </c>
      <c r="I20" s="279">
        <v>239</v>
      </c>
      <c r="K20" s="47">
        <v>800</v>
      </c>
      <c r="L20" s="47">
        <v>834</v>
      </c>
    </row>
    <row r="21" spans="1:12" x14ac:dyDescent="0.25">
      <c r="A21" s="180"/>
      <c r="B21" s="177" t="s">
        <v>149</v>
      </c>
      <c r="C21" s="48" t="s">
        <v>150</v>
      </c>
      <c r="D21" s="217">
        <v>111</v>
      </c>
      <c r="E21" s="217">
        <v>118</v>
      </c>
      <c r="F21" s="217">
        <v>108</v>
      </c>
      <c r="G21" s="217">
        <v>134</v>
      </c>
      <c r="H21" s="217">
        <v>104</v>
      </c>
      <c r="I21" s="279">
        <v>124</v>
      </c>
      <c r="K21" s="47">
        <v>428</v>
      </c>
      <c r="L21" s="47">
        <v>456</v>
      </c>
    </row>
    <row r="22" spans="1:12" x14ac:dyDescent="0.25">
      <c r="A22" s="180"/>
      <c r="B22" s="177" t="s">
        <v>151</v>
      </c>
      <c r="C22" s="48" t="s">
        <v>152</v>
      </c>
      <c r="D22" s="217">
        <v>8</v>
      </c>
      <c r="E22" s="217">
        <v>7</v>
      </c>
      <c r="F22" s="217">
        <v>12</v>
      </c>
      <c r="G22" s="217">
        <v>9</v>
      </c>
      <c r="H22" s="217">
        <v>10</v>
      </c>
      <c r="I22" s="279">
        <v>6</v>
      </c>
      <c r="K22" s="43">
        <v>31</v>
      </c>
      <c r="L22" s="43">
        <v>30</v>
      </c>
    </row>
    <row r="23" spans="1:12" x14ac:dyDescent="0.25">
      <c r="A23" s="180"/>
      <c r="B23" s="177" t="s">
        <v>153</v>
      </c>
      <c r="C23" s="48" t="s">
        <v>154</v>
      </c>
      <c r="D23" s="217">
        <v>106</v>
      </c>
      <c r="E23" s="217">
        <v>102</v>
      </c>
      <c r="F23" s="217">
        <v>95</v>
      </c>
      <c r="G23" s="217">
        <v>100</v>
      </c>
      <c r="H23" s="217">
        <v>91</v>
      </c>
      <c r="I23" s="279">
        <v>94</v>
      </c>
      <c r="K23" s="47">
        <v>326</v>
      </c>
      <c r="L23" s="47">
        <v>344</v>
      </c>
    </row>
    <row r="24" spans="1:12" x14ac:dyDescent="0.25">
      <c r="A24" s="180"/>
      <c r="B24" s="177" t="s">
        <v>155</v>
      </c>
      <c r="C24" s="48" t="s">
        <v>156</v>
      </c>
      <c r="D24" s="217">
        <v>49</v>
      </c>
      <c r="E24" s="217">
        <v>55</v>
      </c>
      <c r="F24" s="217">
        <v>65</v>
      </c>
      <c r="G24" s="217">
        <v>50</v>
      </c>
      <c r="H24" s="217">
        <v>48</v>
      </c>
      <c r="I24" s="279">
        <v>62</v>
      </c>
      <c r="K24" s="47">
        <v>192</v>
      </c>
      <c r="L24" s="47">
        <v>194</v>
      </c>
    </row>
    <row r="25" spans="1:12" x14ac:dyDescent="0.25">
      <c r="A25" s="180"/>
      <c r="B25" s="177" t="s">
        <v>157</v>
      </c>
      <c r="C25" s="48" t="s">
        <v>158</v>
      </c>
      <c r="D25" s="217">
        <v>117</v>
      </c>
      <c r="E25" s="217">
        <v>161</v>
      </c>
      <c r="F25" s="217">
        <v>172</v>
      </c>
      <c r="G25" s="217">
        <v>166</v>
      </c>
      <c r="H25" s="217">
        <v>123</v>
      </c>
      <c r="I25" s="279">
        <v>156</v>
      </c>
      <c r="K25" s="47">
        <v>525</v>
      </c>
      <c r="L25" s="47">
        <v>549</v>
      </c>
    </row>
    <row r="26" spans="1:12" x14ac:dyDescent="0.25">
      <c r="A26" s="180"/>
      <c r="B26" s="177" t="s">
        <v>159</v>
      </c>
      <c r="C26" s="48" t="s">
        <v>160</v>
      </c>
      <c r="D26" s="217">
        <v>60</v>
      </c>
      <c r="E26" s="217">
        <v>66</v>
      </c>
      <c r="F26" s="217">
        <v>66</v>
      </c>
      <c r="G26" s="217">
        <v>75</v>
      </c>
      <c r="H26" s="217">
        <v>60</v>
      </c>
      <c r="I26" s="279">
        <v>55</v>
      </c>
      <c r="K26" s="47">
        <v>216</v>
      </c>
      <c r="L26" s="47">
        <v>219</v>
      </c>
    </row>
    <row r="27" spans="1:12" x14ac:dyDescent="0.25">
      <c r="A27" s="180"/>
      <c r="B27" s="177" t="s">
        <v>161</v>
      </c>
      <c r="C27" s="48" t="s">
        <v>162</v>
      </c>
      <c r="D27" s="217">
        <v>18</v>
      </c>
      <c r="E27" s="217">
        <v>14</v>
      </c>
      <c r="F27" s="217">
        <v>24</v>
      </c>
      <c r="G27" s="217">
        <v>11</v>
      </c>
      <c r="H27" s="217">
        <v>18</v>
      </c>
      <c r="I27" s="279">
        <v>16</v>
      </c>
      <c r="K27" s="7">
        <v>50</v>
      </c>
      <c r="L27" s="7">
        <v>53</v>
      </c>
    </row>
    <row r="28" spans="1:12" x14ac:dyDescent="0.25">
      <c r="A28" s="180"/>
      <c r="B28" s="177" t="s">
        <v>163</v>
      </c>
      <c r="C28" s="48" t="s">
        <v>164</v>
      </c>
      <c r="D28" s="217">
        <v>22</v>
      </c>
      <c r="E28" s="217">
        <v>25</v>
      </c>
      <c r="F28" s="217">
        <v>27</v>
      </c>
      <c r="G28" s="217">
        <v>28</v>
      </c>
      <c r="H28" s="217">
        <v>15</v>
      </c>
      <c r="I28" s="279">
        <v>31</v>
      </c>
      <c r="K28" s="47">
        <v>81</v>
      </c>
      <c r="L28" s="47">
        <v>88</v>
      </c>
    </row>
    <row r="29" spans="1:12" x14ac:dyDescent="0.25">
      <c r="A29" s="180"/>
      <c r="B29" s="177" t="s">
        <v>165</v>
      </c>
      <c r="C29" s="48" t="s">
        <v>166</v>
      </c>
      <c r="D29" s="217">
        <v>106</v>
      </c>
      <c r="E29" s="217">
        <v>109</v>
      </c>
      <c r="F29" s="217">
        <v>112</v>
      </c>
      <c r="G29" s="217">
        <v>105</v>
      </c>
      <c r="H29" s="217">
        <v>74</v>
      </c>
      <c r="I29" s="279">
        <v>104</v>
      </c>
      <c r="K29" s="47">
        <v>342</v>
      </c>
      <c r="L29" s="47">
        <v>358</v>
      </c>
    </row>
    <row r="30" spans="1:12" x14ac:dyDescent="0.25">
      <c r="A30" s="180"/>
      <c r="B30" s="177" t="s">
        <v>167</v>
      </c>
      <c r="C30" s="48" t="s">
        <v>168</v>
      </c>
      <c r="D30" s="217">
        <v>40</v>
      </c>
      <c r="E30" s="217">
        <v>60</v>
      </c>
      <c r="F30" s="217">
        <v>54</v>
      </c>
      <c r="G30" s="217">
        <v>55</v>
      </c>
      <c r="H30" s="217">
        <v>49</v>
      </c>
      <c r="I30" s="279">
        <v>53</v>
      </c>
      <c r="K30" s="47">
        <v>170</v>
      </c>
      <c r="L30" s="47">
        <v>176</v>
      </c>
    </row>
    <row r="31" spans="1:12" x14ac:dyDescent="0.25">
      <c r="A31" s="180"/>
      <c r="B31" s="177" t="s">
        <v>169</v>
      </c>
      <c r="C31" s="48" t="s">
        <v>170</v>
      </c>
      <c r="D31" s="217">
        <v>57</v>
      </c>
      <c r="E31" s="217">
        <v>68</v>
      </c>
      <c r="F31" s="217">
        <v>61</v>
      </c>
      <c r="G31" s="217">
        <v>86</v>
      </c>
      <c r="H31" s="217">
        <v>68</v>
      </c>
      <c r="I31" s="279">
        <v>89</v>
      </c>
      <c r="K31" s="47">
        <v>235</v>
      </c>
      <c r="L31" s="47">
        <v>250</v>
      </c>
    </row>
    <row r="32" spans="1:12" x14ac:dyDescent="0.25">
      <c r="A32" s="180"/>
      <c r="B32" s="177" t="s">
        <v>171</v>
      </c>
      <c r="C32" s="48" t="s">
        <v>172</v>
      </c>
      <c r="D32" s="217">
        <v>115</v>
      </c>
      <c r="E32" s="217">
        <v>111</v>
      </c>
      <c r="F32" s="217">
        <v>136</v>
      </c>
      <c r="G32" s="217">
        <v>124</v>
      </c>
      <c r="H32" s="217">
        <v>104</v>
      </c>
      <c r="I32" s="279">
        <v>133</v>
      </c>
      <c r="K32" s="47">
        <v>376</v>
      </c>
      <c r="L32" s="47">
        <v>411</v>
      </c>
    </row>
    <row r="33" spans="1:12" x14ac:dyDescent="0.25">
      <c r="A33" s="180"/>
      <c r="B33" s="177" t="s">
        <v>173</v>
      </c>
      <c r="C33" s="48" t="s">
        <v>174</v>
      </c>
      <c r="D33" s="217">
        <v>60</v>
      </c>
      <c r="E33" s="217">
        <v>81</v>
      </c>
      <c r="F33" s="217">
        <v>76</v>
      </c>
      <c r="G33" s="217">
        <v>72</v>
      </c>
      <c r="H33" s="217">
        <v>98</v>
      </c>
      <c r="I33" s="279">
        <v>75</v>
      </c>
      <c r="K33" s="47">
        <v>252</v>
      </c>
      <c r="L33" s="47">
        <v>256</v>
      </c>
    </row>
    <row r="34" spans="1:12" x14ac:dyDescent="0.25">
      <c r="A34" s="180"/>
      <c r="B34" s="177" t="s">
        <v>175</v>
      </c>
      <c r="C34" s="48" t="s">
        <v>176</v>
      </c>
      <c r="D34" s="217">
        <v>59</v>
      </c>
      <c r="E34" s="217">
        <v>87</v>
      </c>
      <c r="F34" s="217">
        <v>94</v>
      </c>
      <c r="G34" s="217">
        <v>92</v>
      </c>
      <c r="H34" s="217">
        <v>75</v>
      </c>
      <c r="I34" s="279">
        <v>89</v>
      </c>
      <c r="K34" s="47">
        <v>263</v>
      </c>
      <c r="L34" s="47">
        <v>284</v>
      </c>
    </row>
    <row r="35" spans="1:12" x14ac:dyDescent="0.25">
      <c r="A35" s="180"/>
      <c r="B35" s="177" t="s">
        <v>177</v>
      </c>
      <c r="C35" s="48" t="s">
        <v>178</v>
      </c>
      <c r="D35" s="217">
        <v>74</v>
      </c>
      <c r="E35" s="217">
        <v>111</v>
      </c>
      <c r="F35" s="217">
        <v>91</v>
      </c>
      <c r="G35" s="217">
        <v>113</v>
      </c>
      <c r="H35" s="217">
        <v>96</v>
      </c>
      <c r="I35" s="279">
        <v>105</v>
      </c>
      <c r="K35" s="47">
        <v>292</v>
      </c>
      <c r="L35" s="47">
        <v>330</v>
      </c>
    </row>
    <row r="36" spans="1:12" x14ac:dyDescent="0.25">
      <c r="A36" s="180"/>
      <c r="B36" s="177" t="s">
        <v>179</v>
      </c>
      <c r="C36" s="48" t="s">
        <v>180</v>
      </c>
      <c r="D36" s="217">
        <v>19</v>
      </c>
      <c r="E36" s="217">
        <v>34</v>
      </c>
      <c r="F36" s="217">
        <v>29</v>
      </c>
      <c r="G36" s="217">
        <v>28</v>
      </c>
      <c r="H36" s="217">
        <v>26</v>
      </c>
      <c r="I36" s="279">
        <v>21</v>
      </c>
      <c r="K36" s="47">
        <v>68</v>
      </c>
      <c r="L36" s="47">
        <v>69</v>
      </c>
    </row>
    <row r="37" spans="1:12" x14ac:dyDescent="0.25">
      <c r="A37" s="180"/>
      <c r="B37" s="177" t="s">
        <v>181</v>
      </c>
      <c r="C37" s="48" t="s">
        <v>182</v>
      </c>
      <c r="D37" s="217">
        <v>108</v>
      </c>
      <c r="E37" s="217">
        <v>102</v>
      </c>
      <c r="F37" s="217">
        <v>113</v>
      </c>
      <c r="G37" s="217">
        <v>108</v>
      </c>
      <c r="H37" s="217">
        <v>93</v>
      </c>
      <c r="I37" s="279">
        <v>96</v>
      </c>
      <c r="K37" s="47">
        <v>326</v>
      </c>
      <c r="L37" s="47">
        <v>354</v>
      </c>
    </row>
    <row r="38" spans="1:12" x14ac:dyDescent="0.25">
      <c r="A38" s="180"/>
      <c r="B38" s="177" t="s">
        <v>183</v>
      </c>
      <c r="C38" s="48" t="s">
        <v>184</v>
      </c>
      <c r="D38" s="217">
        <v>9</v>
      </c>
      <c r="E38" s="217">
        <v>9</v>
      </c>
      <c r="F38" s="217">
        <v>11</v>
      </c>
      <c r="G38" s="217">
        <v>9</v>
      </c>
      <c r="H38" s="217">
        <v>12</v>
      </c>
      <c r="I38" s="279">
        <v>6</v>
      </c>
      <c r="K38" s="43">
        <v>29</v>
      </c>
      <c r="L38" s="43">
        <v>30</v>
      </c>
    </row>
    <row r="39" spans="1:12" x14ac:dyDescent="0.25">
      <c r="A39" s="180"/>
      <c r="B39" s="177" t="s">
        <v>185</v>
      </c>
      <c r="C39" s="48" t="s">
        <v>186</v>
      </c>
      <c r="D39" s="217">
        <v>102</v>
      </c>
      <c r="E39" s="217">
        <v>141</v>
      </c>
      <c r="F39" s="217">
        <v>123</v>
      </c>
      <c r="G39" s="217">
        <v>149</v>
      </c>
      <c r="H39" s="217">
        <v>112</v>
      </c>
      <c r="I39" s="279">
        <v>152</v>
      </c>
      <c r="K39" s="47">
        <v>432</v>
      </c>
      <c r="L39" s="47">
        <v>445</v>
      </c>
    </row>
    <row r="40" spans="1:12" x14ac:dyDescent="0.25">
      <c r="A40" s="180"/>
      <c r="B40" s="177" t="s">
        <v>187</v>
      </c>
      <c r="C40" s="48" t="s">
        <v>188</v>
      </c>
      <c r="D40" s="217">
        <v>156</v>
      </c>
      <c r="E40" s="217">
        <v>181</v>
      </c>
      <c r="F40" s="217">
        <v>173</v>
      </c>
      <c r="G40" s="217">
        <v>198</v>
      </c>
      <c r="H40" s="217">
        <v>157</v>
      </c>
      <c r="I40" s="279">
        <v>162</v>
      </c>
      <c r="K40" s="47">
        <v>570</v>
      </c>
      <c r="L40" s="47">
        <v>624</v>
      </c>
    </row>
    <row r="41" spans="1:12" x14ac:dyDescent="0.25">
      <c r="A41" s="180"/>
      <c r="B41" s="177" t="s">
        <v>189</v>
      </c>
      <c r="C41" s="48" t="s">
        <v>190</v>
      </c>
      <c r="D41" s="217">
        <v>26</v>
      </c>
      <c r="E41" s="217">
        <v>19</v>
      </c>
      <c r="F41" s="217">
        <v>18</v>
      </c>
      <c r="G41" s="217">
        <v>18</v>
      </c>
      <c r="H41" s="217">
        <v>15</v>
      </c>
      <c r="I41" s="279">
        <v>15</v>
      </c>
      <c r="K41" s="43">
        <v>58</v>
      </c>
      <c r="L41" s="43">
        <v>66</v>
      </c>
    </row>
    <row r="42" spans="1:12" x14ac:dyDescent="0.25">
      <c r="A42" s="180"/>
      <c r="B42" s="177" t="s">
        <v>191</v>
      </c>
      <c r="C42" s="48" t="s">
        <v>192</v>
      </c>
      <c r="D42" s="217">
        <v>35</v>
      </c>
      <c r="E42" s="217">
        <v>19</v>
      </c>
      <c r="F42" s="217">
        <v>12</v>
      </c>
      <c r="G42" s="217">
        <v>14</v>
      </c>
      <c r="H42" s="217">
        <v>17</v>
      </c>
      <c r="I42" s="279">
        <v>6</v>
      </c>
      <c r="K42" s="43">
        <v>46</v>
      </c>
      <c r="L42" s="43">
        <v>34</v>
      </c>
    </row>
    <row r="43" spans="1:12" x14ac:dyDescent="0.25">
      <c r="A43" s="180"/>
      <c r="B43" s="177" t="s">
        <v>193</v>
      </c>
      <c r="C43" s="48" t="s">
        <v>194</v>
      </c>
      <c r="D43" s="217">
        <v>8</v>
      </c>
      <c r="E43" s="217">
        <v>8</v>
      </c>
      <c r="F43" s="217">
        <v>7</v>
      </c>
      <c r="G43" s="217">
        <v>7</v>
      </c>
      <c r="H43" s="217">
        <v>5</v>
      </c>
      <c r="I43" s="279">
        <v>10</v>
      </c>
      <c r="K43" s="43">
        <v>26</v>
      </c>
      <c r="L43" s="43">
        <v>25</v>
      </c>
    </row>
    <row r="44" spans="1:12" x14ac:dyDescent="0.25">
      <c r="A44" s="180"/>
      <c r="B44" s="177" t="s">
        <v>195</v>
      </c>
      <c r="C44" s="48" t="s">
        <v>196</v>
      </c>
      <c r="D44" s="217" t="s">
        <v>491</v>
      </c>
      <c r="E44" s="217" t="s">
        <v>491</v>
      </c>
      <c r="F44" s="217" t="s">
        <v>491</v>
      </c>
      <c r="G44" s="217" t="s">
        <v>491</v>
      </c>
      <c r="H44" s="217" t="s">
        <v>491</v>
      </c>
      <c r="I44" s="279">
        <v>5</v>
      </c>
      <c r="K44" s="43">
        <v>9</v>
      </c>
      <c r="L44" s="43">
        <v>10</v>
      </c>
    </row>
    <row r="45" spans="1:12" x14ac:dyDescent="0.25">
      <c r="A45" s="180"/>
      <c r="B45" s="177" t="s">
        <v>197</v>
      </c>
      <c r="C45" s="48" t="s">
        <v>198</v>
      </c>
      <c r="D45" s="217">
        <v>33</v>
      </c>
      <c r="E45" s="217">
        <v>51</v>
      </c>
      <c r="F45" s="217">
        <v>46</v>
      </c>
      <c r="G45" s="217">
        <v>46</v>
      </c>
      <c r="H45" s="217">
        <v>46</v>
      </c>
      <c r="I45" s="279">
        <v>46</v>
      </c>
      <c r="K45" s="47">
        <v>138</v>
      </c>
      <c r="L45" s="47">
        <v>138</v>
      </c>
    </row>
    <row r="46" spans="1:12" x14ac:dyDescent="0.25">
      <c r="A46" s="180"/>
      <c r="B46" s="177" t="s">
        <v>199</v>
      </c>
      <c r="C46" s="48" t="s">
        <v>200</v>
      </c>
      <c r="D46" s="217">
        <v>30</v>
      </c>
      <c r="E46" s="217">
        <v>31</v>
      </c>
      <c r="F46" s="217">
        <v>29</v>
      </c>
      <c r="G46" s="217">
        <v>31</v>
      </c>
      <c r="H46" s="217">
        <v>21</v>
      </c>
      <c r="I46" s="279">
        <v>26</v>
      </c>
      <c r="K46" s="47">
        <v>85</v>
      </c>
      <c r="L46" s="47">
        <v>85</v>
      </c>
    </row>
    <row r="47" spans="1:12" x14ac:dyDescent="0.25">
      <c r="A47" s="181"/>
      <c r="B47" s="46" t="s">
        <v>201</v>
      </c>
      <c r="C47" s="42" t="s">
        <v>455</v>
      </c>
      <c r="D47" s="220" t="s">
        <v>491</v>
      </c>
      <c r="E47" s="220" t="s">
        <v>491</v>
      </c>
      <c r="F47" s="220" t="s">
        <v>491</v>
      </c>
      <c r="G47" s="220" t="s">
        <v>491</v>
      </c>
      <c r="H47" s="220" t="s">
        <v>491</v>
      </c>
      <c r="I47" s="280" t="s">
        <v>491</v>
      </c>
      <c r="K47" s="41">
        <v>7</v>
      </c>
      <c r="L47" s="41">
        <v>9</v>
      </c>
    </row>
    <row r="48" spans="1:12" x14ac:dyDescent="0.25">
      <c r="A48" s="5" t="s">
        <v>318</v>
      </c>
      <c r="B48" s="4"/>
      <c r="C48" s="4"/>
      <c r="D48" s="4"/>
      <c r="E48" s="4"/>
      <c r="F48" s="4"/>
      <c r="G48" s="53"/>
      <c r="H48" s="53"/>
      <c r="I48" s="53"/>
      <c r="K48" s="33"/>
    </row>
    <row r="49" spans="1:11" x14ac:dyDescent="0.25">
      <c r="A49" s="3" t="s">
        <v>319</v>
      </c>
      <c r="B49" s="35"/>
      <c r="C49" s="35"/>
      <c r="D49" s="35"/>
      <c r="E49" s="35"/>
      <c r="F49" s="35"/>
      <c r="G49" s="35"/>
      <c r="H49" s="35"/>
      <c r="I49" s="35"/>
      <c r="K49" s="33"/>
    </row>
    <row r="50" spans="1:11" x14ac:dyDescent="0.25">
      <c r="A50" s="2" t="s">
        <v>489</v>
      </c>
      <c r="B50" s="35"/>
      <c r="C50" s="35"/>
      <c r="D50" s="35"/>
      <c r="E50" s="35"/>
      <c r="F50" s="35"/>
      <c r="G50" s="35"/>
      <c r="H50" s="35"/>
      <c r="I50" s="35"/>
      <c r="K50" s="33"/>
    </row>
    <row r="51" spans="1:11" x14ac:dyDescent="0.25">
      <c r="A51" t="s">
        <v>320</v>
      </c>
    </row>
  </sheetData>
  <mergeCells count="9">
    <mergeCell ref="A4:C4"/>
    <mergeCell ref="K2:L2"/>
    <mergeCell ref="A2:C3"/>
    <mergeCell ref="D2:D3"/>
    <mergeCell ref="E2:E3"/>
    <mergeCell ref="F2:F3"/>
    <mergeCell ref="G2:G3"/>
    <mergeCell ref="H2:H3"/>
    <mergeCell ref="I2:I3"/>
  </mergeCells>
  <conditionalFormatting sqref="K4:L47">
    <cfRule type="cellIs" dxfId="4" priority="7" operator="lessThan">
      <formula>5</formula>
    </cfRule>
  </conditionalFormatting>
  <conditionalFormatting sqref="D4:I47">
    <cfRule type="cellIs" dxfId="3" priority="1" operator="lessThan">
      <formula>5</formula>
    </cfRule>
  </conditionalFormatting>
  <pageMargins left="0.7" right="0.7" top="0.75" bottom="0.75" header="0.3" footer="0.3"/>
  <pageSetup paperSize="9" orientation="portrait" horizontalDpi="4294967292" verticalDpi="4294967292" r:id="rId1"/>
  <ignoredErrors>
    <ignoredError sqref="C11:C16 B17:B4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workbookViewId="0"/>
  </sheetViews>
  <sheetFormatPr baseColWidth="10" defaultColWidth="11.42578125" defaultRowHeight="15" x14ac:dyDescent="0.25"/>
  <cols>
    <col min="3" max="3" width="19.85546875" bestFit="1" customWidth="1"/>
    <col min="10" max="10" width="2.7109375" customWidth="1"/>
    <col min="11" max="12" width="15.7109375" customWidth="1"/>
  </cols>
  <sheetData>
    <row r="1" spans="1:12" s="33" customFormat="1" x14ac:dyDescent="0.25">
      <c r="A1" s="34" t="s">
        <v>478</v>
      </c>
      <c r="B1" s="45"/>
      <c r="C1" s="15"/>
      <c r="D1" s="15"/>
      <c r="E1" s="15"/>
      <c r="F1" s="15"/>
      <c r="G1" s="53"/>
      <c r="J1" s="34"/>
    </row>
    <row r="2" spans="1:12" s="33" customFormat="1" x14ac:dyDescent="0.25">
      <c r="A2" s="392" t="s">
        <v>6</v>
      </c>
      <c r="B2" s="392"/>
      <c r="C2" s="392"/>
      <c r="D2" s="394" t="s">
        <v>308</v>
      </c>
      <c r="E2" s="394" t="s">
        <v>309</v>
      </c>
      <c r="F2" s="394" t="s">
        <v>310</v>
      </c>
      <c r="G2" s="394" t="s">
        <v>312</v>
      </c>
      <c r="H2" s="396" t="s">
        <v>322</v>
      </c>
      <c r="I2" s="396" t="s">
        <v>446</v>
      </c>
      <c r="K2" s="330" t="s">
        <v>385</v>
      </c>
      <c r="L2" s="331"/>
    </row>
    <row r="3" spans="1:12" s="33" customFormat="1" x14ac:dyDescent="0.25">
      <c r="A3" s="393"/>
      <c r="B3" s="393"/>
      <c r="C3" s="393"/>
      <c r="D3" s="395"/>
      <c r="E3" s="395"/>
      <c r="F3" s="395"/>
      <c r="G3" s="395"/>
      <c r="H3" s="397"/>
      <c r="I3" s="397"/>
      <c r="K3" s="170" t="s">
        <v>456</v>
      </c>
      <c r="L3" s="170">
        <v>44834</v>
      </c>
    </row>
    <row r="4" spans="1:12" s="33" customFormat="1" x14ac:dyDescent="0.25">
      <c r="A4" s="393"/>
      <c r="B4" s="393"/>
      <c r="C4" s="393"/>
      <c r="D4" s="120" t="s">
        <v>76</v>
      </c>
      <c r="E4" s="120" t="s">
        <v>76</v>
      </c>
      <c r="F4" s="120" t="s">
        <v>76</v>
      </c>
      <c r="G4" s="120" t="s">
        <v>76</v>
      </c>
      <c r="H4" s="120" t="s">
        <v>76</v>
      </c>
      <c r="I4" s="120" t="s">
        <v>76</v>
      </c>
      <c r="K4" s="120" t="s">
        <v>76</v>
      </c>
      <c r="L4" s="120" t="s">
        <v>76</v>
      </c>
    </row>
    <row r="5" spans="1:12" s="33" customFormat="1" ht="14.45" customHeight="1" x14ac:dyDescent="0.25">
      <c r="A5" s="385" t="s">
        <v>39</v>
      </c>
      <c r="B5" s="386"/>
      <c r="C5" s="386"/>
      <c r="D5" s="153">
        <v>565</v>
      </c>
      <c r="E5" s="153">
        <v>585.02</v>
      </c>
      <c r="F5" s="153">
        <v>619.41999999999996</v>
      </c>
      <c r="G5" s="153">
        <v>649.52</v>
      </c>
      <c r="H5" s="153">
        <v>666.17</v>
      </c>
      <c r="I5" s="260">
        <v>674.92</v>
      </c>
      <c r="K5" s="155">
        <v>651.70000000000005</v>
      </c>
      <c r="L5" s="209">
        <v>667.1</v>
      </c>
    </row>
    <row r="6" spans="1:12" s="33" customFormat="1" ht="25.5" x14ac:dyDescent="0.25">
      <c r="A6" s="175" t="s">
        <v>128</v>
      </c>
      <c r="B6" s="176"/>
      <c r="C6" s="132" t="s">
        <v>129</v>
      </c>
      <c r="D6" s="136">
        <v>499.59</v>
      </c>
      <c r="E6" s="136">
        <v>511.27</v>
      </c>
      <c r="F6" s="136">
        <v>533.98</v>
      </c>
      <c r="G6" s="136">
        <v>577</v>
      </c>
      <c r="H6" s="136">
        <v>600.79999999999995</v>
      </c>
      <c r="I6" s="261">
        <v>612.46</v>
      </c>
      <c r="K6" s="145">
        <v>583.1</v>
      </c>
      <c r="L6" s="140">
        <v>599.6</v>
      </c>
    </row>
    <row r="7" spans="1:12" s="33" customFormat="1" x14ac:dyDescent="0.25">
      <c r="A7" s="177"/>
      <c r="B7" s="178"/>
      <c r="C7" s="133" t="s">
        <v>130</v>
      </c>
      <c r="D7" s="139">
        <v>632.87</v>
      </c>
      <c r="E7" s="139">
        <v>652.16999999999996</v>
      </c>
      <c r="F7" s="139">
        <v>690</v>
      </c>
      <c r="G7" s="139">
        <v>714.26</v>
      </c>
      <c r="H7" s="139">
        <v>718.46</v>
      </c>
      <c r="I7" s="262">
        <v>729.61</v>
      </c>
      <c r="K7" s="145">
        <v>715.5</v>
      </c>
      <c r="L7" s="140">
        <v>732.5</v>
      </c>
    </row>
    <row r="8" spans="1:12" s="33" customFormat="1" x14ac:dyDescent="0.25">
      <c r="A8" s="177"/>
      <c r="B8" s="178"/>
      <c r="C8" s="133" t="s">
        <v>131</v>
      </c>
      <c r="D8" s="139">
        <v>573.25</v>
      </c>
      <c r="E8" s="139">
        <v>598.86</v>
      </c>
      <c r="F8" s="139">
        <v>638.83000000000004</v>
      </c>
      <c r="G8" s="139">
        <v>661.04</v>
      </c>
      <c r="H8" s="139">
        <v>687.31</v>
      </c>
      <c r="I8" s="262">
        <v>688.44</v>
      </c>
      <c r="K8" s="145">
        <v>665.4</v>
      </c>
      <c r="L8" s="140">
        <v>678.7</v>
      </c>
    </row>
    <row r="9" spans="1:12" s="33" customFormat="1" x14ac:dyDescent="0.25">
      <c r="A9" s="177"/>
      <c r="B9" s="178"/>
      <c r="C9" s="133" t="s">
        <v>132</v>
      </c>
      <c r="D9" s="139">
        <v>550.04999999999995</v>
      </c>
      <c r="E9" s="139">
        <v>572.35</v>
      </c>
      <c r="F9" s="139">
        <v>602.41999999999996</v>
      </c>
      <c r="G9" s="139">
        <v>639.29</v>
      </c>
      <c r="H9" s="139">
        <v>649.29999999999995</v>
      </c>
      <c r="I9" s="262">
        <v>662.43</v>
      </c>
      <c r="K9" s="145">
        <v>638.5</v>
      </c>
      <c r="L9" s="140">
        <v>653.5</v>
      </c>
    </row>
    <row r="10" spans="1:12" s="33" customFormat="1" x14ac:dyDescent="0.25">
      <c r="A10" s="177"/>
      <c r="B10" s="178"/>
      <c r="C10" s="133" t="s">
        <v>133</v>
      </c>
      <c r="D10" s="139">
        <v>604.08000000000004</v>
      </c>
      <c r="E10" s="139">
        <v>611.83000000000004</v>
      </c>
      <c r="F10" s="139">
        <v>655.96</v>
      </c>
      <c r="G10" s="139">
        <v>671.6</v>
      </c>
      <c r="H10" s="139">
        <v>703.66</v>
      </c>
      <c r="I10" s="262">
        <v>702.84</v>
      </c>
      <c r="K10" s="145">
        <v>684.1</v>
      </c>
      <c r="L10" s="140">
        <v>702.2</v>
      </c>
    </row>
    <row r="11" spans="1:12" s="33" customFormat="1" x14ac:dyDescent="0.25">
      <c r="A11" s="182"/>
      <c r="B11" s="183"/>
      <c r="C11" s="134" t="s">
        <v>134</v>
      </c>
      <c r="D11" s="141">
        <v>507.38</v>
      </c>
      <c r="E11" s="141">
        <v>528.53</v>
      </c>
      <c r="F11" s="141">
        <v>572.96</v>
      </c>
      <c r="G11" s="141">
        <v>590.32000000000005</v>
      </c>
      <c r="H11" s="141">
        <v>619.79</v>
      </c>
      <c r="I11" s="263">
        <v>622.05999999999995</v>
      </c>
      <c r="K11" s="145">
        <v>592.79999999999995</v>
      </c>
      <c r="L11" s="140">
        <v>613.70000000000005</v>
      </c>
    </row>
    <row r="12" spans="1:12" s="33" customFormat="1" x14ac:dyDescent="0.25">
      <c r="A12" s="175" t="s">
        <v>127</v>
      </c>
      <c r="B12" s="176"/>
      <c r="C12" s="132" t="s">
        <v>135</v>
      </c>
      <c r="D12" s="136">
        <v>549.9</v>
      </c>
      <c r="E12" s="136">
        <v>566.1</v>
      </c>
      <c r="F12" s="136">
        <v>597.55999999999995</v>
      </c>
      <c r="G12" s="136">
        <v>631.39</v>
      </c>
      <c r="H12" s="136">
        <v>647.27</v>
      </c>
      <c r="I12" s="261">
        <v>659.38</v>
      </c>
      <c r="K12" s="144">
        <v>633.6</v>
      </c>
      <c r="L12" s="144">
        <v>649.29999999999995</v>
      </c>
    </row>
    <row r="13" spans="1:12" s="33" customFormat="1" x14ac:dyDescent="0.25">
      <c r="A13" s="177"/>
      <c r="B13" s="178"/>
      <c r="C13" s="133" t="s">
        <v>136</v>
      </c>
      <c r="D13" s="139">
        <v>601.22</v>
      </c>
      <c r="E13" s="139">
        <v>634.54999999999995</v>
      </c>
      <c r="F13" s="139">
        <v>669.15</v>
      </c>
      <c r="G13" s="139">
        <v>696.94</v>
      </c>
      <c r="H13" s="139">
        <v>713.74</v>
      </c>
      <c r="I13" s="262">
        <v>715.06</v>
      </c>
      <c r="K13" s="145">
        <v>696.3</v>
      </c>
      <c r="L13" s="145">
        <v>708</v>
      </c>
    </row>
    <row r="14" spans="1:12" s="33" customFormat="1" x14ac:dyDescent="0.25">
      <c r="A14" s="177"/>
      <c r="B14" s="178"/>
      <c r="C14" s="133" t="s">
        <v>137</v>
      </c>
      <c r="D14" s="139">
        <v>552.36</v>
      </c>
      <c r="E14" s="139">
        <v>573.77</v>
      </c>
      <c r="F14" s="139">
        <v>600.01</v>
      </c>
      <c r="G14" s="139">
        <v>640.53</v>
      </c>
      <c r="H14" s="139">
        <v>648.87</v>
      </c>
      <c r="I14" s="262">
        <v>661.09</v>
      </c>
      <c r="K14" s="145">
        <v>636.70000000000005</v>
      </c>
      <c r="L14" s="145">
        <v>652.70000000000005</v>
      </c>
    </row>
    <row r="15" spans="1:12" s="33" customFormat="1" x14ac:dyDescent="0.25">
      <c r="A15" s="177"/>
      <c r="B15" s="178"/>
      <c r="C15" s="133" t="s">
        <v>138</v>
      </c>
      <c r="D15" s="139">
        <v>549.57000000000005</v>
      </c>
      <c r="E15" s="139">
        <v>568.9</v>
      </c>
      <c r="F15" s="139">
        <v>607.16999999999996</v>
      </c>
      <c r="G15" s="139">
        <v>636.41999999999996</v>
      </c>
      <c r="H15" s="139">
        <v>654.14</v>
      </c>
      <c r="I15" s="262">
        <v>665.84</v>
      </c>
      <c r="K15" s="145">
        <v>641</v>
      </c>
      <c r="L15" s="145">
        <v>656.9</v>
      </c>
    </row>
    <row r="16" spans="1:12" s="33" customFormat="1" x14ac:dyDescent="0.25">
      <c r="A16" s="177"/>
      <c r="B16" s="178"/>
      <c r="C16" s="133" t="s">
        <v>139</v>
      </c>
      <c r="D16" s="139">
        <v>589.20000000000005</v>
      </c>
      <c r="E16" s="139">
        <v>601.79999999999995</v>
      </c>
      <c r="F16" s="139">
        <v>646.22</v>
      </c>
      <c r="G16" s="139">
        <v>666.63</v>
      </c>
      <c r="H16" s="139">
        <v>696.68</v>
      </c>
      <c r="I16" s="262">
        <v>696.41</v>
      </c>
      <c r="K16" s="145">
        <v>675.9</v>
      </c>
      <c r="L16" s="145">
        <v>693.5</v>
      </c>
    </row>
    <row r="17" spans="1:12" s="33" customFormat="1" x14ac:dyDescent="0.25">
      <c r="A17" s="182"/>
      <c r="B17" s="183"/>
      <c r="C17" s="151" t="s">
        <v>140</v>
      </c>
      <c r="D17" s="141" t="s">
        <v>490</v>
      </c>
      <c r="E17" s="141" t="s">
        <v>490</v>
      </c>
      <c r="F17" s="141" t="s">
        <v>490</v>
      </c>
      <c r="G17" s="141" t="s">
        <v>490</v>
      </c>
      <c r="H17" s="141" t="s">
        <v>490</v>
      </c>
      <c r="I17" s="263" t="s">
        <v>490</v>
      </c>
      <c r="K17" s="146">
        <v>550.20000000000005</v>
      </c>
      <c r="L17" s="146">
        <v>571.20000000000005</v>
      </c>
    </row>
    <row r="18" spans="1:12" s="33" customFormat="1" x14ac:dyDescent="0.25">
      <c r="A18" s="179" t="s">
        <v>386</v>
      </c>
      <c r="B18" s="189" t="s">
        <v>141</v>
      </c>
      <c r="C18" s="117" t="s">
        <v>142</v>
      </c>
      <c r="D18" s="139">
        <v>499.59</v>
      </c>
      <c r="E18" s="139">
        <v>511.27</v>
      </c>
      <c r="F18" s="139">
        <v>533.98</v>
      </c>
      <c r="G18" s="139">
        <v>577</v>
      </c>
      <c r="H18" s="139">
        <v>600.79999999999995</v>
      </c>
      <c r="I18" s="262">
        <v>612.46</v>
      </c>
      <c r="K18" s="144">
        <v>583.1</v>
      </c>
      <c r="L18" s="144">
        <v>599.6</v>
      </c>
    </row>
    <row r="19" spans="1:12" s="33" customFormat="1" x14ac:dyDescent="0.25">
      <c r="A19" s="180"/>
      <c r="B19" s="189" t="s">
        <v>143</v>
      </c>
      <c r="C19" s="117" t="s">
        <v>144</v>
      </c>
      <c r="D19" s="139">
        <v>665.43</v>
      </c>
      <c r="E19" s="139">
        <v>676.26</v>
      </c>
      <c r="F19" s="139">
        <v>710.53</v>
      </c>
      <c r="G19" s="139">
        <v>733.95</v>
      </c>
      <c r="H19" s="139">
        <v>732.24</v>
      </c>
      <c r="I19" s="262">
        <v>753.53</v>
      </c>
      <c r="K19" s="145">
        <v>741.6</v>
      </c>
      <c r="L19" s="145">
        <v>757.5</v>
      </c>
    </row>
    <row r="20" spans="1:12" s="33" customFormat="1" x14ac:dyDescent="0.25">
      <c r="A20" s="180"/>
      <c r="B20" s="189" t="s">
        <v>145</v>
      </c>
      <c r="C20" s="117" t="s">
        <v>146</v>
      </c>
      <c r="D20" s="139">
        <v>604.49</v>
      </c>
      <c r="E20" s="139">
        <v>643.38</v>
      </c>
      <c r="F20" s="139">
        <v>672.85</v>
      </c>
      <c r="G20" s="139">
        <v>707.49</v>
      </c>
      <c r="H20" s="139">
        <v>719.34</v>
      </c>
      <c r="I20" s="262">
        <v>726.97</v>
      </c>
      <c r="K20" s="145">
        <v>706.3</v>
      </c>
      <c r="L20" s="145">
        <v>715.1</v>
      </c>
    </row>
    <row r="21" spans="1:12" s="33" customFormat="1" x14ac:dyDescent="0.25">
      <c r="A21" s="180"/>
      <c r="B21" s="189" t="s">
        <v>147</v>
      </c>
      <c r="C21" s="117" t="s">
        <v>148</v>
      </c>
      <c r="D21" s="139">
        <v>536.75</v>
      </c>
      <c r="E21" s="139">
        <v>552.61</v>
      </c>
      <c r="F21" s="139">
        <v>601.91</v>
      </c>
      <c r="G21" s="139">
        <v>625.57000000000005</v>
      </c>
      <c r="H21" s="139">
        <v>663.47</v>
      </c>
      <c r="I21" s="262">
        <v>653.41999999999996</v>
      </c>
      <c r="K21" s="145">
        <v>632.6</v>
      </c>
      <c r="L21" s="145">
        <v>648.5</v>
      </c>
    </row>
    <row r="22" spans="1:12" s="33" customFormat="1" x14ac:dyDescent="0.25">
      <c r="A22" s="180"/>
      <c r="B22" s="189" t="s">
        <v>149</v>
      </c>
      <c r="C22" s="117" t="s">
        <v>150</v>
      </c>
      <c r="D22" s="139">
        <v>533.77</v>
      </c>
      <c r="E22" s="139">
        <v>565.1</v>
      </c>
      <c r="F22" s="139">
        <v>586.59</v>
      </c>
      <c r="G22" s="139">
        <v>622.11</v>
      </c>
      <c r="H22" s="139">
        <v>635.20000000000005</v>
      </c>
      <c r="I22" s="262">
        <v>659.1</v>
      </c>
      <c r="K22" s="145">
        <v>626.29999999999995</v>
      </c>
      <c r="L22" s="145">
        <v>640.4</v>
      </c>
    </row>
    <row r="23" spans="1:12" s="33" customFormat="1" x14ac:dyDescent="0.25">
      <c r="A23" s="180"/>
      <c r="B23" s="189" t="s">
        <v>151</v>
      </c>
      <c r="C23" s="117" t="s">
        <v>152</v>
      </c>
      <c r="D23" s="139" t="s">
        <v>490</v>
      </c>
      <c r="E23" s="139" t="s">
        <v>490</v>
      </c>
      <c r="F23" s="139" t="s">
        <v>490</v>
      </c>
      <c r="G23" s="139" t="s">
        <v>490</v>
      </c>
      <c r="H23" s="139" t="s">
        <v>490</v>
      </c>
      <c r="I23" s="262" t="s">
        <v>490</v>
      </c>
      <c r="K23" s="145" t="s">
        <v>490</v>
      </c>
      <c r="L23" s="145" t="s">
        <v>490</v>
      </c>
    </row>
    <row r="24" spans="1:12" s="33" customFormat="1" x14ac:dyDescent="0.25">
      <c r="A24" s="180"/>
      <c r="B24" s="189" t="s">
        <v>153</v>
      </c>
      <c r="C24" s="117" t="s">
        <v>154</v>
      </c>
      <c r="D24" s="139">
        <v>590.29999999999995</v>
      </c>
      <c r="E24" s="139">
        <v>598.71</v>
      </c>
      <c r="F24" s="139">
        <v>643.23</v>
      </c>
      <c r="G24" s="139">
        <v>661.79</v>
      </c>
      <c r="H24" s="139">
        <v>687.47</v>
      </c>
      <c r="I24" s="262">
        <v>660.84</v>
      </c>
      <c r="K24" s="145">
        <v>663.8</v>
      </c>
      <c r="L24" s="145">
        <v>675.9</v>
      </c>
    </row>
    <row r="25" spans="1:12" s="33" customFormat="1" x14ac:dyDescent="0.25">
      <c r="A25" s="180"/>
      <c r="B25" s="189" t="s">
        <v>155</v>
      </c>
      <c r="C25" s="117" t="s">
        <v>156</v>
      </c>
      <c r="D25" s="139" t="s">
        <v>490</v>
      </c>
      <c r="E25" s="139">
        <v>685.71</v>
      </c>
      <c r="F25" s="139">
        <v>740.95</v>
      </c>
      <c r="G25" s="139">
        <v>792.67</v>
      </c>
      <c r="H25" s="139" t="s">
        <v>490</v>
      </c>
      <c r="I25" s="262">
        <v>785.08</v>
      </c>
      <c r="K25" s="145">
        <v>774.1</v>
      </c>
      <c r="L25" s="145">
        <v>784.1</v>
      </c>
    </row>
    <row r="26" spans="1:12" s="33" customFormat="1" x14ac:dyDescent="0.25">
      <c r="A26" s="180"/>
      <c r="B26" s="189" t="s">
        <v>157</v>
      </c>
      <c r="C26" s="117" t="s">
        <v>158</v>
      </c>
      <c r="D26" s="139">
        <v>527.47</v>
      </c>
      <c r="E26" s="139">
        <v>546.16</v>
      </c>
      <c r="F26" s="139">
        <v>584.9</v>
      </c>
      <c r="G26" s="139">
        <v>617.52</v>
      </c>
      <c r="H26" s="139">
        <v>625</v>
      </c>
      <c r="I26" s="262">
        <v>635.07000000000005</v>
      </c>
      <c r="K26" s="145">
        <v>615.9</v>
      </c>
      <c r="L26" s="145">
        <v>629.79999999999995</v>
      </c>
    </row>
    <row r="27" spans="1:12" s="33" customFormat="1" x14ac:dyDescent="0.25">
      <c r="A27" s="180"/>
      <c r="B27" s="189" t="s">
        <v>159</v>
      </c>
      <c r="C27" s="117" t="s">
        <v>160</v>
      </c>
      <c r="D27" s="139">
        <v>563.98</v>
      </c>
      <c r="E27" s="139">
        <v>583.53</v>
      </c>
      <c r="F27" s="139">
        <v>616.11</v>
      </c>
      <c r="G27" s="139">
        <v>674.19</v>
      </c>
      <c r="H27" s="139">
        <v>676.91</v>
      </c>
      <c r="I27" s="262">
        <v>656.02</v>
      </c>
      <c r="K27" s="145">
        <v>653.5</v>
      </c>
      <c r="L27" s="145">
        <v>674.1</v>
      </c>
    </row>
    <row r="28" spans="1:12" s="33" customFormat="1" x14ac:dyDescent="0.25">
      <c r="A28" s="180"/>
      <c r="B28" s="189" t="s">
        <v>161</v>
      </c>
      <c r="C28" s="117" t="s">
        <v>162</v>
      </c>
      <c r="D28" s="139" t="s">
        <v>490</v>
      </c>
      <c r="E28" s="139" t="s">
        <v>490</v>
      </c>
      <c r="F28" s="139" t="s">
        <v>490</v>
      </c>
      <c r="G28" s="139" t="s">
        <v>490</v>
      </c>
      <c r="H28" s="139" t="s">
        <v>490</v>
      </c>
      <c r="I28" s="262" t="s">
        <v>490</v>
      </c>
      <c r="K28" s="145">
        <v>670.9</v>
      </c>
      <c r="L28" s="145">
        <v>680</v>
      </c>
    </row>
    <row r="29" spans="1:12" s="33" customFormat="1" x14ac:dyDescent="0.25">
      <c r="A29" s="180"/>
      <c r="B29" s="189" t="s">
        <v>163</v>
      </c>
      <c r="C29" s="117" t="s">
        <v>164</v>
      </c>
      <c r="D29" s="139" t="s">
        <v>490</v>
      </c>
      <c r="E29" s="139" t="s">
        <v>490</v>
      </c>
      <c r="F29" s="139" t="s">
        <v>490</v>
      </c>
      <c r="G29" s="139" t="s">
        <v>490</v>
      </c>
      <c r="H29" s="139" t="s">
        <v>490</v>
      </c>
      <c r="I29" s="262" t="s">
        <v>490</v>
      </c>
      <c r="K29" s="145">
        <v>676.4</v>
      </c>
      <c r="L29" s="145">
        <v>686.7</v>
      </c>
    </row>
    <row r="30" spans="1:12" s="33" customFormat="1" x14ac:dyDescent="0.25">
      <c r="A30" s="180"/>
      <c r="B30" s="189" t="s">
        <v>165</v>
      </c>
      <c r="C30" s="117" t="s">
        <v>166</v>
      </c>
      <c r="D30" s="139">
        <v>547.76</v>
      </c>
      <c r="E30" s="139">
        <v>584.16999999999996</v>
      </c>
      <c r="F30" s="139">
        <v>596.76</v>
      </c>
      <c r="G30" s="139">
        <v>640.96</v>
      </c>
      <c r="H30" s="139">
        <v>668.33</v>
      </c>
      <c r="I30" s="262">
        <v>667.32</v>
      </c>
      <c r="K30" s="145">
        <v>638</v>
      </c>
      <c r="L30" s="145">
        <v>653.1</v>
      </c>
    </row>
    <row r="31" spans="1:12" s="33" customFormat="1" x14ac:dyDescent="0.25">
      <c r="A31" s="180"/>
      <c r="B31" s="189" t="s">
        <v>167</v>
      </c>
      <c r="C31" s="117" t="s">
        <v>168</v>
      </c>
      <c r="D31" s="139" t="s">
        <v>490</v>
      </c>
      <c r="E31" s="139">
        <v>543.98</v>
      </c>
      <c r="F31" s="139">
        <v>571.63</v>
      </c>
      <c r="G31" s="139">
        <v>598.79999999999995</v>
      </c>
      <c r="H31" s="139" t="s">
        <v>490</v>
      </c>
      <c r="I31" s="262">
        <v>646.91999999999996</v>
      </c>
      <c r="K31" s="145">
        <v>596.5</v>
      </c>
      <c r="L31" s="145">
        <v>616</v>
      </c>
    </row>
    <row r="32" spans="1:12" s="33" customFormat="1" x14ac:dyDescent="0.25">
      <c r="A32" s="180"/>
      <c r="B32" s="189" t="s">
        <v>169</v>
      </c>
      <c r="C32" s="117" t="s">
        <v>170</v>
      </c>
      <c r="D32" s="139">
        <v>582.67999999999995</v>
      </c>
      <c r="E32" s="139">
        <v>594.96</v>
      </c>
      <c r="F32" s="139">
        <v>656.83</v>
      </c>
      <c r="G32" s="139">
        <v>680.23</v>
      </c>
      <c r="H32" s="139">
        <v>695.53</v>
      </c>
      <c r="I32" s="262">
        <v>700.44</v>
      </c>
      <c r="K32" s="145">
        <v>677.7</v>
      </c>
      <c r="L32" s="145">
        <v>699.8</v>
      </c>
    </row>
    <row r="33" spans="1:12" s="33" customFormat="1" x14ac:dyDescent="0.25">
      <c r="A33" s="180"/>
      <c r="B33" s="189" t="s">
        <v>171</v>
      </c>
      <c r="C33" s="117" t="s">
        <v>172</v>
      </c>
      <c r="D33" s="139">
        <v>530.65</v>
      </c>
      <c r="E33" s="139">
        <v>562.58000000000004</v>
      </c>
      <c r="F33" s="139">
        <v>598.98</v>
      </c>
      <c r="G33" s="139">
        <v>625.74</v>
      </c>
      <c r="H33" s="139">
        <v>637.26</v>
      </c>
      <c r="I33" s="262">
        <v>651.47</v>
      </c>
      <c r="K33" s="145">
        <v>631.1</v>
      </c>
      <c r="L33" s="145">
        <v>645.79999999999995</v>
      </c>
    </row>
    <row r="34" spans="1:12" s="33" customFormat="1" x14ac:dyDescent="0.25">
      <c r="A34" s="180"/>
      <c r="B34" s="189" t="s">
        <v>173</v>
      </c>
      <c r="C34" s="117" t="s">
        <v>174</v>
      </c>
      <c r="D34" s="139">
        <v>564.24</v>
      </c>
      <c r="E34" s="139">
        <v>577.96</v>
      </c>
      <c r="F34" s="139">
        <v>612.47</v>
      </c>
      <c r="G34" s="139">
        <v>655.77</v>
      </c>
      <c r="H34" s="139">
        <v>664.18</v>
      </c>
      <c r="I34" s="262">
        <v>672.28</v>
      </c>
      <c r="K34" s="145">
        <v>658.1</v>
      </c>
      <c r="L34" s="145">
        <v>668.5</v>
      </c>
    </row>
    <row r="35" spans="1:12" s="33" customFormat="1" x14ac:dyDescent="0.25">
      <c r="A35" s="180"/>
      <c r="B35" s="189" t="s">
        <v>175</v>
      </c>
      <c r="C35" s="117" t="s">
        <v>176</v>
      </c>
      <c r="D35" s="139">
        <v>529.70000000000005</v>
      </c>
      <c r="E35" s="139">
        <v>544.42999999999995</v>
      </c>
      <c r="F35" s="139">
        <v>577.1</v>
      </c>
      <c r="G35" s="139">
        <v>593.64</v>
      </c>
      <c r="H35" s="139">
        <v>629.25</v>
      </c>
      <c r="I35" s="262">
        <v>637.09</v>
      </c>
      <c r="K35" s="145">
        <v>605.29999999999995</v>
      </c>
      <c r="L35" s="145">
        <v>625.79999999999995</v>
      </c>
    </row>
    <row r="36" spans="1:12" s="33" customFormat="1" x14ac:dyDescent="0.25">
      <c r="A36" s="180"/>
      <c r="B36" s="189" t="s">
        <v>177</v>
      </c>
      <c r="C36" s="117" t="s">
        <v>178</v>
      </c>
      <c r="D36" s="139">
        <v>556.66</v>
      </c>
      <c r="E36" s="139">
        <v>572.23</v>
      </c>
      <c r="F36" s="139">
        <v>611.9</v>
      </c>
      <c r="G36" s="139">
        <v>638.35</v>
      </c>
      <c r="H36" s="139">
        <v>648.25</v>
      </c>
      <c r="I36" s="262">
        <v>674.31</v>
      </c>
      <c r="K36" s="145">
        <v>639.5</v>
      </c>
      <c r="L36" s="145">
        <v>654.70000000000005</v>
      </c>
    </row>
    <row r="37" spans="1:12" s="33" customFormat="1" x14ac:dyDescent="0.25">
      <c r="A37" s="180"/>
      <c r="B37" s="189" t="s">
        <v>179</v>
      </c>
      <c r="C37" s="117" t="s">
        <v>180</v>
      </c>
      <c r="D37" s="139" t="s">
        <v>490</v>
      </c>
      <c r="E37" s="139" t="s">
        <v>490</v>
      </c>
      <c r="F37" s="139" t="s">
        <v>490</v>
      </c>
      <c r="G37" s="139" t="s">
        <v>490</v>
      </c>
      <c r="H37" s="139" t="s">
        <v>490</v>
      </c>
      <c r="I37" s="262" t="s">
        <v>490</v>
      </c>
      <c r="K37" s="145">
        <v>679.1</v>
      </c>
      <c r="L37" s="145">
        <v>678.5</v>
      </c>
    </row>
    <row r="38" spans="1:12" s="33" customFormat="1" x14ac:dyDescent="0.25">
      <c r="A38" s="180"/>
      <c r="B38" s="189" t="s">
        <v>181</v>
      </c>
      <c r="C38" s="117" t="s">
        <v>182</v>
      </c>
      <c r="D38" s="139">
        <v>559.89</v>
      </c>
      <c r="E38" s="139">
        <v>593.26</v>
      </c>
      <c r="F38" s="139">
        <v>620.86</v>
      </c>
      <c r="G38" s="139">
        <v>655.15</v>
      </c>
      <c r="H38" s="139">
        <v>663.57</v>
      </c>
      <c r="I38" s="262">
        <v>691.7</v>
      </c>
      <c r="K38" s="145">
        <v>650.20000000000005</v>
      </c>
      <c r="L38" s="145">
        <v>667.4</v>
      </c>
    </row>
    <row r="39" spans="1:12" s="33" customFormat="1" x14ac:dyDescent="0.25">
      <c r="A39" s="180"/>
      <c r="B39" s="189" t="s">
        <v>183</v>
      </c>
      <c r="C39" s="117" t="s">
        <v>184</v>
      </c>
      <c r="D39" s="139" t="s">
        <v>490</v>
      </c>
      <c r="E39" s="139" t="s">
        <v>490</v>
      </c>
      <c r="F39" s="139" t="s">
        <v>490</v>
      </c>
      <c r="G39" s="139" t="s">
        <v>490</v>
      </c>
      <c r="H39" s="139" t="s">
        <v>490</v>
      </c>
      <c r="I39" s="262" t="s">
        <v>490</v>
      </c>
      <c r="K39" s="145" t="s">
        <v>490</v>
      </c>
      <c r="L39" s="145" t="s">
        <v>490</v>
      </c>
    </row>
    <row r="40" spans="1:12" s="33" customFormat="1" x14ac:dyDescent="0.25">
      <c r="A40" s="180"/>
      <c r="B40" s="189" t="s">
        <v>185</v>
      </c>
      <c r="C40" s="117" t="s">
        <v>186</v>
      </c>
      <c r="D40" s="139">
        <v>596.1</v>
      </c>
      <c r="E40" s="139">
        <v>605.54</v>
      </c>
      <c r="F40" s="139">
        <v>642.76</v>
      </c>
      <c r="G40" s="139">
        <v>671.05</v>
      </c>
      <c r="H40" s="139">
        <v>699.79</v>
      </c>
      <c r="I40" s="262">
        <v>697.86</v>
      </c>
      <c r="K40" s="145">
        <v>679.1</v>
      </c>
      <c r="L40" s="145">
        <v>692</v>
      </c>
    </row>
    <row r="41" spans="1:12" s="33" customFormat="1" x14ac:dyDescent="0.25">
      <c r="A41" s="180"/>
      <c r="B41" s="189" t="s">
        <v>187</v>
      </c>
      <c r="C41" s="117" t="s">
        <v>188</v>
      </c>
      <c r="D41" s="139">
        <v>609.34</v>
      </c>
      <c r="E41" s="139">
        <v>616.75</v>
      </c>
      <c r="F41" s="139">
        <v>665.34</v>
      </c>
      <c r="G41" s="139">
        <v>672.01</v>
      </c>
      <c r="H41" s="139">
        <v>706.39</v>
      </c>
      <c r="I41" s="262">
        <v>707.41</v>
      </c>
      <c r="K41" s="145">
        <v>687.8</v>
      </c>
      <c r="L41" s="145">
        <v>709.4</v>
      </c>
    </row>
    <row r="42" spans="1:12" s="33" customFormat="1" x14ac:dyDescent="0.25">
      <c r="A42" s="180"/>
      <c r="B42" s="189" t="s">
        <v>189</v>
      </c>
      <c r="C42" s="117" t="s">
        <v>190</v>
      </c>
      <c r="D42" s="139" t="s">
        <v>490</v>
      </c>
      <c r="E42" s="139" t="s">
        <v>490</v>
      </c>
      <c r="F42" s="139" t="s">
        <v>490</v>
      </c>
      <c r="G42" s="139" t="s">
        <v>490</v>
      </c>
      <c r="H42" s="139" t="s">
        <v>490</v>
      </c>
      <c r="I42" s="262" t="s">
        <v>490</v>
      </c>
      <c r="K42" s="145">
        <v>565.29999999999995</v>
      </c>
      <c r="L42" s="145">
        <v>585.6</v>
      </c>
    </row>
    <row r="43" spans="1:12" s="33" customFormat="1" x14ac:dyDescent="0.25">
      <c r="A43" s="180"/>
      <c r="B43" s="189" t="s">
        <v>191</v>
      </c>
      <c r="C43" s="117" t="s">
        <v>192</v>
      </c>
      <c r="D43" s="139" t="s">
        <v>490</v>
      </c>
      <c r="E43" s="139" t="s">
        <v>490</v>
      </c>
      <c r="F43" s="139" t="s">
        <v>490</v>
      </c>
      <c r="G43" s="139" t="s">
        <v>490</v>
      </c>
      <c r="H43" s="139" t="s">
        <v>490</v>
      </c>
      <c r="I43" s="262" t="s">
        <v>490</v>
      </c>
      <c r="K43" s="145" t="s">
        <v>490</v>
      </c>
      <c r="L43" s="145" t="s">
        <v>490</v>
      </c>
    </row>
    <row r="44" spans="1:12" s="33" customFormat="1" x14ac:dyDescent="0.25">
      <c r="A44" s="180"/>
      <c r="B44" s="189" t="s">
        <v>193</v>
      </c>
      <c r="C44" s="117" t="s">
        <v>194</v>
      </c>
      <c r="D44" s="139" t="s">
        <v>490</v>
      </c>
      <c r="E44" s="139" t="s">
        <v>490</v>
      </c>
      <c r="F44" s="139" t="s">
        <v>490</v>
      </c>
      <c r="G44" s="139" t="s">
        <v>490</v>
      </c>
      <c r="H44" s="139" t="s">
        <v>490</v>
      </c>
      <c r="I44" s="262" t="s">
        <v>490</v>
      </c>
      <c r="K44" s="145" t="s">
        <v>490</v>
      </c>
      <c r="L44" s="145" t="s">
        <v>490</v>
      </c>
    </row>
    <row r="45" spans="1:12" s="33" customFormat="1" x14ac:dyDescent="0.25">
      <c r="A45" s="180"/>
      <c r="B45" s="189" t="s">
        <v>195</v>
      </c>
      <c r="C45" s="117" t="s">
        <v>196</v>
      </c>
      <c r="D45" s="139" t="s">
        <v>490</v>
      </c>
      <c r="E45" s="139" t="s">
        <v>490</v>
      </c>
      <c r="F45" s="139" t="s">
        <v>490</v>
      </c>
      <c r="G45" s="139" t="s">
        <v>490</v>
      </c>
      <c r="H45" s="139" t="s">
        <v>490</v>
      </c>
      <c r="I45" s="262" t="s">
        <v>490</v>
      </c>
      <c r="K45" s="145" t="s">
        <v>490</v>
      </c>
      <c r="L45" s="145" t="s">
        <v>490</v>
      </c>
    </row>
    <row r="46" spans="1:12" s="33" customFormat="1" x14ac:dyDescent="0.25">
      <c r="A46" s="180"/>
      <c r="B46" s="189" t="s">
        <v>197</v>
      </c>
      <c r="C46" s="117" t="s">
        <v>198</v>
      </c>
      <c r="D46" s="139" t="s">
        <v>490</v>
      </c>
      <c r="E46" s="139">
        <v>698.02</v>
      </c>
      <c r="F46" s="139" t="s">
        <v>490</v>
      </c>
      <c r="G46" s="139" t="s">
        <v>490</v>
      </c>
      <c r="H46" s="139" t="s">
        <v>490</v>
      </c>
      <c r="I46" s="262" t="s">
        <v>490</v>
      </c>
      <c r="K46" s="145">
        <v>756.8</v>
      </c>
      <c r="L46" s="145">
        <v>778.9</v>
      </c>
    </row>
    <row r="47" spans="1:12" s="33" customFormat="1" x14ac:dyDescent="0.25">
      <c r="A47" s="180"/>
      <c r="B47" s="189" t="s">
        <v>199</v>
      </c>
      <c r="C47" s="117" t="s">
        <v>200</v>
      </c>
      <c r="D47" s="139" t="s">
        <v>490</v>
      </c>
      <c r="E47" s="139" t="s">
        <v>490</v>
      </c>
      <c r="F47" s="139" t="s">
        <v>490</v>
      </c>
      <c r="G47" s="139" t="s">
        <v>490</v>
      </c>
      <c r="H47" s="139" t="s">
        <v>490</v>
      </c>
      <c r="I47" s="262" t="s">
        <v>490</v>
      </c>
      <c r="K47" s="145">
        <v>739.7</v>
      </c>
      <c r="L47" s="145">
        <v>766.4</v>
      </c>
    </row>
    <row r="48" spans="1:12" s="33" customFormat="1" x14ac:dyDescent="0.25">
      <c r="A48" s="181"/>
      <c r="B48" s="190" t="s">
        <v>201</v>
      </c>
      <c r="C48" s="152" t="s">
        <v>455</v>
      </c>
      <c r="D48" s="141" t="s">
        <v>78</v>
      </c>
      <c r="E48" s="141" t="s">
        <v>78</v>
      </c>
      <c r="F48" s="141" t="s">
        <v>490</v>
      </c>
      <c r="G48" s="141" t="s">
        <v>78</v>
      </c>
      <c r="H48" s="141" t="s">
        <v>490</v>
      </c>
      <c r="I48" s="263" t="s">
        <v>78</v>
      </c>
      <c r="K48" s="146" t="s">
        <v>490</v>
      </c>
      <c r="L48" s="146" t="s">
        <v>490</v>
      </c>
    </row>
    <row r="49" spans="1:12" s="33" customFormat="1" x14ac:dyDescent="0.25">
      <c r="A49" s="5" t="s">
        <v>318</v>
      </c>
      <c r="B49" s="4"/>
      <c r="C49" s="4"/>
      <c r="D49" s="53"/>
      <c r="E49" s="53"/>
      <c r="F49" s="53"/>
      <c r="G49" s="53"/>
      <c r="H49" s="53"/>
      <c r="I49" s="53"/>
    </row>
    <row r="50" spans="1:12" s="33" customFormat="1" x14ac:dyDescent="0.25">
      <c r="A50" s="3" t="s">
        <v>319</v>
      </c>
      <c r="B50" s="35"/>
      <c r="C50" s="35"/>
      <c r="D50" s="35"/>
      <c r="E50" s="35"/>
      <c r="F50" s="35"/>
      <c r="G50" s="35"/>
      <c r="H50" s="35"/>
      <c r="I50" s="35"/>
    </row>
    <row r="51" spans="1:12" s="33" customFormat="1" x14ac:dyDescent="0.25">
      <c r="A51" s="2" t="s">
        <v>489</v>
      </c>
      <c r="B51" s="35"/>
      <c r="C51" s="35"/>
      <c r="D51" s="35"/>
      <c r="E51" s="35"/>
      <c r="F51" s="35"/>
      <c r="G51" s="35"/>
      <c r="H51" s="35"/>
      <c r="I51" s="35"/>
      <c r="J51" s="35"/>
    </row>
    <row r="52" spans="1:12" x14ac:dyDescent="0.25">
      <c r="A52" t="s">
        <v>320</v>
      </c>
      <c r="B52" s="33"/>
      <c r="C52" s="33"/>
      <c r="D52" s="33"/>
      <c r="E52" s="33"/>
      <c r="F52" s="33"/>
      <c r="G52" s="33"/>
      <c r="H52" s="33"/>
      <c r="I52" s="33"/>
      <c r="J52" s="33"/>
      <c r="K52" s="34"/>
      <c r="L52" s="33"/>
    </row>
  </sheetData>
  <mergeCells count="9">
    <mergeCell ref="A2:C4"/>
    <mergeCell ref="D2:D3"/>
    <mergeCell ref="K2:L2"/>
    <mergeCell ref="A5:C5"/>
    <mergeCell ref="E2:E3"/>
    <mergeCell ref="F2:F3"/>
    <mergeCell ref="G2:G3"/>
    <mergeCell ref="H2:H3"/>
    <mergeCell ref="I2:I3"/>
  </mergeCells>
  <pageMargins left="0.7" right="0.7" top="0.75" bottom="0.75" header="0.3" footer="0.3"/>
  <pageSetup paperSize="9" orientation="portrait" r:id="rId1"/>
  <ignoredErrors>
    <ignoredError sqref="C12:C17 B18:B4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workbookViewId="0"/>
  </sheetViews>
  <sheetFormatPr baseColWidth="10" defaultColWidth="11.42578125" defaultRowHeight="15" x14ac:dyDescent="0.25"/>
  <cols>
    <col min="3" max="3" width="19.85546875" bestFit="1" customWidth="1"/>
    <col min="10" max="10" width="2.7109375" customWidth="1"/>
    <col min="11" max="12" width="15.7109375" customWidth="1"/>
  </cols>
  <sheetData>
    <row r="1" spans="1:12" x14ac:dyDescent="0.25">
      <c r="A1" s="34" t="s">
        <v>477</v>
      </c>
      <c r="B1" s="33"/>
      <c r="C1" s="33"/>
      <c r="D1" s="33"/>
      <c r="E1" s="33"/>
      <c r="F1" s="33"/>
      <c r="G1" s="33"/>
      <c r="H1" s="33"/>
      <c r="I1" s="33"/>
      <c r="J1" s="33"/>
    </row>
    <row r="2" spans="1:12" ht="14.45" customHeight="1" x14ac:dyDescent="0.25">
      <c r="A2" s="398" t="s">
        <v>8</v>
      </c>
      <c r="B2" s="398"/>
      <c r="C2" s="398"/>
      <c r="D2" s="400" t="s">
        <v>308</v>
      </c>
      <c r="E2" s="400" t="s">
        <v>309</v>
      </c>
      <c r="F2" s="400" t="s">
        <v>310</v>
      </c>
      <c r="G2" s="400" t="s">
        <v>312</v>
      </c>
      <c r="H2" s="402" t="s">
        <v>322</v>
      </c>
      <c r="I2" s="402" t="s">
        <v>446</v>
      </c>
      <c r="J2" s="33"/>
      <c r="K2" s="330" t="s">
        <v>385</v>
      </c>
      <c r="L2" s="331"/>
    </row>
    <row r="3" spans="1:12" x14ac:dyDescent="0.25">
      <c r="A3" s="399"/>
      <c r="B3" s="399"/>
      <c r="C3" s="399"/>
      <c r="D3" s="401"/>
      <c r="E3" s="401"/>
      <c r="F3" s="401"/>
      <c r="G3" s="401"/>
      <c r="H3" s="403"/>
      <c r="I3" s="403"/>
      <c r="J3" s="33"/>
      <c r="K3" s="170" t="s">
        <v>456</v>
      </c>
      <c r="L3" s="170">
        <v>44834</v>
      </c>
    </row>
    <row r="4" spans="1:12" x14ac:dyDescent="0.25">
      <c r="A4" s="399"/>
      <c r="B4" s="399"/>
      <c r="C4" s="399"/>
      <c r="D4" s="31" t="s">
        <v>76</v>
      </c>
      <c r="E4" s="31" t="s">
        <v>76</v>
      </c>
      <c r="F4" s="31" t="s">
        <v>76</v>
      </c>
      <c r="G4" s="31" t="s">
        <v>76</v>
      </c>
      <c r="H4" s="31" t="s">
        <v>76</v>
      </c>
      <c r="I4" s="31" t="s">
        <v>76</v>
      </c>
      <c r="J4" s="33"/>
      <c r="K4" s="120" t="s">
        <v>76</v>
      </c>
      <c r="L4" s="120" t="s">
        <v>76</v>
      </c>
    </row>
    <row r="5" spans="1:12" ht="14.45" customHeight="1" x14ac:dyDescent="0.25">
      <c r="A5" s="385" t="s">
        <v>39</v>
      </c>
      <c r="B5" s="386"/>
      <c r="C5" s="386"/>
      <c r="D5" s="153">
        <v>7.30823</v>
      </c>
      <c r="E5" s="153">
        <v>7.6730400000000003</v>
      </c>
      <c r="F5" s="153">
        <v>8.1143199999999993</v>
      </c>
      <c r="G5" s="153">
        <v>8.5796100000000006</v>
      </c>
      <c r="H5" s="153">
        <v>8.7408300000000008</v>
      </c>
      <c r="I5" s="260">
        <v>9.0022199999999994</v>
      </c>
      <c r="J5" s="33"/>
      <c r="K5" s="155">
        <v>8.5250000000000004</v>
      </c>
      <c r="L5" s="209">
        <v>8.7360000000000007</v>
      </c>
    </row>
    <row r="6" spans="1:12" ht="25.5" x14ac:dyDescent="0.25">
      <c r="A6" s="175" t="s">
        <v>128</v>
      </c>
      <c r="B6" s="176"/>
      <c r="C6" s="40" t="s">
        <v>129</v>
      </c>
      <c r="D6" s="136">
        <v>7.9895199999999997</v>
      </c>
      <c r="E6" s="136">
        <v>8.3946500000000004</v>
      </c>
      <c r="F6" s="136">
        <v>8.9312699999999996</v>
      </c>
      <c r="G6" s="136">
        <v>9.7076600000000006</v>
      </c>
      <c r="H6" s="136">
        <v>9.8695000000000004</v>
      </c>
      <c r="I6" s="261">
        <v>10.311400000000001</v>
      </c>
      <c r="J6" s="33"/>
      <c r="K6" s="145">
        <v>9.5540000000000003</v>
      </c>
      <c r="L6" s="140">
        <v>9.7780000000000005</v>
      </c>
    </row>
    <row r="7" spans="1:12" x14ac:dyDescent="0.25">
      <c r="A7" s="177"/>
      <c r="B7" s="178"/>
      <c r="C7" s="39" t="s">
        <v>130</v>
      </c>
      <c r="D7" s="139">
        <v>8.1875199999999992</v>
      </c>
      <c r="E7" s="139">
        <v>8.6807700000000008</v>
      </c>
      <c r="F7" s="139">
        <v>9.3336400000000008</v>
      </c>
      <c r="G7" s="139">
        <v>9.5455299999999994</v>
      </c>
      <c r="H7" s="139">
        <v>9.5570299999999992</v>
      </c>
      <c r="I7" s="262">
        <v>9.6496300000000002</v>
      </c>
      <c r="J7" s="33"/>
      <c r="K7" s="145">
        <v>9.4749999999999996</v>
      </c>
      <c r="L7" s="140">
        <v>9.7690000000000001</v>
      </c>
    </row>
    <row r="8" spans="1:12" x14ac:dyDescent="0.25">
      <c r="A8" s="177"/>
      <c r="B8" s="178"/>
      <c r="C8" s="39" t="s">
        <v>131</v>
      </c>
      <c r="D8" s="139">
        <v>7.1818099999999996</v>
      </c>
      <c r="E8" s="139">
        <v>7.5572699999999999</v>
      </c>
      <c r="F8" s="139">
        <v>7.9626299999999999</v>
      </c>
      <c r="G8" s="139">
        <v>8.3722100000000008</v>
      </c>
      <c r="H8" s="139">
        <v>8.5430499999999991</v>
      </c>
      <c r="I8" s="262">
        <v>8.8468499999999999</v>
      </c>
      <c r="J8" s="33"/>
      <c r="K8" s="145">
        <v>8.3460000000000001</v>
      </c>
      <c r="L8" s="140">
        <v>8.5269999999999992</v>
      </c>
    </row>
    <row r="9" spans="1:12" x14ac:dyDescent="0.25">
      <c r="A9" s="177"/>
      <c r="B9" s="178"/>
      <c r="C9" s="39" t="s">
        <v>132</v>
      </c>
      <c r="D9" s="139">
        <v>7.0592300000000003</v>
      </c>
      <c r="E9" s="139">
        <v>7.4786200000000003</v>
      </c>
      <c r="F9" s="139">
        <v>7.8197599999999996</v>
      </c>
      <c r="G9" s="139">
        <v>8.4212399999999992</v>
      </c>
      <c r="H9" s="139">
        <v>8.3948800000000006</v>
      </c>
      <c r="I9" s="262">
        <v>8.7363800000000005</v>
      </c>
      <c r="J9" s="33"/>
      <c r="K9" s="145">
        <v>8.32</v>
      </c>
      <c r="L9" s="140">
        <v>8.5250000000000004</v>
      </c>
    </row>
    <row r="10" spans="1:12" x14ac:dyDescent="0.25">
      <c r="A10" s="177"/>
      <c r="B10" s="178"/>
      <c r="C10" s="39" t="s">
        <v>133</v>
      </c>
      <c r="D10" s="139">
        <v>7.0417800000000002</v>
      </c>
      <c r="E10" s="139">
        <v>7.0005199999999999</v>
      </c>
      <c r="F10" s="139">
        <v>7.5477999999999996</v>
      </c>
      <c r="G10" s="139">
        <v>7.9275399999999996</v>
      </c>
      <c r="H10" s="139">
        <v>8.1781100000000002</v>
      </c>
      <c r="I10" s="262">
        <v>8.3304200000000002</v>
      </c>
      <c r="J10" s="33"/>
      <c r="K10" s="145">
        <v>8.0129999999999999</v>
      </c>
      <c r="L10" s="140">
        <v>8.2279999999999998</v>
      </c>
    </row>
    <row r="11" spans="1:12" x14ac:dyDescent="0.25">
      <c r="A11" s="182"/>
      <c r="B11" s="183"/>
      <c r="C11" s="38" t="s">
        <v>134</v>
      </c>
      <c r="D11" s="141">
        <v>7.532</v>
      </c>
      <c r="E11" s="141">
        <v>7.7784300000000002</v>
      </c>
      <c r="F11" s="141">
        <v>8.1235900000000001</v>
      </c>
      <c r="G11" s="141">
        <v>8.3446999999999996</v>
      </c>
      <c r="H11" s="141">
        <v>8.7699700000000007</v>
      </c>
      <c r="I11" s="263">
        <v>8.9544200000000007</v>
      </c>
      <c r="J11" s="33"/>
      <c r="K11" s="145">
        <v>8.4410000000000007</v>
      </c>
      <c r="L11" s="140">
        <v>8.6750000000000007</v>
      </c>
    </row>
    <row r="12" spans="1:12" x14ac:dyDescent="0.25">
      <c r="A12" s="175" t="s">
        <v>127</v>
      </c>
      <c r="B12" s="176"/>
      <c r="C12" s="40" t="s">
        <v>135</v>
      </c>
      <c r="D12" s="136">
        <v>7.5566300000000002</v>
      </c>
      <c r="E12" s="136">
        <v>8.0309100000000004</v>
      </c>
      <c r="F12" s="136">
        <v>8.5504200000000008</v>
      </c>
      <c r="G12" s="136">
        <v>8.9665599999999994</v>
      </c>
      <c r="H12" s="136">
        <v>9.2306500000000007</v>
      </c>
      <c r="I12" s="261">
        <v>9.5438899999999993</v>
      </c>
      <c r="J12" s="33"/>
      <c r="K12" s="144">
        <v>8.9179999999999993</v>
      </c>
      <c r="L12" s="144">
        <v>9.1579999999999995</v>
      </c>
    </row>
    <row r="13" spans="1:12" x14ac:dyDescent="0.25">
      <c r="A13" s="177"/>
      <c r="B13" s="178"/>
      <c r="C13" s="39" t="s">
        <v>136</v>
      </c>
      <c r="D13" s="139">
        <v>7.3587999999999996</v>
      </c>
      <c r="E13" s="139">
        <v>7.83847</v>
      </c>
      <c r="F13" s="139">
        <v>8.1435499999999994</v>
      </c>
      <c r="G13" s="139">
        <v>8.6448099999999997</v>
      </c>
      <c r="H13" s="139">
        <v>8.7491900000000005</v>
      </c>
      <c r="I13" s="262">
        <v>8.9597200000000008</v>
      </c>
      <c r="J13" s="33"/>
      <c r="K13" s="145">
        <v>8.5169999999999995</v>
      </c>
      <c r="L13" s="145">
        <v>8.67</v>
      </c>
    </row>
    <row r="14" spans="1:12" x14ac:dyDescent="0.25">
      <c r="A14" s="177"/>
      <c r="B14" s="178"/>
      <c r="C14" s="39" t="s">
        <v>137</v>
      </c>
      <c r="D14" s="139">
        <v>6.93316</v>
      </c>
      <c r="E14" s="139">
        <v>7.3593999999999999</v>
      </c>
      <c r="F14" s="139">
        <v>7.7069200000000002</v>
      </c>
      <c r="G14" s="139">
        <v>8.1958400000000005</v>
      </c>
      <c r="H14" s="139">
        <v>8.1353399999999993</v>
      </c>
      <c r="I14" s="262">
        <v>8.5216200000000004</v>
      </c>
      <c r="J14" s="33"/>
      <c r="K14" s="145">
        <v>8.1120000000000001</v>
      </c>
      <c r="L14" s="145">
        <v>8.3219999999999992</v>
      </c>
    </row>
    <row r="15" spans="1:12" x14ac:dyDescent="0.25">
      <c r="A15" s="177"/>
      <c r="B15" s="178"/>
      <c r="C15" s="39" t="s">
        <v>138</v>
      </c>
      <c r="D15" s="139">
        <v>7.4298999999999999</v>
      </c>
      <c r="E15" s="139">
        <v>7.7334899999999998</v>
      </c>
      <c r="F15" s="139">
        <v>8.2042400000000004</v>
      </c>
      <c r="G15" s="139">
        <v>8.7775800000000004</v>
      </c>
      <c r="H15" s="139">
        <v>8.8339499999999997</v>
      </c>
      <c r="I15" s="262">
        <v>9.0778400000000001</v>
      </c>
      <c r="J15" s="33"/>
      <c r="K15" s="145">
        <v>8.7159999999999993</v>
      </c>
      <c r="L15" s="145">
        <v>8.9260000000000002</v>
      </c>
    </row>
    <row r="16" spans="1:12" x14ac:dyDescent="0.25">
      <c r="A16" s="177"/>
      <c r="B16" s="178"/>
      <c r="C16" s="39" t="s">
        <v>139</v>
      </c>
      <c r="D16" s="139">
        <v>6.95303</v>
      </c>
      <c r="E16" s="139">
        <v>6.9652900000000004</v>
      </c>
      <c r="F16" s="139">
        <v>7.4977999999999998</v>
      </c>
      <c r="G16" s="139">
        <v>7.9047299999999998</v>
      </c>
      <c r="H16" s="139">
        <v>8.1751100000000001</v>
      </c>
      <c r="I16" s="262">
        <v>8.3438300000000005</v>
      </c>
      <c r="J16" s="33"/>
      <c r="K16" s="145">
        <v>7.9930000000000003</v>
      </c>
      <c r="L16" s="145">
        <v>8.2140000000000004</v>
      </c>
    </row>
    <row r="17" spans="1:12" x14ac:dyDescent="0.25">
      <c r="A17" s="182"/>
      <c r="B17" s="183"/>
      <c r="C17" s="44" t="s">
        <v>140</v>
      </c>
      <c r="D17" s="141" t="s">
        <v>490</v>
      </c>
      <c r="E17" s="141" t="s">
        <v>490</v>
      </c>
      <c r="F17" s="141" t="s">
        <v>490</v>
      </c>
      <c r="G17" s="141" t="s">
        <v>490</v>
      </c>
      <c r="H17" s="141" t="s">
        <v>490</v>
      </c>
      <c r="I17" s="263" t="s">
        <v>490</v>
      </c>
      <c r="J17" s="33"/>
      <c r="K17" s="146">
        <v>8.048</v>
      </c>
      <c r="L17" s="146">
        <v>8.0649999999999995</v>
      </c>
    </row>
    <row r="18" spans="1:12" x14ac:dyDescent="0.25">
      <c r="A18" s="179" t="s">
        <v>386</v>
      </c>
      <c r="B18" s="189" t="s">
        <v>141</v>
      </c>
      <c r="C18" s="13" t="s">
        <v>142</v>
      </c>
      <c r="D18" s="139">
        <v>7.9895199999999997</v>
      </c>
      <c r="E18" s="139">
        <v>8.3946500000000004</v>
      </c>
      <c r="F18" s="139">
        <v>8.9312699999999996</v>
      </c>
      <c r="G18" s="139">
        <v>9.7076600000000006</v>
      </c>
      <c r="H18" s="139">
        <v>9.8695000000000004</v>
      </c>
      <c r="I18" s="262">
        <v>10.311400000000001</v>
      </c>
      <c r="J18" s="33"/>
      <c r="K18" s="144">
        <v>9.5540000000000003</v>
      </c>
      <c r="L18" s="144">
        <v>9.7780000000000005</v>
      </c>
    </row>
    <row r="19" spans="1:12" x14ac:dyDescent="0.25">
      <c r="A19" s="180"/>
      <c r="B19" s="189" t="s">
        <v>143</v>
      </c>
      <c r="C19" s="13" t="s">
        <v>144</v>
      </c>
      <c r="D19" s="139">
        <v>8.3033099999999997</v>
      </c>
      <c r="E19" s="139">
        <v>8.9682099999999991</v>
      </c>
      <c r="F19" s="139">
        <v>9.4436499999999999</v>
      </c>
      <c r="G19" s="139">
        <v>9.7433399999999999</v>
      </c>
      <c r="H19" s="139">
        <v>9.7840799999999994</v>
      </c>
      <c r="I19" s="262">
        <v>9.9261499999999998</v>
      </c>
      <c r="J19" s="33"/>
      <c r="K19" s="145">
        <v>9.76</v>
      </c>
      <c r="L19" s="145">
        <v>10.077</v>
      </c>
    </row>
    <row r="20" spans="1:12" x14ac:dyDescent="0.25">
      <c r="A20" s="180"/>
      <c r="B20" s="189" t="s">
        <v>145</v>
      </c>
      <c r="C20" s="13" t="s">
        <v>146</v>
      </c>
      <c r="D20" s="139">
        <v>7.6176199999999996</v>
      </c>
      <c r="E20" s="139">
        <v>8.0122400000000003</v>
      </c>
      <c r="F20" s="139">
        <v>8.4000299999999992</v>
      </c>
      <c r="G20" s="139">
        <v>9.0076499999999999</v>
      </c>
      <c r="H20" s="139">
        <v>9.2804699999999993</v>
      </c>
      <c r="I20" s="262">
        <v>9.3934099999999994</v>
      </c>
      <c r="J20" s="33"/>
      <c r="K20" s="145">
        <v>8.9489999999999998</v>
      </c>
      <c r="L20" s="145">
        <v>8.9890000000000008</v>
      </c>
    </row>
    <row r="21" spans="1:12" x14ac:dyDescent="0.25">
      <c r="A21" s="180"/>
      <c r="B21" s="189" t="s">
        <v>147</v>
      </c>
      <c r="C21" s="13" t="s">
        <v>148</v>
      </c>
      <c r="D21" s="139">
        <v>7.1222099999999999</v>
      </c>
      <c r="E21" s="139">
        <v>7.30931</v>
      </c>
      <c r="F21" s="139">
        <v>8.0402199999999997</v>
      </c>
      <c r="G21" s="139">
        <v>8.2741500000000006</v>
      </c>
      <c r="H21" s="139">
        <v>8.4498099999999994</v>
      </c>
      <c r="I21" s="262">
        <v>8.9371500000000008</v>
      </c>
      <c r="J21" s="33"/>
      <c r="K21" s="145">
        <v>8.2970000000000006</v>
      </c>
      <c r="L21" s="145">
        <v>8.5220000000000002</v>
      </c>
    </row>
    <row r="22" spans="1:12" x14ac:dyDescent="0.25">
      <c r="A22" s="180"/>
      <c r="B22" s="189" t="s">
        <v>149</v>
      </c>
      <c r="C22" s="13" t="s">
        <v>150</v>
      </c>
      <c r="D22" s="139">
        <v>6.9045500000000004</v>
      </c>
      <c r="E22" s="139">
        <v>7.42408</v>
      </c>
      <c r="F22" s="139">
        <v>7.4991899999999996</v>
      </c>
      <c r="G22" s="139">
        <v>8.0261600000000008</v>
      </c>
      <c r="H22" s="139">
        <v>8.2555099999999992</v>
      </c>
      <c r="I22" s="262">
        <v>8.5288299999999992</v>
      </c>
      <c r="J22" s="33"/>
      <c r="K22" s="145">
        <v>8.0839999999999996</v>
      </c>
      <c r="L22" s="145">
        <v>8.2850000000000001</v>
      </c>
    </row>
    <row r="23" spans="1:12" x14ac:dyDescent="0.25">
      <c r="A23" s="180"/>
      <c r="B23" s="189" t="s">
        <v>151</v>
      </c>
      <c r="C23" s="13" t="s">
        <v>152</v>
      </c>
      <c r="D23" s="139" t="s">
        <v>490</v>
      </c>
      <c r="E23" s="139" t="s">
        <v>490</v>
      </c>
      <c r="F23" s="139" t="s">
        <v>490</v>
      </c>
      <c r="G23" s="139" t="s">
        <v>490</v>
      </c>
      <c r="H23" s="139" t="s">
        <v>490</v>
      </c>
      <c r="I23" s="262" t="s">
        <v>490</v>
      </c>
      <c r="J23" s="33"/>
      <c r="K23" s="145" t="s">
        <v>490</v>
      </c>
      <c r="L23" s="145" t="s">
        <v>490</v>
      </c>
    </row>
    <row r="24" spans="1:12" x14ac:dyDescent="0.25">
      <c r="A24" s="180"/>
      <c r="B24" s="189" t="s">
        <v>153</v>
      </c>
      <c r="C24" s="13" t="s">
        <v>154</v>
      </c>
      <c r="D24" s="139">
        <v>7.0277900000000004</v>
      </c>
      <c r="E24" s="139">
        <v>7.54542</v>
      </c>
      <c r="F24" s="139">
        <v>7.9608100000000004</v>
      </c>
      <c r="G24" s="139">
        <v>8.3231900000000003</v>
      </c>
      <c r="H24" s="139">
        <v>8.4173600000000004</v>
      </c>
      <c r="I24" s="262">
        <v>8.4036200000000001</v>
      </c>
      <c r="J24" s="33"/>
      <c r="K24" s="145">
        <v>8.1150000000000002</v>
      </c>
      <c r="L24" s="145">
        <v>8.2949999999999999</v>
      </c>
    </row>
    <row r="25" spans="1:12" x14ac:dyDescent="0.25">
      <c r="A25" s="180"/>
      <c r="B25" s="189" t="s">
        <v>155</v>
      </c>
      <c r="C25" s="13" t="s">
        <v>156</v>
      </c>
      <c r="D25" s="139" t="s">
        <v>490</v>
      </c>
      <c r="E25" s="139">
        <v>7.1379299999999999</v>
      </c>
      <c r="F25" s="139">
        <v>7.3196899999999996</v>
      </c>
      <c r="G25" s="139">
        <v>8.04542</v>
      </c>
      <c r="H25" s="139" t="s">
        <v>490</v>
      </c>
      <c r="I25" s="262">
        <v>8.1405700000000003</v>
      </c>
      <c r="J25" s="33"/>
      <c r="K25" s="145">
        <v>7.7869999999999999</v>
      </c>
      <c r="L25" s="145">
        <v>7.9180000000000001</v>
      </c>
    </row>
    <row r="26" spans="1:12" x14ac:dyDescent="0.25">
      <c r="A26" s="180"/>
      <c r="B26" s="189" t="s">
        <v>157</v>
      </c>
      <c r="C26" s="13" t="s">
        <v>158</v>
      </c>
      <c r="D26" s="139">
        <v>7.1294199999999996</v>
      </c>
      <c r="E26" s="139">
        <v>7.5134100000000004</v>
      </c>
      <c r="F26" s="139">
        <v>8.0637500000000006</v>
      </c>
      <c r="G26" s="139">
        <v>8.5912299999999995</v>
      </c>
      <c r="H26" s="139">
        <v>8.2055000000000007</v>
      </c>
      <c r="I26" s="262">
        <v>8.6150099999999998</v>
      </c>
      <c r="J26" s="33"/>
      <c r="K26" s="145">
        <v>8.34</v>
      </c>
      <c r="L26" s="145">
        <v>8.5630000000000006</v>
      </c>
    </row>
    <row r="27" spans="1:12" x14ac:dyDescent="0.25">
      <c r="A27" s="180"/>
      <c r="B27" s="189" t="s">
        <v>159</v>
      </c>
      <c r="C27" s="13" t="s">
        <v>160</v>
      </c>
      <c r="D27" s="139">
        <v>6.8613299999999997</v>
      </c>
      <c r="E27" s="139">
        <v>7.5345800000000001</v>
      </c>
      <c r="F27" s="139">
        <v>7.4367599999999996</v>
      </c>
      <c r="G27" s="139">
        <v>8.1499699999999997</v>
      </c>
      <c r="H27" s="139">
        <v>8.4093099999999996</v>
      </c>
      <c r="I27" s="262">
        <v>8.6884999999999994</v>
      </c>
      <c r="J27" s="33"/>
      <c r="K27" s="145">
        <v>8.2140000000000004</v>
      </c>
      <c r="L27" s="145">
        <v>8.3829999999999991</v>
      </c>
    </row>
    <row r="28" spans="1:12" x14ac:dyDescent="0.25">
      <c r="A28" s="180"/>
      <c r="B28" s="189" t="s">
        <v>161</v>
      </c>
      <c r="C28" s="13" t="s">
        <v>162</v>
      </c>
      <c r="D28" s="139" t="s">
        <v>490</v>
      </c>
      <c r="E28" s="139" t="s">
        <v>490</v>
      </c>
      <c r="F28" s="139" t="s">
        <v>490</v>
      </c>
      <c r="G28" s="139" t="s">
        <v>490</v>
      </c>
      <c r="H28" s="139" t="s">
        <v>490</v>
      </c>
      <c r="I28" s="262" t="s">
        <v>490</v>
      </c>
      <c r="J28" s="33"/>
      <c r="K28" s="145">
        <v>7.8460000000000001</v>
      </c>
      <c r="L28" s="145">
        <v>8</v>
      </c>
    </row>
    <row r="29" spans="1:12" x14ac:dyDescent="0.25">
      <c r="A29" s="180"/>
      <c r="B29" s="189" t="s">
        <v>163</v>
      </c>
      <c r="C29" s="13" t="s">
        <v>164</v>
      </c>
      <c r="D29" s="139" t="s">
        <v>490</v>
      </c>
      <c r="E29" s="139" t="s">
        <v>490</v>
      </c>
      <c r="F29" s="139" t="s">
        <v>490</v>
      </c>
      <c r="G29" s="139" t="s">
        <v>490</v>
      </c>
      <c r="H29" s="139" t="s">
        <v>490</v>
      </c>
      <c r="I29" s="262" t="s">
        <v>490</v>
      </c>
      <c r="J29" s="33"/>
      <c r="K29" s="145">
        <v>7.8710000000000004</v>
      </c>
      <c r="L29" s="145">
        <v>8.0960000000000001</v>
      </c>
    </row>
    <row r="30" spans="1:12" x14ac:dyDescent="0.25">
      <c r="A30" s="180"/>
      <c r="B30" s="189" t="s">
        <v>165</v>
      </c>
      <c r="C30" s="13" t="s">
        <v>166</v>
      </c>
      <c r="D30" s="139">
        <v>6.5473100000000004</v>
      </c>
      <c r="E30" s="139">
        <v>7.0190400000000004</v>
      </c>
      <c r="F30" s="139">
        <v>7.2594399999999997</v>
      </c>
      <c r="G30" s="139">
        <v>7.8310500000000003</v>
      </c>
      <c r="H30" s="139">
        <v>8.0340799999999994</v>
      </c>
      <c r="I30" s="262">
        <v>8.1682000000000006</v>
      </c>
      <c r="J30" s="33"/>
      <c r="K30" s="145">
        <v>7.7130000000000001</v>
      </c>
      <c r="L30" s="145">
        <v>7.9450000000000003</v>
      </c>
    </row>
    <row r="31" spans="1:12" x14ac:dyDescent="0.25">
      <c r="A31" s="180"/>
      <c r="B31" s="189" t="s">
        <v>167</v>
      </c>
      <c r="C31" s="13" t="s">
        <v>168</v>
      </c>
      <c r="D31" s="139" t="s">
        <v>490</v>
      </c>
      <c r="E31" s="139">
        <v>7.5679499999999997</v>
      </c>
      <c r="F31" s="139">
        <v>8.0460200000000004</v>
      </c>
      <c r="G31" s="139">
        <v>8.1497299999999999</v>
      </c>
      <c r="H31" s="139" t="s">
        <v>490</v>
      </c>
      <c r="I31" s="262">
        <v>9.1577699999999993</v>
      </c>
      <c r="J31" s="33"/>
      <c r="K31" s="145">
        <v>8.2330000000000005</v>
      </c>
      <c r="L31" s="145">
        <v>8.4629999999999992</v>
      </c>
    </row>
    <row r="32" spans="1:12" x14ac:dyDescent="0.25">
      <c r="A32" s="180"/>
      <c r="B32" s="189" t="s">
        <v>169</v>
      </c>
      <c r="C32" s="13" t="s">
        <v>170</v>
      </c>
      <c r="D32" s="139">
        <v>7.7273399999999999</v>
      </c>
      <c r="E32" s="139">
        <v>7.6963699999999999</v>
      </c>
      <c r="F32" s="139">
        <v>8.7414799999999993</v>
      </c>
      <c r="G32" s="139">
        <v>8.9553799999999999</v>
      </c>
      <c r="H32" s="139">
        <v>8.9549000000000003</v>
      </c>
      <c r="I32" s="262">
        <v>9.0364500000000003</v>
      </c>
      <c r="J32" s="33"/>
      <c r="K32" s="145">
        <v>8.8849999999999998</v>
      </c>
      <c r="L32" s="145">
        <v>9.157</v>
      </c>
    </row>
    <row r="33" spans="1:12" x14ac:dyDescent="0.25">
      <c r="A33" s="180"/>
      <c r="B33" s="189" t="s">
        <v>171</v>
      </c>
      <c r="C33" s="13" t="s">
        <v>172</v>
      </c>
      <c r="D33" s="139">
        <v>7.23794</v>
      </c>
      <c r="E33" s="139">
        <v>7.7143499999999996</v>
      </c>
      <c r="F33" s="139">
        <v>8.0184999999999995</v>
      </c>
      <c r="G33" s="139">
        <v>8.8453999999999997</v>
      </c>
      <c r="H33" s="139">
        <v>8.7701100000000007</v>
      </c>
      <c r="I33" s="262">
        <v>9.0541400000000003</v>
      </c>
      <c r="J33" s="33"/>
      <c r="K33" s="145">
        <v>8.7189999999999994</v>
      </c>
      <c r="L33" s="145">
        <v>8.9049999999999994</v>
      </c>
    </row>
    <row r="34" spans="1:12" x14ac:dyDescent="0.25">
      <c r="A34" s="180"/>
      <c r="B34" s="189" t="s">
        <v>173</v>
      </c>
      <c r="C34" s="13" t="s">
        <v>174</v>
      </c>
      <c r="D34" s="139">
        <v>7.0228599999999997</v>
      </c>
      <c r="E34" s="139">
        <v>7.4336799999999998</v>
      </c>
      <c r="F34" s="139">
        <v>7.81</v>
      </c>
      <c r="G34" s="139">
        <v>8.6831499999999995</v>
      </c>
      <c r="H34" s="139">
        <v>8.7761399999999998</v>
      </c>
      <c r="I34" s="262">
        <v>8.9384499999999996</v>
      </c>
      <c r="J34" s="33"/>
      <c r="K34" s="145">
        <v>8.5079999999999991</v>
      </c>
      <c r="L34" s="145">
        <v>8.6489999999999991</v>
      </c>
    </row>
    <row r="35" spans="1:12" x14ac:dyDescent="0.25">
      <c r="A35" s="180"/>
      <c r="B35" s="189" t="s">
        <v>175</v>
      </c>
      <c r="C35" s="13" t="s">
        <v>176</v>
      </c>
      <c r="D35" s="139">
        <v>7.8466100000000001</v>
      </c>
      <c r="E35" s="139">
        <v>7.9871100000000004</v>
      </c>
      <c r="F35" s="139">
        <v>8.5259599999999995</v>
      </c>
      <c r="G35" s="139">
        <v>8.6546199999999995</v>
      </c>
      <c r="H35" s="139">
        <v>9.0862700000000007</v>
      </c>
      <c r="I35" s="262">
        <v>9.2154000000000007</v>
      </c>
      <c r="J35" s="33"/>
      <c r="K35" s="145">
        <v>8.7799999999999994</v>
      </c>
      <c r="L35" s="145">
        <v>9.0239999999999991</v>
      </c>
    </row>
    <row r="36" spans="1:12" x14ac:dyDescent="0.25">
      <c r="A36" s="180"/>
      <c r="B36" s="189" t="s">
        <v>177</v>
      </c>
      <c r="C36" s="13" t="s">
        <v>178</v>
      </c>
      <c r="D36" s="139">
        <v>7.4718900000000001</v>
      </c>
      <c r="E36" s="139">
        <v>7.7882100000000003</v>
      </c>
      <c r="F36" s="139">
        <v>8.1434099999999994</v>
      </c>
      <c r="G36" s="139">
        <v>8.7375799999999995</v>
      </c>
      <c r="H36" s="139">
        <v>8.6339900000000007</v>
      </c>
      <c r="I36" s="262">
        <v>9.1061099999999993</v>
      </c>
      <c r="J36" s="33"/>
      <c r="K36" s="145">
        <v>8.7010000000000005</v>
      </c>
      <c r="L36" s="145">
        <v>8.9090000000000007</v>
      </c>
    </row>
    <row r="37" spans="1:12" x14ac:dyDescent="0.25">
      <c r="A37" s="180"/>
      <c r="B37" s="189" t="s">
        <v>179</v>
      </c>
      <c r="C37" s="13" t="s">
        <v>180</v>
      </c>
      <c r="D37" s="139" t="s">
        <v>490</v>
      </c>
      <c r="E37" s="139" t="s">
        <v>490</v>
      </c>
      <c r="F37" s="139" t="s">
        <v>490</v>
      </c>
      <c r="G37" s="139" t="s">
        <v>490</v>
      </c>
      <c r="H37" s="139" t="s">
        <v>490</v>
      </c>
      <c r="I37" s="262" t="s">
        <v>490</v>
      </c>
      <c r="J37" s="33"/>
      <c r="K37" s="145">
        <v>9.7899999999999991</v>
      </c>
      <c r="L37" s="145">
        <v>9.9830000000000005</v>
      </c>
    </row>
    <row r="38" spans="1:12" x14ac:dyDescent="0.25">
      <c r="A38" s="180"/>
      <c r="B38" s="189" t="s">
        <v>181</v>
      </c>
      <c r="C38" s="13" t="s">
        <v>182</v>
      </c>
      <c r="D38" s="139">
        <v>7.5597899999999996</v>
      </c>
      <c r="E38" s="139">
        <v>7.7957599999999996</v>
      </c>
      <c r="F38" s="139">
        <v>8.2114100000000008</v>
      </c>
      <c r="G38" s="139">
        <v>8.7022499999999994</v>
      </c>
      <c r="H38" s="139">
        <v>9.0450599999999994</v>
      </c>
      <c r="I38" s="262">
        <v>9.3986099999999997</v>
      </c>
      <c r="J38" s="33"/>
      <c r="K38" s="145">
        <v>8.7880000000000003</v>
      </c>
      <c r="L38" s="145">
        <v>9.0150000000000006</v>
      </c>
    </row>
    <row r="39" spans="1:12" x14ac:dyDescent="0.25">
      <c r="A39" s="180"/>
      <c r="B39" s="189" t="s">
        <v>183</v>
      </c>
      <c r="C39" s="13" t="s">
        <v>184</v>
      </c>
      <c r="D39" s="139" t="s">
        <v>490</v>
      </c>
      <c r="E39" s="139" t="s">
        <v>490</v>
      </c>
      <c r="F39" s="139" t="s">
        <v>490</v>
      </c>
      <c r="G39" s="139" t="s">
        <v>490</v>
      </c>
      <c r="H39" s="139" t="s">
        <v>490</v>
      </c>
      <c r="I39" s="262" t="s">
        <v>490</v>
      </c>
      <c r="J39" s="33"/>
      <c r="K39" s="145" t="s">
        <v>490</v>
      </c>
      <c r="L39" s="145" t="s">
        <v>490</v>
      </c>
    </row>
    <row r="40" spans="1:12" x14ac:dyDescent="0.25">
      <c r="A40" s="180"/>
      <c r="B40" s="189" t="s">
        <v>185</v>
      </c>
      <c r="C40" s="13" t="s">
        <v>186</v>
      </c>
      <c r="D40" s="139">
        <v>6.7812999999999999</v>
      </c>
      <c r="E40" s="139">
        <v>6.7801299999999998</v>
      </c>
      <c r="F40" s="139">
        <v>7.2888500000000001</v>
      </c>
      <c r="G40" s="139">
        <v>7.53355</v>
      </c>
      <c r="H40" s="139">
        <v>7.9333099999999996</v>
      </c>
      <c r="I40" s="262">
        <v>8.1357499999999998</v>
      </c>
      <c r="J40" s="33"/>
      <c r="K40" s="145">
        <v>7.7329999999999997</v>
      </c>
      <c r="L40" s="145">
        <v>7.93</v>
      </c>
    </row>
    <row r="41" spans="1:12" x14ac:dyDescent="0.25">
      <c r="A41" s="180"/>
      <c r="B41" s="189" t="s">
        <v>187</v>
      </c>
      <c r="C41" s="13" t="s">
        <v>188</v>
      </c>
      <c r="D41" s="139">
        <v>7.2087599999999998</v>
      </c>
      <c r="E41" s="139">
        <v>7.1689100000000003</v>
      </c>
      <c r="F41" s="139">
        <v>7.7362700000000002</v>
      </c>
      <c r="G41" s="139">
        <v>8.2266499999999994</v>
      </c>
      <c r="H41" s="139">
        <v>8.3520400000000006</v>
      </c>
      <c r="I41" s="262">
        <v>8.5174000000000003</v>
      </c>
      <c r="J41" s="33"/>
      <c r="K41" s="145">
        <v>8.2270000000000003</v>
      </c>
      <c r="L41" s="145">
        <v>8.4420000000000002</v>
      </c>
    </row>
    <row r="42" spans="1:12" x14ac:dyDescent="0.25">
      <c r="A42" s="180"/>
      <c r="B42" s="189" t="s">
        <v>189</v>
      </c>
      <c r="C42" s="13" t="s">
        <v>190</v>
      </c>
      <c r="D42" s="139" t="s">
        <v>490</v>
      </c>
      <c r="E42" s="139" t="s">
        <v>490</v>
      </c>
      <c r="F42" s="139" t="s">
        <v>490</v>
      </c>
      <c r="G42" s="139" t="s">
        <v>490</v>
      </c>
      <c r="H42" s="139" t="s">
        <v>490</v>
      </c>
      <c r="I42" s="262" t="s">
        <v>490</v>
      </c>
      <c r="J42" s="33"/>
      <c r="K42" s="145">
        <v>7.71</v>
      </c>
      <c r="L42" s="145">
        <v>8.093</v>
      </c>
    </row>
    <row r="43" spans="1:12" x14ac:dyDescent="0.25">
      <c r="A43" s="180"/>
      <c r="B43" s="189" t="s">
        <v>191</v>
      </c>
      <c r="C43" s="13" t="s">
        <v>192</v>
      </c>
      <c r="D43" s="139" t="s">
        <v>490</v>
      </c>
      <c r="E43" s="139" t="s">
        <v>490</v>
      </c>
      <c r="F43" s="139" t="s">
        <v>490</v>
      </c>
      <c r="G43" s="139" t="s">
        <v>490</v>
      </c>
      <c r="H43" s="139" t="s">
        <v>490</v>
      </c>
      <c r="I43" s="262" t="s">
        <v>490</v>
      </c>
      <c r="J43" s="33"/>
      <c r="K43" s="145" t="s">
        <v>490</v>
      </c>
      <c r="L43" s="145" t="s">
        <v>490</v>
      </c>
    </row>
    <row r="44" spans="1:12" x14ac:dyDescent="0.25">
      <c r="A44" s="180"/>
      <c r="B44" s="189" t="s">
        <v>193</v>
      </c>
      <c r="C44" s="13" t="s">
        <v>194</v>
      </c>
      <c r="D44" s="139" t="s">
        <v>490</v>
      </c>
      <c r="E44" s="139" t="s">
        <v>490</v>
      </c>
      <c r="F44" s="139" t="s">
        <v>490</v>
      </c>
      <c r="G44" s="139" t="s">
        <v>490</v>
      </c>
      <c r="H44" s="139" t="s">
        <v>490</v>
      </c>
      <c r="I44" s="262" t="s">
        <v>490</v>
      </c>
      <c r="J44" s="33"/>
      <c r="K44" s="145" t="s">
        <v>490</v>
      </c>
      <c r="L44" s="145" t="s">
        <v>490</v>
      </c>
    </row>
    <row r="45" spans="1:12" x14ac:dyDescent="0.25">
      <c r="A45" s="180"/>
      <c r="B45" s="189" t="s">
        <v>195</v>
      </c>
      <c r="C45" s="13" t="s">
        <v>196</v>
      </c>
      <c r="D45" s="139" t="s">
        <v>490</v>
      </c>
      <c r="E45" s="139" t="s">
        <v>490</v>
      </c>
      <c r="F45" s="139" t="s">
        <v>490</v>
      </c>
      <c r="G45" s="139" t="s">
        <v>490</v>
      </c>
      <c r="H45" s="139" t="s">
        <v>490</v>
      </c>
      <c r="I45" s="262" t="s">
        <v>490</v>
      </c>
      <c r="J45" s="33"/>
      <c r="K45" s="145" t="s">
        <v>490</v>
      </c>
      <c r="L45" s="145" t="s">
        <v>490</v>
      </c>
    </row>
    <row r="46" spans="1:12" x14ac:dyDescent="0.25">
      <c r="A46" s="180"/>
      <c r="B46" s="189" t="s">
        <v>197</v>
      </c>
      <c r="C46" s="13" t="s">
        <v>198</v>
      </c>
      <c r="D46" s="139" t="s">
        <v>490</v>
      </c>
      <c r="E46" s="139">
        <v>8.2032600000000002</v>
      </c>
      <c r="F46" s="139" t="s">
        <v>490</v>
      </c>
      <c r="G46" s="139" t="s">
        <v>490</v>
      </c>
      <c r="H46" s="139" t="s">
        <v>490</v>
      </c>
      <c r="I46" s="262" t="s">
        <v>490</v>
      </c>
      <c r="J46" s="33"/>
      <c r="K46" s="145">
        <v>8.6969999999999992</v>
      </c>
      <c r="L46" s="145">
        <v>8.875</v>
      </c>
    </row>
    <row r="47" spans="1:12" x14ac:dyDescent="0.25">
      <c r="A47" s="180"/>
      <c r="B47" s="189" t="s">
        <v>199</v>
      </c>
      <c r="C47" s="13" t="s">
        <v>200</v>
      </c>
      <c r="D47" s="139" t="s">
        <v>490</v>
      </c>
      <c r="E47" s="139" t="s">
        <v>490</v>
      </c>
      <c r="F47" s="139" t="s">
        <v>490</v>
      </c>
      <c r="G47" s="139" t="s">
        <v>490</v>
      </c>
      <c r="H47" s="139" t="s">
        <v>490</v>
      </c>
      <c r="I47" s="262" t="s">
        <v>490</v>
      </c>
      <c r="J47" s="33"/>
      <c r="K47" s="145">
        <v>8.2089999999999996</v>
      </c>
      <c r="L47" s="145">
        <v>8.3520000000000003</v>
      </c>
    </row>
    <row r="48" spans="1:12" x14ac:dyDescent="0.25">
      <c r="A48" s="181"/>
      <c r="B48" s="190" t="s">
        <v>201</v>
      </c>
      <c r="C48" s="42" t="s">
        <v>455</v>
      </c>
      <c r="D48" s="141" t="s">
        <v>78</v>
      </c>
      <c r="E48" s="141" t="s">
        <v>78</v>
      </c>
      <c r="F48" s="141" t="s">
        <v>78</v>
      </c>
      <c r="G48" s="141" t="s">
        <v>78</v>
      </c>
      <c r="H48" s="141" t="s">
        <v>78</v>
      </c>
      <c r="I48" s="263" t="s">
        <v>78</v>
      </c>
      <c r="J48" s="33"/>
      <c r="K48" s="146" t="s">
        <v>490</v>
      </c>
      <c r="L48" s="146" t="s">
        <v>490</v>
      </c>
    </row>
    <row r="49" spans="1:11" x14ac:dyDescent="0.25">
      <c r="A49" s="5" t="s">
        <v>318</v>
      </c>
      <c r="B49" s="4"/>
      <c r="C49" s="4"/>
      <c r="D49" s="9"/>
      <c r="E49" s="4"/>
      <c r="F49" s="4"/>
      <c r="G49" s="53"/>
      <c r="H49" s="53"/>
      <c r="I49" s="53"/>
      <c r="J49" s="33"/>
      <c r="K49" s="33"/>
    </row>
    <row r="50" spans="1:11" x14ac:dyDescent="0.25">
      <c r="A50" s="3" t="s">
        <v>319</v>
      </c>
      <c r="B50" s="35"/>
      <c r="C50" s="35"/>
      <c r="D50" s="35"/>
      <c r="E50" s="35"/>
      <c r="F50" s="35"/>
      <c r="G50" s="35"/>
      <c r="H50" s="35"/>
      <c r="I50" s="35"/>
      <c r="J50" s="33"/>
      <c r="K50" s="33"/>
    </row>
    <row r="51" spans="1:11" x14ac:dyDescent="0.25">
      <c r="A51" s="2" t="s">
        <v>489</v>
      </c>
      <c r="B51" s="35"/>
      <c r="C51" s="35"/>
      <c r="D51" s="35"/>
      <c r="E51" s="35"/>
      <c r="F51" s="35"/>
      <c r="G51" s="35"/>
      <c r="H51" s="35"/>
      <c r="I51" s="35"/>
      <c r="J51" s="33"/>
      <c r="K51" s="33"/>
    </row>
    <row r="52" spans="1:11" x14ac:dyDescent="0.25">
      <c r="A52" t="s">
        <v>320</v>
      </c>
      <c r="B52" s="33"/>
      <c r="C52" s="33"/>
      <c r="D52" s="33"/>
      <c r="E52" s="33"/>
      <c r="F52" s="33"/>
      <c r="G52" s="33"/>
      <c r="H52" s="33"/>
      <c r="I52" s="33"/>
      <c r="J52" s="33"/>
      <c r="K52" s="34"/>
    </row>
  </sheetData>
  <mergeCells count="9">
    <mergeCell ref="A5:C5"/>
    <mergeCell ref="K2:L2"/>
    <mergeCell ref="A2:C4"/>
    <mergeCell ref="D2:D3"/>
    <mergeCell ref="E2:E3"/>
    <mergeCell ref="F2:F3"/>
    <mergeCell ref="G2:G3"/>
    <mergeCell ref="H2:H3"/>
    <mergeCell ref="I2:I3"/>
  </mergeCells>
  <pageMargins left="0.7" right="0.7" top="0.75" bottom="0.75" header="0.3" footer="0.3"/>
  <pageSetup paperSize="9" orientation="portrait" r:id="rId1"/>
  <ignoredErrors>
    <ignoredError sqref="C12:C17 B18:B4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
  <sheetViews>
    <sheetView zoomScale="75" zoomScaleNormal="75" workbookViewId="0"/>
  </sheetViews>
  <sheetFormatPr baseColWidth="10" defaultColWidth="11.5703125" defaultRowHeight="15" x14ac:dyDescent="0.25"/>
  <cols>
    <col min="1" max="14" width="11.5703125" style="33"/>
    <col min="15" max="15" width="11.5703125" style="34"/>
    <col min="16" max="26" width="11.5703125" style="33"/>
    <col min="27" max="27" width="10.28515625" style="33" customWidth="1"/>
    <col min="28" max="28" width="10.5703125" style="33" customWidth="1"/>
    <col min="29" max="29" width="10" style="33" customWidth="1"/>
    <col min="30" max="30" width="2.7109375" style="33" customWidth="1"/>
    <col min="31" max="32" width="15.7109375" style="33" customWidth="1"/>
    <col min="33" max="16384" width="11.5703125" style="33"/>
  </cols>
  <sheetData>
    <row r="1" spans="1:33" x14ac:dyDescent="0.25">
      <c r="A1" s="34" t="s">
        <v>476</v>
      </c>
    </row>
    <row r="2" spans="1:33" ht="24.6" customHeight="1" x14ac:dyDescent="0.25">
      <c r="A2" s="373" t="s">
        <v>307</v>
      </c>
      <c r="B2" s="374"/>
      <c r="C2" s="304" t="s">
        <v>308</v>
      </c>
      <c r="D2" s="305"/>
      <c r="E2" s="305"/>
      <c r="F2" s="305"/>
      <c r="G2" s="304" t="s">
        <v>309</v>
      </c>
      <c r="H2" s="305"/>
      <c r="I2" s="305"/>
      <c r="J2" s="305"/>
      <c r="K2" s="304" t="s">
        <v>310</v>
      </c>
      <c r="L2" s="305"/>
      <c r="M2" s="305"/>
      <c r="N2" s="305"/>
      <c r="O2" s="304">
        <v>2019</v>
      </c>
      <c r="P2" s="305"/>
      <c r="Q2" s="305"/>
      <c r="R2" s="305"/>
      <c r="S2" s="293">
        <v>2020</v>
      </c>
      <c r="T2" s="294"/>
      <c r="U2" s="294"/>
      <c r="V2" s="295"/>
      <c r="W2" s="293">
        <v>2021</v>
      </c>
      <c r="X2" s="294"/>
      <c r="Y2" s="294"/>
      <c r="Z2" s="295"/>
      <c r="AA2" s="293">
        <v>2022</v>
      </c>
      <c r="AB2" s="294"/>
      <c r="AC2" s="294"/>
      <c r="AE2" s="366" t="s">
        <v>311</v>
      </c>
      <c r="AF2" s="367"/>
      <c r="AG2" s="35"/>
    </row>
    <row r="3" spans="1:33" x14ac:dyDescent="0.25">
      <c r="A3" s="375"/>
      <c r="B3" s="376"/>
      <c r="C3" s="158" t="s">
        <v>313</v>
      </c>
      <c r="D3" s="158" t="s">
        <v>314</v>
      </c>
      <c r="E3" s="158" t="s">
        <v>315</v>
      </c>
      <c r="F3" s="158" t="s">
        <v>316</v>
      </c>
      <c r="G3" s="158" t="s">
        <v>313</v>
      </c>
      <c r="H3" s="158" t="s">
        <v>314</v>
      </c>
      <c r="I3" s="158" t="s">
        <v>315</v>
      </c>
      <c r="J3" s="158" t="s">
        <v>316</v>
      </c>
      <c r="K3" s="158" t="s">
        <v>313</v>
      </c>
      <c r="L3" s="158" t="s">
        <v>314</v>
      </c>
      <c r="M3" s="158" t="s">
        <v>315</v>
      </c>
      <c r="N3" s="158" t="s">
        <v>316</v>
      </c>
      <c r="O3" s="158" t="s">
        <v>313</v>
      </c>
      <c r="P3" s="158" t="s">
        <v>314</v>
      </c>
      <c r="Q3" s="158" t="s">
        <v>315</v>
      </c>
      <c r="R3" s="158" t="s">
        <v>316</v>
      </c>
      <c r="S3" s="158" t="s">
        <v>313</v>
      </c>
      <c r="T3" s="158" t="s">
        <v>314</v>
      </c>
      <c r="U3" s="158" t="s">
        <v>317</v>
      </c>
      <c r="V3" s="158" t="s">
        <v>316</v>
      </c>
      <c r="W3" s="158" t="s">
        <v>313</v>
      </c>
      <c r="X3" s="158" t="s">
        <v>314</v>
      </c>
      <c r="Y3" s="158" t="s">
        <v>317</v>
      </c>
      <c r="Z3" s="158" t="s">
        <v>316</v>
      </c>
      <c r="AA3" s="274" t="s">
        <v>313</v>
      </c>
      <c r="AB3" s="274" t="s">
        <v>314</v>
      </c>
      <c r="AC3" s="275" t="s">
        <v>317</v>
      </c>
      <c r="AE3" s="170" t="s">
        <v>456</v>
      </c>
      <c r="AF3" s="170">
        <v>44834</v>
      </c>
      <c r="AG3" s="35"/>
    </row>
    <row r="4" spans="1:33" x14ac:dyDescent="0.25">
      <c r="A4" s="406" t="s">
        <v>57</v>
      </c>
      <c r="B4" s="407"/>
      <c r="C4" s="221">
        <v>680</v>
      </c>
      <c r="D4" s="221">
        <v>852</v>
      </c>
      <c r="E4" s="221">
        <v>844</v>
      </c>
      <c r="F4" s="221">
        <v>848</v>
      </c>
      <c r="G4" s="221">
        <v>904</v>
      </c>
      <c r="H4" s="221">
        <v>1037</v>
      </c>
      <c r="I4" s="221">
        <v>1008</v>
      </c>
      <c r="J4" s="221">
        <v>1033</v>
      </c>
      <c r="K4" s="221">
        <v>1071</v>
      </c>
      <c r="L4" s="221">
        <v>985</v>
      </c>
      <c r="M4" s="221">
        <v>1009</v>
      </c>
      <c r="N4" s="221">
        <v>978</v>
      </c>
      <c r="O4" s="221">
        <v>1018</v>
      </c>
      <c r="P4" s="221">
        <v>943</v>
      </c>
      <c r="Q4" s="221">
        <v>837</v>
      </c>
      <c r="R4" s="221">
        <v>789</v>
      </c>
      <c r="S4" s="221">
        <v>786</v>
      </c>
      <c r="T4" s="221">
        <v>454</v>
      </c>
      <c r="U4" s="221">
        <v>963</v>
      </c>
      <c r="V4" s="221">
        <v>924</v>
      </c>
      <c r="W4" s="221">
        <v>881</v>
      </c>
      <c r="X4" s="221">
        <v>894</v>
      </c>
      <c r="Y4" s="221">
        <v>1026</v>
      </c>
      <c r="Z4" s="221">
        <v>957</v>
      </c>
      <c r="AA4" s="217">
        <v>1002</v>
      </c>
      <c r="AB4" s="217">
        <v>964</v>
      </c>
      <c r="AC4" s="276">
        <v>900</v>
      </c>
      <c r="AE4" s="47">
        <v>12687</v>
      </c>
      <c r="AF4" s="47">
        <v>13501</v>
      </c>
      <c r="AG4" s="35"/>
    </row>
    <row r="5" spans="1:33" ht="14.45" customHeight="1" x14ac:dyDescent="0.25">
      <c r="A5" s="404" t="s">
        <v>387</v>
      </c>
      <c r="B5" s="37" t="s">
        <v>135</v>
      </c>
      <c r="C5" s="217">
        <v>80</v>
      </c>
      <c r="D5" s="217">
        <v>109</v>
      </c>
      <c r="E5" s="217">
        <v>117</v>
      </c>
      <c r="F5" s="217">
        <v>100</v>
      </c>
      <c r="G5" s="217">
        <v>98</v>
      </c>
      <c r="H5" s="217">
        <v>108</v>
      </c>
      <c r="I5" s="217">
        <v>129</v>
      </c>
      <c r="J5" s="217">
        <v>117</v>
      </c>
      <c r="K5" s="217">
        <v>126</v>
      </c>
      <c r="L5" s="217">
        <v>104</v>
      </c>
      <c r="M5" s="217">
        <v>128</v>
      </c>
      <c r="N5" s="217">
        <v>97</v>
      </c>
      <c r="O5" s="217">
        <v>94</v>
      </c>
      <c r="P5" s="217">
        <v>96</v>
      </c>
      <c r="Q5" s="217">
        <v>113</v>
      </c>
      <c r="R5" s="217">
        <v>77</v>
      </c>
      <c r="S5" s="217">
        <v>92</v>
      </c>
      <c r="T5" s="217">
        <v>53</v>
      </c>
      <c r="U5" s="217">
        <v>144</v>
      </c>
      <c r="V5" s="217">
        <v>120</v>
      </c>
      <c r="W5" s="217">
        <v>87</v>
      </c>
      <c r="X5" s="217">
        <v>95</v>
      </c>
      <c r="Y5" s="217">
        <v>156</v>
      </c>
      <c r="Z5" s="217">
        <v>98</v>
      </c>
      <c r="AA5" s="217">
        <v>109</v>
      </c>
      <c r="AB5" s="217">
        <v>95</v>
      </c>
      <c r="AC5" s="276">
        <v>103</v>
      </c>
      <c r="AE5" s="47">
        <v>1512</v>
      </c>
      <c r="AF5" s="47">
        <v>1582</v>
      </c>
      <c r="AG5" s="35"/>
    </row>
    <row r="6" spans="1:33" x14ac:dyDescent="0.25">
      <c r="A6" s="404"/>
      <c r="B6" s="37" t="s">
        <v>136</v>
      </c>
      <c r="C6" s="217">
        <v>83</v>
      </c>
      <c r="D6" s="217">
        <v>110</v>
      </c>
      <c r="E6" s="217">
        <v>100</v>
      </c>
      <c r="F6" s="217">
        <v>97</v>
      </c>
      <c r="G6" s="217">
        <v>126</v>
      </c>
      <c r="H6" s="217">
        <v>136</v>
      </c>
      <c r="I6" s="217">
        <v>118</v>
      </c>
      <c r="J6" s="217">
        <v>114</v>
      </c>
      <c r="K6" s="217">
        <v>133</v>
      </c>
      <c r="L6" s="217">
        <v>131</v>
      </c>
      <c r="M6" s="217">
        <v>126</v>
      </c>
      <c r="N6" s="217">
        <v>121</v>
      </c>
      <c r="O6" s="217">
        <v>123</v>
      </c>
      <c r="P6" s="217">
        <v>130</v>
      </c>
      <c r="Q6" s="217">
        <v>102</v>
      </c>
      <c r="R6" s="217">
        <v>81</v>
      </c>
      <c r="S6" s="217">
        <v>91</v>
      </c>
      <c r="T6" s="217">
        <v>70</v>
      </c>
      <c r="U6" s="217">
        <v>129</v>
      </c>
      <c r="V6" s="217">
        <v>111</v>
      </c>
      <c r="W6" s="217">
        <v>108</v>
      </c>
      <c r="X6" s="217">
        <v>104</v>
      </c>
      <c r="Y6" s="217">
        <v>127</v>
      </c>
      <c r="Z6" s="217">
        <v>124</v>
      </c>
      <c r="AA6" s="217">
        <v>145</v>
      </c>
      <c r="AB6" s="217">
        <v>119</v>
      </c>
      <c r="AC6" s="276">
        <v>108</v>
      </c>
      <c r="AE6" s="43">
        <v>1548</v>
      </c>
      <c r="AF6" s="43">
        <v>1655</v>
      </c>
      <c r="AG6" s="35"/>
    </row>
    <row r="7" spans="1:33" x14ac:dyDescent="0.25">
      <c r="A7" s="404"/>
      <c r="B7" s="37" t="s">
        <v>137</v>
      </c>
      <c r="C7" s="217">
        <v>16</v>
      </c>
      <c r="D7" s="217">
        <v>17</v>
      </c>
      <c r="E7" s="217">
        <v>26</v>
      </c>
      <c r="F7" s="217">
        <v>25</v>
      </c>
      <c r="G7" s="217">
        <v>23</v>
      </c>
      <c r="H7" s="217">
        <v>34</v>
      </c>
      <c r="I7" s="217">
        <v>32</v>
      </c>
      <c r="J7" s="217">
        <v>32</v>
      </c>
      <c r="K7" s="217">
        <v>39</v>
      </c>
      <c r="L7" s="217">
        <v>31</v>
      </c>
      <c r="M7" s="217">
        <v>24</v>
      </c>
      <c r="N7" s="217">
        <v>33</v>
      </c>
      <c r="O7" s="217">
        <v>31</v>
      </c>
      <c r="P7" s="217">
        <v>25</v>
      </c>
      <c r="Q7" s="217">
        <v>32</v>
      </c>
      <c r="R7" s="217">
        <v>30</v>
      </c>
      <c r="S7" s="217">
        <v>24</v>
      </c>
      <c r="T7" s="217">
        <v>16</v>
      </c>
      <c r="U7" s="217">
        <v>32</v>
      </c>
      <c r="V7" s="217">
        <v>38</v>
      </c>
      <c r="W7" s="217">
        <v>32</v>
      </c>
      <c r="X7" s="217">
        <v>31</v>
      </c>
      <c r="Y7" s="217">
        <v>19</v>
      </c>
      <c r="Z7" s="217">
        <v>26</v>
      </c>
      <c r="AA7" s="217">
        <v>41</v>
      </c>
      <c r="AB7" s="217">
        <v>34</v>
      </c>
      <c r="AC7" s="276">
        <v>38</v>
      </c>
      <c r="AE7" s="43">
        <v>448</v>
      </c>
      <c r="AF7" s="43">
        <v>503</v>
      </c>
      <c r="AG7" s="35"/>
    </row>
    <row r="8" spans="1:33" x14ac:dyDescent="0.25">
      <c r="A8" s="404"/>
      <c r="B8" s="37" t="s">
        <v>138</v>
      </c>
      <c r="C8" s="217">
        <v>64</v>
      </c>
      <c r="D8" s="217">
        <v>78</v>
      </c>
      <c r="E8" s="217">
        <v>70</v>
      </c>
      <c r="F8" s="217">
        <v>82</v>
      </c>
      <c r="G8" s="217">
        <v>88</v>
      </c>
      <c r="H8" s="217">
        <v>105</v>
      </c>
      <c r="I8" s="217">
        <v>103</v>
      </c>
      <c r="J8" s="217">
        <v>106</v>
      </c>
      <c r="K8" s="217">
        <v>91</v>
      </c>
      <c r="L8" s="217">
        <v>96</v>
      </c>
      <c r="M8" s="217">
        <v>91</v>
      </c>
      <c r="N8" s="217">
        <v>89</v>
      </c>
      <c r="O8" s="217">
        <v>107</v>
      </c>
      <c r="P8" s="217">
        <v>110</v>
      </c>
      <c r="Q8" s="217">
        <v>87</v>
      </c>
      <c r="R8" s="217">
        <v>68</v>
      </c>
      <c r="S8" s="217">
        <v>70</v>
      </c>
      <c r="T8" s="217">
        <v>47</v>
      </c>
      <c r="U8" s="217">
        <v>82</v>
      </c>
      <c r="V8" s="217">
        <v>84</v>
      </c>
      <c r="W8" s="217">
        <v>82</v>
      </c>
      <c r="X8" s="217">
        <v>88</v>
      </c>
      <c r="Y8" s="217">
        <v>82</v>
      </c>
      <c r="Z8" s="217">
        <v>106</v>
      </c>
      <c r="AA8" s="217">
        <v>115</v>
      </c>
      <c r="AB8" s="217">
        <v>102</v>
      </c>
      <c r="AC8" s="276">
        <v>84</v>
      </c>
      <c r="AE8" s="43">
        <v>1254</v>
      </c>
      <c r="AF8" s="43">
        <v>1384</v>
      </c>
      <c r="AG8" s="35"/>
    </row>
    <row r="9" spans="1:33" x14ac:dyDescent="0.25">
      <c r="A9" s="404"/>
      <c r="B9" s="37" t="s">
        <v>139</v>
      </c>
      <c r="C9" s="217">
        <v>135</v>
      </c>
      <c r="D9" s="217">
        <v>205</v>
      </c>
      <c r="E9" s="217">
        <v>153</v>
      </c>
      <c r="F9" s="217">
        <v>167</v>
      </c>
      <c r="G9" s="217">
        <v>187</v>
      </c>
      <c r="H9" s="217">
        <v>211</v>
      </c>
      <c r="I9" s="217">
        <v>222</v>
      </c>
      <c r="J9" s="217">
        <v>214</v>
      </c>
      <c r="K9" s="217">
        <v>231</v>
      </c>
      <c r="L9" s="217">
        <v>223</v>
      </c>
      <c r="M9" s="217">
        <v>227</v>
      </c>
      <c r="N9" s="217">
        <v>204</v>
      </c>
      <c r="O9" s="217">
        <v>231</v>
      </c>
      <c r="P9" s="217">
        <v>195</v>
      </c>
      <c r="Q9" s="217">
        <v>173</v>
      </c>
      <c r="R9" s="217">
        <v>173</v>
      </c>
      <c r="S9" s="217">
        <v>158</v>
      </c>
      <c r="T9" s="217">
        <v>90</v>
      </c>
      <c r="U9" s="217">
        <v>188</v>
      </c>
      <c r="V9" s="217">
        <v>199</v>
      </c>
      <c r="W9" s="217">
        <v>223</v>
      </c>
      <c r="X9" s="217">
        <v>196</v>
      </c>
      <c r="Y9" s="217">
        <v>211</v>
      </c>
      <c r="Z9" s="217">
        <v>207</v>
      </c>
      <c r="AA9" s="217">
        <v>205</v>
      </c>
      <c r="AB9" s="217">
        <v>211</v>
      </c>
      <c r="AC9" s="276">
        <v>176</v>
      </c>
      <c r="AE9" s="43">
        <v>2662</v>
      </c>
      <c r="AF9" s="43">
        <v>2826</v>
      </c>
      <c r="AG9" s="35"/>
    </row>
    <row r="10" spans="1:33" x14ac:dyDescent="0.25">
      <c r="A10" s="404"/>
      <c r="B10" s="37" t="s">
        <v>140</v>
      </c>
      <c r="C10" s="217">
        <v>114</v>
      </c>
      <c r="D10" s="217">
        <v>157</v>
      </c>
      <c r="E10" s="217">
        <v>174</v>
      </c>
      <c r="F10" s="217">
        <v>169</v>
      </c>
      <c r="G10" s="217">
        <v>164</v>
      </c>
      <c r="H10" s="217">
        <v>184</v>
      </c>
      <c r="I10" s="217">
        <v>183</v>
      </c>
      <c r="J10" s="217">
        <v>221</v>
      </c>
      <c r="K10" s="217">
        <v>203</v>
      </c>
      <c r="L10" s="217">
        <v>180</v>
      </c>
      <c r="M10" s="217">
        <v>196</v>
      </c>
      <c r="N10" s="217">
        <v>201</v>
      </c>
      <c r="O10" s="217">
        <v>192</v>
      </c>
      <c r="P10" s="217">
        <v>171</v>
      </c>
      <c r="Q10" s="217">
        <v>156</v>
      </c>
      <c r="R10" s="217">
        <v>171</v>
      </c>
      <c r="S10" s="217">
        <v>163</v>
      </c>
      <c r="T10" s="217">
        <v>90</v>
      </c>
      <c r="U10" s="217">
        <v>193</v>
      </c>
      <c r="V10" s="217">
        <v>182</v>
      </c>
      <c r="W10" s="217">
        <v>149</v>
      </c>
      <c r="X10" s="217">
        <v>167</v>
      </c>
      <c r="Y10" s="217">
        <v>208</v>
      </c>
      <c r="Z10" s="217">
        <v>175</v>
      </c>
      <c r="AA10" s="217">
        <v>188</v>
      </c>
      <c r="AB10" s="217">
        <v>200</v>
      </c>
      <c r="AC10" s="276">
        <v>194</v>
      </c>
      <c r="AE10" s="47">
        <v>2303</v>
      </c>
      <c r="AF10" s="47">
        <v>2423</v>
      </c>
      <c r="AG10" s="35"/>
    </row>
    <row r="11" spans="1:33" x14ac:dyDescent="0.25">
      <c r="A11" s="404"/>
      <c r="B11" s="37" t="s">
        <v>203</v>
      </c>
      <c r="C11" s="217">
        <v>121</v>
      </c>
      <c r="D11" s="217">
        <v>116</v>
      </c>
      <c r="E11" s="217">
        <v>120</v>
      </c>
      <c r="F11" s="217">
        <v>136</v>
      </c>
      <c r="G11" s="217">
        <v>129</v>
      </c>
      <c r="H11" s="217">
        <v>164</v>
      </c>
      <c r="I11" s="217">
        <v>140</v>
      </c>
      <c r="J11" s="217">
        <v>154</v>
      </c>
      <c r="K11" s="217">
        <v>142</v>
      </c>
      <c r="L11" s="217">
        <v>126</v>
      </c>
      <c r="M11" s="217">
        <v>131</v>
      </c>
      <c r="N11" s="217">
        <v>144</v>
      </c>
      <c r="O11" s="217">
        <v>151</v>
      </c>
      <c r="P11" s="217">
        <v>123</v>
      </c>
      <c r="Q11" s="217">
        <v>105</v>
      </c>
      <c r="R11" s="217">
        <v>114</v>
      </c>
      <c r="S11" s="217">
        <v>109</v>
      </c>
      <c r="T11" s="217">
        <v>54</v>
      </c>
      <c r="U11" s="217">
        <v>115</v>
      </c>
      <c r="V11" s="217">
        <v>111</v>
      </c>
      <c r="W11" s="217">
        <v>128</v>
      </c>
      <c r="X11" s="217">
        <v>128</v>
      </c>
      <c r="Y11" s="217">
        <v>129</v>
      </c>
      <c r="Z11" s="217">
        <v>136</v>
      </c>
      <c r="AA11" s="217">
        <v>115</v>
      </c>
      <c r="AB11" s="217">
        <v>132</v>
      </c>
      <c r="AC11" s="276">
        <v>121</v>
      </c>
      <c r="AE11" s="47">
        <v>1847</v>
      </c>
      <c r="AF11" s="47">
        <v>1955</v>
      </c>
      <c r="AG11" s="35"/>
    </row>
    <row r="12" spans="1:33" x14ac:dyDescent="0.25">
      <c r="A12" s="405"/>
      <c r="B12" s="36" t="s">
        <v>223</v>
      </c>
      <c r="C12" s="218">
        <v>67</v>
      </c>
      <c r="D12" s="218">
        <v>60</v>
      </c>
      <c r="E12" s="218">
        <v>84</v>
      </c>
      <c r="F12" s="218">
        <v>72</v>
      </c>
      <c r="G12" s="218">
        <v>89</v>
      </c>
      <c r="H12" s="218">
        <v>95</v>
      </c>
      <c r="I12" s="218">
        <v>81</v>
      </c>
      <c r="J12" s="218">
        <v>75</v>
      </c>
      <c r="K12" s="218">
        <v>106</v>
      </c>
      <c r="L12" s="218">
        <v>94</v>
      </c>
      <c r="M12" s="218">
        <v>86</v>
      </c>
      <c r="N12" s="218">
        <v>89</v>
      </c>
      <c r="O12" s="218">
        <v>89</v>
      </c>
      <c r="P12" s="218">
        <v>93</v>
      </c>
      <c r="Q12" s="218">
        <v>69</v>
      </c>
      <c r="R12" s="218">
        <v>75</v>
      </c>
      <c r="S12" s="218">
        <v>79</v>
      </c>
      <c r="T12" s="218">
        <v>34</v>
      </c>
      <c r="U12" s="218">
        <v>80</v>
      </c>
      <c r="V12" s="218">
        <v>79</v>
      </c>
      <c r="W12" s="218">
        <v>72</v>
      </c>
      <c r="X12" s="218">
        <v>85</v>
      </c>
      <c r="Y12" s="218">
        <v>94</v>
      </c>
      <c r="Z12" s="218">
        <v>85</v>
      </c>
      <c r="AA12" s="218">
        <v>84</v>
      </c>
      <c r="AB12" s="218">
        <v>71</v>
      </c>
      <c r="AC12" s="277">
        <v>76</v>
      </c>
      <c r="AE12" s="41">
        <v>1113</v>
      </c>
      <c r="AF12" s="41">
        <v>1173</v>
      </c>
      <c r="AG12" s="35"/>
    </row>
    <row r="13" spans="1:33" x14ac:dyDescent="0.25">
      <c r="A13" s="57" t="s">
        <v>388</v>
      </c>
      <c r="B13" s="56"/>
      <c r="C13" s="115"/>
      <c r="D13" s="115"/>
      <c r="E13" s="115"/>
      <c r="F13" s="115"/>
      <c r="G13" s="115"/>
      <c r="H13" s="115"/>
      <c r="I13" s="115"/>
      <c r="J13" s="115"/>
      <c r="K13" s="115"/>
      <c r="L13" s="115"/>
      <c r="M13" s="115"/>
      <c r="N13" s="115"/>
      <c r="AE13" s="116"/>
    </row>
    <row r="14" spans="1:33" x14ac:dyDescent="0.25">
      <c r="A14" s="54" t="s">
        <v>318</v>
      </c>
      <c r="B14" s="53"/>
      <c r="C14" s="53"/>
      <c r="D14" s="53"/>
      <c r="E14" s="53"/>
      <c r="F14" s="53"/>
      <c r="G14" s="53"/>
      <c r="H14" s="53"/>
      <c r="I14" s="53"/>
      <c r="J14" s="53"/>
      <c r="K14" s="53"/>
      <c r="L14" s="53"/>
      <c r="M14" s="53"/>
      <c r="N14" s="53"/>
      <c r="AE14" s="116"/>
    </row>
    <row r="15" spans="1:33" x14ac:dyDescent="0.25">
      <c r="A15" s="3" t="s">
        <v>319</v>
      </c>
      <c r="B15" s="35"/>
      <c r="C15" s="35"/>
      <c r="D15" s="35"/>
      <c r="E15" s="35"/>
      <c r="F15" s="35"/>
      <c r="G15" s="35"/>
      <c r="H15" s="35"/>
      <c r="I15" s="35"/>
      <c r="J15" s="35"/>
      <c r="K15" s="35"/>
      <c r="L15" s="35"/>
      <c r="M15" s="35"/>
      <c r="N15" s="35"/>
    </row>
    <row r="16" spans="1:33" x14ac:dyDescent="0.25">
      <c r="A16" s="2" t="s">
        <v>489</v>
      </c>
    </row>
    <row r="17" spans="1:1" x14ac:dyDescent="0.25">
      <c r="A17" t="s">
        <v>320</v>
      </c>
    </row>
  </sheetData>
  <mergeCells count="11">
    <mergeCell ref="O2:R2"/>
    <mergeCell ref="S2:V2"/>
    <mergeCell ref="AE2:AF2"/>
    <mergeCell ref="W2:Z2"/>
    <mergeCell ref="AA2:AC2"/>
    <mergeCell ref="A5:A12"/>
    <mergeCell ref="K2:N2"/>
    <mergeCell ref="A4:B4"/>
    <mergeCell ref="A2:B3"/>
    <mergeCell ref="C2:F2"/>
    <mergeCell ref="G2:J2"/>
  </mergeCells>
  <conditionalFormatting sqref="C4:AC12">
    <cfRule type="cellIs" dxfId="2" priority="2" operator="lessThan">
      <formula>5</formula>
    </cfRule>
  </conditionalFormatting>
  <conditionalFormatting sqref="AE4:AF12">
    <cfRule type="cellIs" dxfId="1" priority="1" operator="lessThan">
      <formula>5</formula>
    </cfRule>
  </conditionalFormatting>
  <pageMargins left="0.7" right="0.7" top="0.75" bottom="0.75" header="0.3" footer="0.3"/>
  <pageSetup paperSize="9" orientation="portrait" horizontalDpi="4294967292" verticalDpi="4294967292" r:id="rId1"/>
  <ignoredErrors>
    <ignoredError sqref="B5:B1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zoomScale="75" zoomScaleNormal="75" workbookViewId="0"/>
  </sheetViews>
  <sheetFormatPr baseColWidth="10" defaultColWidth="11.42578125" defaultRowHeight="15" x14ac:dyDescent="0.25"/>
  <cols>
    <col min="21" max="21" width="10.42578125" bestFit="1" customWidth="1"/>
    <col min="27" max="27" width="10.5703125" customWidth="1"/>
    <col min="28" max="28" width="9.5703125" customWidth="1"/>
    <col min="29" max="29" width="9.85546875" customWidth="1"/>
    <col min="30" max="30" width="5.42578125" style="2" customWidth="1"/>
    <col min="31" max="32" width="15.7109375" customWidth="1"/>
  </cols>
  <sheetData>
    <row r="1" spans="1:32" s="33" customFormat="1" x14ac:dyDescent="0.25">
      <c r="A1" s="34" t="s">
        <v>475</v>
      </c>
      <c r="B1" s="15"/>
      <c r="C1" s="15"/>
      <c r="D1" s="15"/>
      <c r="E1" s="15"/>
      <c r="F1" s="15"/>
      <c r="G1" s="15"/>
      <c r="H1" s="15"/>
      <c r="I1" s="15"/>
      <c r="J1" s="15"/>
      <c r="K1" s="15"/>
      <c r="L1" s="15"/>
      <c r="M1" s="15"/>
      <c r="N1" s="15"/>
      <c r="O1" s="34"/>
      <c r="P1" s="35"/>
      <c r="Q1" s="35"/>
      <c r="R1" s="35"/>
      <c r="S1" s="35"/>
      <c r="T1" s="35"/>
      <c r="V1" s="35"/>
      <c r="W1" s="35"/>
      <c r="X1" s="35"/>
      <c r="Y1" s="35"/>
      <c r="Z1" s="35"/>
      <c r="AA1" s="35"/>
      <c r="AB1" s="35"/>
      <c r="AC1" s="35"/>
      <c r="AD1" s="35"/>
      <c r="AE1" s="35"/>
    </row>
    <row r="2" spans="1:32" s="33" customFormat="1" ht="25.9" customHeight="1" x14ac:dyDescent="0.25">
      <c r="A2" s="312" t="s">
        <v>6</v>
      </c>
      <c r="B2" s="313"/>
      <c r="C2" s="308" t="s">
        <v>308</v>
      </c>
      <c r="D2" s="309"/>
      <c r="E2" s="309"/>
      <c r="F2" s="309"/>
      <c r="G2" s="308" t="s">
        <v>309</v>
      </c>
      <c r="H2" s="309"/>
      <c r="I2" s="309"/>
      <c r="J2" s="309"/>
      <c r="K2" s="308" t="s">
        <v>310</v>
      </c>
      <c r="L2" s="309"/>
      <c r="M2" s="309"/>
      <c r="N2" s="309"/>
      <c r="O2" s="308">
        <v>2019</v>
      </c>
      <c r="P2" s="309"/>
      <c r="Q2" s="309"/>
      <c r="R2" s="309"/>
      <c r="S2" s="293">
        <v>2020</v>
      </c>
      <c r="T2" s="294"/>
      <c r="U2" s="294"/>
      <c r="V2" s="295"/>
      <c r="W2" s="293">
        <v>2021</v>
      </c>
      <c r="X2" s="294"/>
      <c r="Y2" s="294"/>
      <c r="Z2" s="295"/>
      <c r="AA2" s="293">
        <v>2022</v>
      </c>
      <c r="AB2" s="294"/>
      <c r="AC2" s="318"/>
      <c r="AD2" s="35"/>
      <c r="AE2" s="330" t="s">
        <v>385</v>
      </c>
      <c r="AF2" s="331"/>
    </row>
    <row r="3" spans="1:32" s="33" customFormat="1" ht="25.15" customHeight="1" x14ac:dyDescent="0.25">
      <c r="A3" s="314"/>
      <c r="B3" s="315"/>
      <c r="C3" s="14" t="s">
        <v>313</v>
      </c>
      <c r="D3" s="14" t="s">
        <v>314</v>
      </c>
      <c r="E3" s="14" t="s">
        <v>315</v>
      </c>
      <c r="F3" s="14" t="s">
        <v>316</v>
      </c>
      <c r="G3" s="14" t="s">
        <v>313</v>
      </c>
      <c r="H3" s="14" t="s">
        <v>314</v>
      </c>
      <c r="I3" s="14" t="s">
        <v>315</v>
      </c>
      <c r="J3" s="14" t="s">
        <v>316</v>
      </c>
      <c r="K3" s="14" t="s">
        <v>313</v>
      </c>
      <c r="L3" s="14" t="s">
        <v>314</v>
      </c>
      <c r="M3" s="14" t="s">
        <v>315</v>
      </c>
      <c r="N3" s="14" t="s">
        <v>316</v>
      </c>
      <c r="O3" s="14" t="s">
        <v>313</v>
      </c>
      <c r="P3" s="14" t="s">
        <v>314</v>
      </c>
      <c r="Q3" s="14" t="s">
        <v>315</v>
      </c>
      <c r="R3" s="14" t="s">
        <v>316</v>
      </c>
      <c r="S3" s="14" t="s">
        <v>313</v>
      </c>
      <c r="T3" s="14" t="s">
        <v>314</v>
      </c>
      <c r="U3" s="14" t="s">
        <v>317</v>
      </c>
      <c r="V3" s="14" t="s">
        <v>316</v>
      </c>
      <c r="W3" s="14" t="s">
        <v>313</v>
      </c>
      <c r="X3" s="14" t="s">
        <v>314</v>
      </c>
      <c r="Y3" s="14" t="s">
        <v>317</v>
      </c>
      <c r="Z3" s="14" t="s">
        <v>316</v>
      </c>
      <c r="AA3" s="14" t="s">
        <v>313</v>
      </c>
      <c r="AB3" s="14" t="s">
        <v>314</v>
      </c>
      <c r="AC3" s="271" t="s">
        <v>317</v>
      </c>
      <c r="AD3" s="35"/>
      <c r="AE3" s="170" t="s">
        <v>456</v>
      </c>
      <c r="AF3" s="170">
        <v>44834</v>
      </c>
    </row>
    <row r="4" spans="1:32" s="33" customFormat="1" ht="21.6" customHeight="1" x14ac:dyDescent="0.25">
      <c r="A4" s="316"/>
      <c r="B4" s="317"/>
      <c r="C4" s="120" t="s">
        <v>76</v>
      </c>
      <c r="D4" s="120" t="s">
        <v>76</v>
      </c>
      <c r="E4" s="120" t="s">
        <v>76</v>
      </c>
      <c r="F4" s="120" t="s">
        <v>76</v>
      </c>
      <c r="G4" s="120" t="s">
        <v>76</v>
      </c>
      <c r="H4" s="120" t="s">
        <v>76</v>
      </c>
      <c r="I4" s="120" t="s">
        <v>76</v>
      </c>
      <c r="J4" s="120" t="s">
        <v>76</v>
      </c>
      <c r="K4" s="120" t="s">
        <v>76</v>
      </c>
      <c r="L4" s="120" t="s">
        <v>76</v>
      </c>
      <c r="M4" s="120" t="s">
        <v>76</v>
      </c>
      <c r="N4" s="120" t="s">
        <v>76</v>
      </c>
      <c r="O4" s="120" t="s">
        <v>76</v>
      </c>
      <c r="P4" s="120" t="s">
        <v>76</v>
      </c>
      <c r="Q4" s="120" t="s">
        <v>76</v>
      </c>
      <c r="R4" s="120" t="s">
        <v>76</v>
      </c>
      <c r="S4" s="120" t="s">
        <v>76</v>
      </c>
      <c r="T4" s="120" t="s">
        <v>76</v>
      </c>
      <c r="U4" s="120" t="s">
        <v>76</v>
      </c>
      <c r="V4" s="120" t="s">
        <v>76</v>
      </c>
      <c r="W4" s="120" t="s">
        <v>76</v>
      </c>
      <c r="X4" s="120" t="s">
        <v>76</v>
      </c>
      <c r="Y4" s="120" t="s">
        <v>76</v>
      </c>
      <c r="Z4" s="120" t="s">
        <v>76</v>
      </c>
      <c r="AA4" s="120" t="s">
        <v>76</v>
      </c>
      <c r="AB4" s="120" t="s">
        <v>76</v>
      </c>
      <c r="AC4" s="272" t="s">
        <v>76</v>
      </c>
      <c r="AD4" s="35"/>
      <c r="AE4" s="120" t="s">
        <v>76</v>
      </c>
      <c r="AF4" s="120" t="s">
        <v>76</v>
      </c>
    </row>
    <row r="5" spans="1:32" s="33" customFormat="1" x14ac:dyDescent="0.25">
      <c r="A5" s="352" t="s">
        <v>57</v>
      </c>
      <c r="B5" s="353"/>
      <c r="C5" s="136">
        <v>685</v>
      </c>
      <c r="D5" s="136">
        <v>695.19</v>
      </c>
      <c r="E5" s="136">
        <v>720.33</v>
      </c>
      <c r="F5" s="136">
        <v>719.2</v>
      </c>
      <c r="G5" s="136">
        <v>701.46</v>
      </c>
      <c r="H5" s="136">
        <v>698.25</v>
      </c>
      <c r="I5" s="136">
        <v>721.85</v>
      </c>
      <c r="J5" s="136">
        <v>726.96</v>
      </c>
      <c r="K5" s="136">
        <v>734.21</v>
      </c>
      <c r="L5" s="136">
        <v>731.19</v>
      </c>
      <c r="M5" s="136">
        <v>765.9</v>
      </c>
      <c r="N5" s="136">
        <v>748.78</v>
      </c>
      <c r="O5" s="136">
        <v>752.56</v>
      </c>
      <c r="P5" s="136">
        <v>754.69</v>
      </c>
      <c r="Q5" s="136">
        <v>786.87</v>
      </c>
      <c r="R5" s="136">
        <v>787.36</v>
      </c>
      <c r="S5" s="136">
        <v>775.22</v>
      </c>
      <c r="T5" s="136">
        <v>774.92</v>
      </c>
      <c r="U5" s="136">
        <v>798.04</v>
      </c>
      <c r="V5" s="136">
        <v>781.58</v>
      </c>
      <c r="W5" s="136">
        <v>753.49</v>
      </c>
      <c r="X5" s="136">
        <v>772.77</v>
      </c>
      <c r="Y5" s="136">
        <v>808.7</v>
      </c>
      <c r="Z5" s="136">
        <v>775.01</v>
      </c>
      <c r="AA5" s="136">
        <v>773.48</v>
      </c>
      <c r="AB5" s="136">
        <v>800.33</v>
      </c>
      <c r="AC5" s="144">
        <v>827.65</v>
      </c>
      <c r="AD5" s="140"/>
      <c r="AE5" s="144">
        <v>774.3</v>
      </c>
      <c r="AF5" s="138">
        <v>785.2</v>
      </c>
    </row>
    <row r="6" spans="1:32" s="33" customFormat="1" ht="14.45" customHeight="1" x14ac:dyDescent="0.25">
      <c r="A6" s="404" t="s">
        <v>387</v>
      </c>
      <c r="B6" s="117" t="s">
        <v>135</v>
      </c>
      <c r="C6" s="139">
        <v>705.89</v>
      </c>
      <c r="D6" s="139">
        <v>708.48</v>
      </c>
      <c r="E6" s="139">
        <v>716.18</v>
      </c>
      <c r="F6" s="139">
        <v>741.43</v>
      </c>
      <c r="G6" s="139">
        <v>717.79</v>
      </c>
      <c r="H6" s="139">
        <v>730.78</v>
      </c>
      <c r="I6" s="139">
        <v>731.65</v>
      </c>
      <c r="J6" s="139">
        <v>721.93</v>
      </c>
      <c r="K6" s="139">
        <v>748.8</v>
      </c>
      <c r="L6" s="139">
        <v>740.49</v>
      </c>
      <c r="M6" s="139">
        <v>793.89</v>
      </c>
      <c r="N6" s="139">
        <v>740.41</v>
      </c>
      <c r="O6" s="139">
        <v>747.15</v>
      </c>
      <c r="P6" s="139">
        <v>747.5</v>
      </c>
      <c r="Q6" s="139">
        <v>781.74</v>
      </c>
      <c r="R6" s="139">
        <v>764.3</v>
      </c>
      <c r="S6" s="139">
        <v>786.92</v>
      </c>
      <c r="T6" s="139">
        <v>775.77</v>
      </c>
      <c r="U6" s="139">
        <v>810.3</v>
      </c>
      <c r="V6" s="139">
        <v>785.28</v>
      </c>
      <c r="W6" s="139">
        <v>804.53</v>
      </c>
      <c r="X6" s="139">
        <v>797.3</v>
      </c>
      <c r="Y6" s="139">
        <v>835.24</v>
      </c>
      <c r="Z6" s="139">
        <v>784.74</v>
      </c>
      <c r="AA6" s="139">
        <v>778.96</v>
      </c>
      <c r="AB6" s="139">
        <v>814.62</v>
      </c>
      <c r="AC6" s="145">
        <v>876.62</v>
      </c>
      <c r="AD6" s="140"/>
      <c r="AE6" s="145">
        <v>787.8</v>
      </c>
      <c r="AF6" s="140">
        <v>800.8</v>
      </c>
    </row>
    <row r="7" spans="1:32" s="33" customFormat="1" x14ac:dyDescent="0.25">
      <c r="A7" s="404"/>
      <c r="B7" s="117" t="s">
        <v>136</v>
      </c>
      <c r="C7" s="139">
        <v>594.94000000000005</v>
      </c>
      <c r="D7" s="139">
        <v>630.63</v>
      </c>
      <c r="E7" s="139">
        <v>620.30999999999995</v>
      </c>
      <c r="F7" s="139">
        <v>650.79999999999995</v>
      </c>
      <c r="G7" s="139">
        <v>636.14</v>
      </c>
      <c r="H7" s="139">
        <v>612</v>
      </c>
      <c r="I7" s="139">
        <v>642.16</v>
      </c>
      <c r="J7" s="139">
        <v>655.82</v>
      </c>
      <c r="K7" s="139">
        <v>659.35</v>
      </c>
      <c r="L7" s="139">
        <v>663.08</v>
      </c>
      <c r="M7" s="139">
        <v>656.46</v>
      </c>
      <c r="N7" s="139">
        <v>677.58</v>
      </c>
      <c r="O7" s="139">
        <v>684.94</v>
      </c>
      <c r="P7" s="139">
        <v>694.31</v>
      </c>
      <c r="Q7" s="139">
        <v>689.63</v>
      </c>
      <c r="R7" s="139">
        <v>698.13</v>
      </c>
      <c r="S7" s="139">
        <v>703.64</v>
      </c>
      <c r="T7" s="139">
        <v>668.51</v>
      </c>
      <c r="U7" s="139">
        <v>705.02</v>
      </c>
      <c r="V7" s="139">
        <v>715.9</v>
      </c>
      <c r="W7" s="139">
        <v>706.24</v>
      </c>
      <c r="X7" s="139">
        <v>704.67</v>
      </c>
      <c r="Y7" s="139">
        <v>702.45</v>
      </c>
      <c r="Z7" s="139">
        <v>716.87</v>
      </c>
      <c r="AA7" s="139">
        <v>715.35</v>
      </c>
      <c r="AB7" s="139">
        <v>724.94</v>
      </c>
      <c r="AC7" s="145">
        <v>730.44</v>
      </c>
      <c r="AD7" s="140"/>
      <c r="AE7" s="145">
        <v>695.5</v>
      </c>
      <c r="AF7" s="140">
        <v>707.2</v>
      </c>
    </row>
    <row r="8" spans="1:32" s="33" customFormat="1" x14ac:dyDescent="0.25">
      <c r="A8" s="404"/>
      <c r="B8" s="117" t="s">
        <v>137</v>
      </c>
      <c r="C8" s="139" t="s">
        <v>490</v>
      </c>
      <c r="D8" s="139" t="s">
        <v>490</v>
      </c>
      <c r="E8" s="139" t="s">
        <v>490</v>
      </c>
      <c r="F8" s="139" t="s">
        <v>490</v>
      </c>
      <c r="G8" s="139" t="s">
        <v>490</v>
      </c>
      <c r="H8" s="139" t="s">
        <v>490</v>
      </c>
      <c r="I8" s="139" t="s">
        <v>490</v>
      </c>
      <c r="J8" s="139" t="s">
        <v>490</v>
      </c>
      <c r="K8" s="139" t="s">
        <v>490</v>
      </c>
      <c r="L8" s="139" t="s">
        <v>490</v>
      </c>
      <c r="M8" s="139" t="s">
        <v>490</v>
      </c>
      <c r="N8" s="139" t="s">
        <v>490</v>
      </c>
      <c r="O8" s="139" t="s">
        <v>490</v>
      </c>
      <c r="P8" s="139" t="s">
        <v>490</v>
      </c>
      <c r="Q8" s="139" t="s">
        <v>490</v>
      </c>
      <c r="R8" s="139" t="s">
        <v>490</v>
      </c>
      <c r="S8" s="139" t="s">
        <v>490</v>
      </c>
      <c r="T8" s="139" t="s">
        <v>490</v>
      </c>
      <c r="U8" s="139" t="s">
        <v>490</v>
      </c>
      <c r="V8" s="139" t="s">
        <v>490</v>
      </c>
      <c r="W8" s="139" t="s">
        <v>490</v>
      </c>
      <c r="X8" s="139" t="s">
        <v>490</v>
      </c>
      <c r="Y8" s="139" t="s">
        <v>490</v>
      </c>
      <c r="Z8" s="139" t="s">
        <v>490</v>
      </c>
      <c r="AA8" s="139" t="s">
        <v>490</v>
      </c>
      <c r="AB8" s="139" t="s">
        <v>490</v>
      </c>
      <c r="AC8" s="145" t="s">
        <v>490</v>
      </c>
      <c r="AD8" s="140"/>
      <c r="AE8" s="145">
        <v>657.3</v>
      </c>
      <c r="AF8" s="140">
        <v>677.3</v>
      </c>
    </row>
    <row r="9" spans="1:32" s="33" customFormat="1" x14ac:dyDescent="0.25">
      <c r="A9" s="404"/>
      <c r="B9" s="117" t="s">
        <v>138</v>
      </c>
      <c r="C9" s="139">
        <v>645.79999999999995</v>
      </c>
      <c r="D9" s="139">
        <v>655.20000000000005</v>
      </c>
      <c r="E9" s="139">
        <v>661.96</v>
      </c>
      <c r="F9" s="139">
        <v>652.21</v>
      </c>
      <c r="G9" s="139">
        <v>638.54999999999995</v>
      </c>
      <c r="H9" s="139">
        <v>637.23</v>
      </c>
      <c r="I9" s="139">
        <v>678.2</v>
      </c>
      <c r="J9" s="139">
        <v>669.68</v>
      </c>
      <c r="K9" s="139">
        <v>677.49</v>
      </c>
      <c r="L9" s="139">
        <v>670.94</v>
      </c>
      <c r="M9" s="139">
        <v>682.41</v>
      </c>
      <c r="N9" s="139">
        <v>704.78</v>
      </c>
      <c r="O9" s="139">
        <v>681.35</v>
      </c>
      <c r="P9" s="139">
        <v>692.01</v>
      </c>
      <c r="Q9" s="139">
        <v>711.84</v>
      </c>
      <c r="R9" s="139">
        <v>712.19</v>
      </c>
      <c r="S9" s="139">
        <v>707.76</v>
      </c>
      <c r="T9" s="139" t="s">
        <v>490</v>
      </c>
      <c r="U9" s="139">
        <v>713.17</v>
      </c>
      <c r="V9" s="139">
        <v>701.61</v>
      </c>
      <c r="W9" s="139">
        <v>711.63</v>
      </c>
      <c r="X9" s="139">
        <v>696.99</v>
      </c>
      <c r="Y9" s="139">
        <v>705.19</v>
      </c>
      <c r="Z9" s="139">
        <v>723.2</v>
      </c>
      <c r="AA9" s="139">
        <v>710.81</v>
      </c>
      <c r="AB9" s="139">
        <v>736.17</v>
      </c>
      <c r="AC9" s="145">
        <v>742.81</v>
      </c>
      <c r="AD9" s="140"/>
      <c r="AE9" s="145">
        <v>708</v>
      </c>
      <c r="AF9" s="140">
        <v>718.4</v>
      </c>
    </row>
    <row r="10" spans="1:32" s="33" customFormat="1" x14ac:dyDescent="0.25">
      <c r="A10" s="404"/>
      <c r="B10" s="117" t="s">
        <v>139</v>
      </c>
      <c r="C10" s="139">
        <v>631.91999999999996</v>
      </c>
      <c r="D10" s="139">
        <v>635.58000000000004</v>
      </c>
      <c r="E10" s="139">
        <v>655.51</v>
      </c>
      <c r="F10" s="139">
        <v>647.42999999999995</v>
      </c>
      <c r="G10" s="139">
        <v>655.79</v>
      </c>
      <c r="H10" s="139">
        <v>668.53</v>
      </c>
      <c r="I10" s="139">
        <v>676.42</v>
      </c>
      <c r="J10" s="139">
        <v>669.49</v>
      </c>
      <c r="K10" s="139">
        <v>675.35</v>
      </c>
      <c r="L10" s="139">
        <v>660.72</v>
      </c>
      <c r="M10" s="139">
        <v>681.17</v>
      </c>
      <c r="N10" s="139">
        <v>696.54</v>
      </c>
      <c r="O10" s="139">
        <v>689.22</v>
      </c>
      <c r="P10" s="139">
        <v>710.59</v>
      </c>
      <c r="Q10" s="139">
        <v>724.51</v>
      </c>
      <c r="R10" s="139">
        <v>723.2</v>
      </c>
      <c r="S10" s="139">
        <v>721.35</v>
      </c>
      <c r="T10" s="139">
        <v>756.14</v>
      </c>
      <c r="U10" s="139">
        <v>721.6</v>
      </c>
      <c r="V10" s="139">
        <v>729.91</v>
      </c>
      <c r="W10" s="139">
        <v>707.5</v>
      </c>
      <c r="X10" s="139">
        <v>712.33</v>
      </c>
      <c r="Y10" s="139">
        <v>742.95</v>
      </c>
      <c r="Z10" s="139">
        <v>738.89</v>
      </c>
      <c r="AA10" s="139">
        <v>715</v>
      </c>
      <c r="AB10" s="139">
        <v>744.02</v>
      </c>
      <c r="AC10" s="145">
        <v>763.22</v>
      </c>
      <c r="AD10" s="140"/>
      <c r="AE10" s="145">
        <v>715.1</v>
      </c>
      <c r="AF10" s="140">
        <v>725.9</v>
      </c>
    </row>
    <row r="11" spans="1:32" s="33" customFormat="1" x14ac:dyDescent="0.25">
      <c r="A11" s="404"/>
      <c r="B11" s="117" t="s">
        <v>140</v>
      </c>
      <c r="C11" s="139">
        <v>866.36</v>
      </c>
      <c r="D11" s="139">
        <v>899.85</v>
      </c>
      <c r="E11" s="139">
        <v>924.74</v>
      </c>
      <c r="F11" s="139">
        <v>929.39</v>
      </c>
      <c r="G11" s="139">
        <v>894.55</v>
      </c>
      <c r="H11" s="139">
        <v>882.85</v>
      </c>
      <c r="I11" s="139">
        <v>910.13</v>
      </c>
      <c r="J11" s="139">
        <v>905.4</v>
      </c>
      <c r="K11" s="139">
        <v>944.08</v>
      </c>
      <c r="L11" s="139">
        <v>942.84</v>
      </c>
      <c r="M11" s="139">
        <v>999.61</v>
      </c>
      <c r="N11" s="139">
        <v>933.6</v>
      </c>
      <c r="O11" s="139">
        <v>979.82</v>
      </c>
      <c r="P11" s="139">
        <v>948.83</v>
      </c>
      <c r="Q11" s="139">
        <v>1041.1300000000001</v>
      </c>
      <c r="R11" s="139">
        <v>1018.89</v>
      </c>
      <c r="S11" s="139">
        <v>988.32</v>
      </c>
      <c r="T11" s="139">
        <v>986.95</v>
      </c>
      <c r="U11" s="139">
        <v>1015.85</v>
      </c>
      <c r="V11" s="139">
        <v>1004.47</v>
      </c>
      <c r="W11" s="139">
        <v>915.87</v>
      </c>
      <c r="X11" s="139">
        <v>953.52</v>
      </c>
      <c r="Y11" s="139">
        <v>1032.07</v>
      </c>
      <c r="Z11" s="139">
        <v>928.64</v>
      </c>
      <c r="AA11" s="139">
        <v>965.62</v>
      </c>
      <c r="AB11" s="139">
        <v>985.67</v>
      </c>
      <c r="AC11" s="145">
        <v>1018.81</v>
      </c>
      <c r="AD11" s="140"/>
      <c r="AE11" s="145">
        <v>1000.8</v>
      </c>
      <c r="AF11" s="140">
        <v>1010.4</v>
      </c>
    </row>
    <row r="12" spans="1:32" s="33" customFormat="1" x14ac:dyDescent="0.25">
      <c r="A12" s="404"/>
      <c r="B12" s="117" t="s">
        <v>203</v>
      </c>
      <c r="C12" s="139">
        <v>658.28</v>
      </c>
      <c r="D12" s="139">
        <v>623.46</v>
      </c>
      <c r="E12" s="139">
        <v>678.26</v>
      </c>
      <c r="F12" s="139">
        <v>662.25</v>
      </c>
      <c r="G12" s="139">
        <v>656.67</v>
      </c>
      <c r="H12" s="139">
        <v>667.15</v>
      </c>
      <c r="I12" s="139">
        <v>688.44</v>
      </c>
      <c r="J12" s="139">
        <v>692.54</v>
      </c>
      <c r="K12" s="139">
        <v>684.24</v>
      </c>
      <c r="L12" s="139">
        <v>697.51</v>
      </c>
      <c r="M12" s="139">
        <v>714.98</v>
      </c>
      <c r="N12" s="139">
        <v>699.03</v>
      </c>
      <c r="O12" s="139">
        <v>704.76</v>
      </c>
      <c r="P12" s="139">
        <v>727.36</v>
      </c>
      <c r="Q12" s="139">
        <v>728.44</v>
      </c>
      <c r="R12" s="139">
        <v>718.13</v>
      </c>
      <c r="S12" s="139">
        <v>707.76</v>
      </c>
      <c r="T12" s="139">
        <v>714.72</v>
      </c>
      <c r="U12" s="139">
        <v>756.58</v>
      </c>
      <c r="V12" s="139">
        <v>689.36</v>
      </c>
      <c r="W12" s="139">
        <v>713.16</v>
      </c>
      <c r="X12" s="139">
        <v>743.58</v>
      </c>
      <c r="Y12" s="139">
        <v>723.27</v>
      </c>
      <c r="Z12" s="139">
        <v>740.56</v>
      </c>
      <c r="AA12" s="139">
        <v>741.95</v>
      </c>
      <c r="AB12" s="139">
        <v>740.73</v>
      </c>
      <c r="AC12" s="145">
        <v>784.82</v>
      </c>
      <c r="AD12" s="140"/>
      <c r="AE12" s="145">
        <v>725</v>
      </c>
      <c r="AF12" s="140">
        <v>738.8</v>
      </c>
    </row>
    <row r="13" spans="1:32" s="33" customFormat="1" x14ac:dyDescent="0.25">
      <c r="A13" s="405"/>
      <c r="B13" s="119" t="s">
        <v>223</v>
      </c>
      <c r="C13" s="141">
        <v>670.75</v>
      </c>
      <c r="D13" s="141">
        <v>677.6</v>
      </c>
      <c r="E13" s="141">
        <v>689.17</v>
      </c>
      <c r="F13" s="141">
        <v>675.56</v>
      </c>
      <c r="G13" s="141">
        <v>661.8</v>
      </c>
      <c r="H13" s="141">
        <v>661.66</v>
      </c>
      <c r="I13" s="141">
        <v>692.51</v>
      </c>
      <c r="J13" s="141">
        <v>702.15</v>
      </c>
      <c r="K13" s="141">
        <v>696.79</v>
      </c>
      <c r="L13" s="141">
        <v>715.22</v>
      </c>
      <c r="M13" s="141">
        <v>769.19</v>
      </c>
      <c r="N13" s="141">
        <v>709.88</v>
      </c>
      <c r="O13" s="141">
        <v>733.18</v>
      </c>
      <c r="P13" s="141">
        <v>723.24</v>
      </c>
      <c r="Q13" s="141">
        <v>752.8</v>
      </c>
      <c r="R13" s="141">
        <v>740.09</v>
      </c>
      <c r="S13" s="141">
        <v>709.24</v>
      </c>
      <c r="T13" s="141" t="s">
        <v>490</v>
      </c>
      <c r="U13" s="141">
        <v>764.58</v>
      </c>
      <c r="V13" s="141">
        <v>739.03</v>
      </c>
      <c r="W13" s="141">
        <v>731.9</v>
      </c>
      <c r="X13" s="141">
        <v>766.5</v>
      </c>
      <c r="Y13" s="141">
        <v>789.75</v>
      </c>
      <c r="Z13" s="141">
        <v>760.3</v>
      </c>
      <c r="AA13" s="141">
        <v>746.34</v>
      </c>
      <c r="AB13" s="141">
        <v>786.43</v>
      </c>
      <c r="AC13" s="146">
        <v>776.61</v>
      </c>
      <c r="AD13" s="140"/>
      <c r="AE13" s="146">
        <v>741.7</v>
      </c>
      <c r="AF13" s="143">
        <v>752.5</v>
      </c>
    </row>
    <row r="14" spans="1:32" s="33" customFormat="1" x14ac:dyDescent="0.25">
      <c r="A14" s="57" t="s">
        <v>388</v>
      </c>
      <c r="B14" s="56"/>
      <c r="C14" s="115"/>
      <c r="D14" s="115"/>
      <c r="E14" s="115"/>
      <c r="F14" s="115"/>
      <c r="G14" s="115"/>
      <c r="H14" s="115"/>
      <c r="I14" s="115"/>
      <c r="J14" s="115"/>
      <c r="K14" s="115"/>
      <c r="L14" s="115"/>
      <c r="M14" s="115"/>
      <c r="N14" s="115"/>
      <c r="O14" s="34"/>
      <c r="AD14" s="35"/>
    </row>
    <row r="15" spans="1:32" s="33" customFormat="1" x14ac:dyDescent="0.25">
      <c r="A15" s="54" t="s">
        <v>318</v>
      </c>
      <c r="B15" s="53"/>
      <c r="C15" s="53"/>
      <c r="D15" s="53"/>
      <c r="E15" s="53"/>
      <c r="F15" s="53"/>
      <c r="G15" s="53"/>
      <c r="H15" s="53"/>
      <c r="I15" s="53"/>
      <c r="J15" s="53"/>
      <c r="K15" s="53"/>
      <c r="L15" s="53"/>
      <c r="M15" s="53"/>
      <c r="N15" s="53"/>
      <c r="O15" s="34"/>
      <c r="AD15" s="35"/>
    </row>
    <row r="16" spans="1:32" s="33" customFormat="1" x14ac:dyDescent="0.25">
      <c r="A16" s="3" t="s">
        <v>319</v>
      </c>
      <c r="B16" s="35"/>
      <c r="C16" s="35"/>
      <c r="D16" s="35"/>
      <c r="E16" s="35"/>
      <c r="F16" s="35"/>
      <c r="G16" s="35"/>
      <c r="H16" s="35"/>
      <c r="I16" s="35"/>
      <c r="J16" s="35"/>
      <c r="K16" s="35"/>
      <c r="L16" s="35"/>
      <c r="M16" s="35"/>
      <c r="N16" s="35"/>
      <c r="O16" s="34"/>
      <c r="W16" s="273"/>
      <c r="AD16" s="35"/>
    </row>
    <row r="17" spans="1:30" s="33" customFormat="1" x14ac:dyDescent="0.25">
      <c r="A17" s="2" t="s">
        <v>489</v>
      </c>
      <c r="O17" s="34"/>
      <c r="W17" s="273"/>
      <c r="AD17" s="35"/>
    </row>
    <row r="18" spans="1:30" s="33" customFormat="1" x14ac:dyDescent="0.25">
      <c r="A18" t="s">
        <v>320</v>
      </c>
      <c r="O18" s="34"/>
      <c r="AD18" s="35"/>
    </row>
  </sheetData>
  <mergeCells count="11">
    <mergeCell ref="S2:V2"/>
    <mergeCell ref="AE2:AF2"/>
    <mergeCell ref="O2:R2"/>
    <mergeCell ref="K2:N2"/>
    <mergeCell ref="W2:Z2"/>
    <mergeCell ref="AA2:AC2"/>
    <mergeCell ref="A5:B5"/>
    <mergeCell ref="A6:A13"/>
    <mergeCell ref="A2:B4"/>
    <mergeCell ref="C2:F2"/>
    <mergeCell ref="G2:J2"/>
  </mergeCells>
  <pageMargins left="0.7" right="0.7" top="0.75" bottom="0.75" header="0.3" footer="0.3"/>
  <pageSetup paperSize="9" orientation="portrait" r:id="rId1"/>
  <ignoredErrors>
    <ignoredError sqref="B6:B1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zoomScale="75" zoomScaleNormal="75" workbookViewId="0"/>
  </sheetViews>
  <sheetFormatPr baseColWidth="10" defaultColWidth="11.42578125" defaultRowHeight="15" x14ac:dyDescent="0.25"/>
  <cols>
    <col min="26" max="26" width="10.7109375" customWidth="1"/>
    <col min="27" max="27" width="10.42578125" customWidth="1"/>
    <col min="28" max="29" width="11.140625" customWidth="1"/>
    <col min="30" max="30" width="2.7109375" customWidth="1"/>
    <col min="31" max="32" width="15.7109375" customWidth="1"/>
  </cols>
  <sheetData>
    <row r="1" spans="1:32" s="33" customFormat="1" x14ac:dyDescent="0.25">
      <c r="A1" s="34" t="s">
        <v>474</v>
      </c>
      <c r="B1" s="63"/>
      <c r="C1" s="63"/>
      <c r="D1" s="63"/>
      <c r="E1" s="63"/>
      <c r="F1" s="63"/>
      <c r="G1" s="63"/>
      <c r="H1" s="63"/>
      <c r="I1" s="63"/>
      <c r="J1" s="63"/>
      <c r="K1" s="63"/>
      <c r="L1" s="63"/>
      <c r="M1" s="63"/>
      <c r="N1" s="63"/>
      <c r="O1" s="34"/>
    </row>
    <row r="2" spans="1:32" s="33" customFormat="1" ht="22.9" customHeight="1" x14ac:dyDescent="0.25">
      <c r="A2" s="356" t="s">
        <v>8</v>
      </c>
      <c r="B2" s="357"/>
      <c r="C2" s="319" t="s">
        <v>308</v>
      </c>
      <c r="D2" s="320"/>
      <c r="E2" s="320"/>
      <c r="F2" s="320"/>
      <c r="G2" s="319" t="s">
        <v>309</v>
      </c>
      <c r="H2" s="320"/>
      <c r="I2" s="320"/>
      <c r="J2" s="320"/>
      <c r="K2" s="319" t="s">
        <v>310</v>
      </c>
      <c r="L2" s="320"/>
      <c r="M2" s="320"/>
      <c r="N2" s="320"/>
      <c r="O2" s="319">
        <v>2019</v>
      </c>
      <c r="P2" s="320"/>
      <c r="Q2" s="320"/>
      <c r="R2" s="320"/>
      <c r="S2" s="380">
        <v>2020</v>
      </c>
      <c r="T2" s="381"/>
      <c r="U2" s="381"/>
      <c r="V2" s="382"/>
      <c r="W2" s="380">
        <v>2021</v>
      </c>
      <c r="X2" s="381"/>
      <c r="Y2" s="381"/>
      <c r="Z2" s="382"/>
      <c r="AA2" s="380">
        <v>2022</v>
      </c>
      <c r="AB2" s="381"/>
      <c r="AC2" s="381"/>
      <c r="AE2" s="330" t="s">
        <v>385</v>
      </c>
      <c r="AF2" s="331"/>
    </row>
    <row r="3" spans="1:32" s="33" customFormat="1" x14ac:dyDescent="0.25">
      <c r="A3" s="358"/>
      <c r="B3" s="359"/>
      <c r="C3" s="11" t="s">
        <v>313</v>
      </c>
      <c r="D3" s="11" t="s">
        <v>314</v>
      </c>
      <c r="E3" s="11" t="s">
        <v>315</v>
      </c>
      <c r="F3" s="11" t="s">
        <v>316</v>
      </c>
      <c r="G3" s="11" t="s">
        <v>313</v>
      </c>
      <c r="H3" s="11" t="s">
        <v>314</v>
      </c>
      <c r="I3" s="11" t="s">
        <v>315</v>
      </c>
      <c r="J3" s="11" t="s">
        <v>316</v>
      </c>
      <c r="K3" s="11" t="s">
        <v>313</v>
      </c>
      <c r="L3" s="11" t="s">
        <v>314</v>
      </c>
      <c r="M3" s="11" t="s">
        <v>315</v>
      </c>
      <c r="N3" s="11" t="s">
        <v>316</v>
      </c>
      <c r="O3" s="11" t="s">
        <v>313</v>
      </c>
      <c r="P3" s="11" t="s">
        <v>314</v>
      </c>
      <c r="Q3" s="11" t="s">
        <v>315</v>
      </c>
      <c r="R3" s="11" t="s">
        <v>316</v>
      </c>
      <c r="S3" s="11" t="s">
        <v>313</v>
      </c>
      <c r="T3" s="11" t="s">
        <v>314</v>
      </c>
      <c r="U3" s="11" t="s">
        <v>315</v>
      </c>
      <c r="V3" s="11" t="s">
        <v>316</v>
      </c>
      <c r="W3" s="11" t="s">
        <v>313</v>
      </c>
      <c r="X3" s="11" t="s">
        <v>314</v>
      </c>
      <c r="Y3" s="11" t="s">
        <v>315</v>
      </c>
      <c r="Z3" s="11" t="s">
        <v>316</v>
      </c>
      <c r="AA3" s="11" t="s">
        <v>313</v>
      </c>
      <c r="AB3" s="11" t="s">
        <v>314</v>
      </c>
      <c r="AC3" s="11" t="s">
        <v>315</v>
      </c>
      <c r="AE3" s="170" t="s">
        <v>456</v>
      </c>
      <c r="AF3" s="170">
        <v>44834</v>
      </c>
    </row>
    <row r="4" spans="1:32" s="33" customFormat="1" x14ac:dyDescent="0.25">
      <c r="A4" s="360"/>
      <c r="B4" s="361"/>
      <c r="C4" s="10" t="s">
        <v>76</v>
      </c>
      <c r="D4" s="10" t="s">
        <v>76</v>
      </c>
      <c r="E4" s="10" t="s">
        <v>76</v>
      </c>
      <c r="F4" s="10" t="s">
        <v>76</v>
      </c>
      <c r="G4" s="10" t="s">
        <v>76</v>
      </c>
      <c r="H4" s="10" t="s">
        <v>76</v>
      </c>
      <c r="I4" s="10" t="s">
        <v>76</v>
      </c>
      <c r="J4" s="10" t="s">
        <v>76</v>
      </c>
      <c r="K4" s="10" t="s">
        <v>76</v>
      </c>
      <c r="L4" s="10" t="s">
        <v>76</v>
      </c>
      <c r="M4" s="10" t="s">
        <v>76</v>
      </c>
      <c r="N4" s="10" t="s">
        <v>76</v>
      </c>
      <c r="O4" s="10" t="s">
        <v>76</v>
      </c>
      <c r="P4" s="10" t="s">
        <v>76</v>
      </c>
      <c r="Q4" s="10" t="s">
        <v>76</v>
      </c>
      <c r="R4" s="10" t="s">
        <v>76</v>
      </c>
      <c r="S4" s="10" t="s">
        <v>76</v>
      </c>
      <c r="T4" s="10" t="s">
        <v>76</v>
      </c>
      <c r="U4" s="10" t="s">
        <v>76</v>
      </c>
      <c r="V4" s="10" t="s">
        <v>76</v>
      </c>
      <c r="W4" s="10" t="s">
        <v>76</v>
      </c>
      <c r="X4" s="10" t="s">
        <v>76</v>
      </c>
      <c r="Y4" s="10" t="s">
        <v>76</v>
      </c>
      <c r="Z4" s="10" t="s">
        <v>76</v>
      </c>
      <c r="AA4" s="10" t="s">
        <v>76</v>
      </c>
      <c r="AB4" s="10" t="s">
        <v>76</v>
      </c>
      <c r="AC4" s="10" t="s">
        <v>76</v>
      </c>
      <c r="AE4" s="120" t="s">
        <v>76</v>
      </c>
      <c r="AF4" s="120" t="s">
        <v>76</v>
      </c>
    </row>
    <row r="5" spans="1:32" s="33" customFormat="1" x14ac:dyDescent="0.25">
      <c r="A5" s="172" t="s">
        <v>57</v>
      </c>
      <c r="B5" s="62"/>
      <c r="C5" s="136">
        <v>9.7692099999999993</v>
      </c>
      <c r="D5" s="136">
        <v>10.0349</v>
      </c>
      <c r="E5" s="136">
        <v>10.066599999999999</v>
      </c>
      <c r="F5" s="136">
        <v>10.261699999999999</v>
      </c>
      <c r="G5" s="136">
        <v>10.133699999999999</v>
      </c>
      <c r="H5" s="136">
        <v>10.2463</v>
      </c>
      <c r="I5" s="136">
        <v>10.376799999999999</v>
      </c>
      <c r="J5" s="136">
        <v>10.5063</v>
      </c>
      <c r="K5" s="136">
        <v>10.562099999999999</v>
      </c>
      <c r="L5" s="136">
        <v>10.4277</v>
      </c>
      <c r="M5" s="136">
        <v>10.8918</v>
      </c>
      <c r="N5" s="136">
        <v>10.6997</v>
      </c>
      <c r="O5" s="136">
        <v>10.7913</v>
      </c>
      <c r="P5" s="136">
        <v>10.8201</v>
      </c>
      <c r="Q5" s="136">
        <v>10.839399999999999</v>
      </c>
      <c r="R5" s="136">
        <v>10.9756</v>
      </c>
      <c r="S5" s="136">
        <v>11.1403</v>
      </c>
      <c r="T5" s="136">
        <v>11.293900000000001</v>
      </c>
      <c r="U5" s="136">
        <v>11.3332</v>
      </c>
      <c r="V5" s="136">
        <v>11.179399999999999</v>
      </c>
      <c r="W5" s="136">
        <v>11.097</v>
      </c>
      <c r="X5" s="136">
        <v>11.238099999999999</v>
      </c>
      <c r="Y5" s="136">
        <v>11.4716</v>
      </c>
      <c r="Z5" s="136">
        <v>11.280200000000001</v>
      </c>
      <c r="AA5" s="136">
        <v>11.2981</v>
      </c>
      <c r="AB5" s="136">
        <v>11.805400000000001</v>
      </c>
      <c r="AC5" s="144">
        <v>12.025</v>
      </c>
      <c r="AE5" s="144">
        <v>10.929</v>
      </c>
      <c r="AF5" s="138">
        <v>11.127000000000001</v>
      </c>
    </row>
    <row r="6" spans="1:32" s="33" customFormat="1" x14ac:dyDescent="0.25">
      <c r="A6" s="61" t="s">
        <v>127</v>
      </c>
      <c r="B6" s="60" t="s">
        <v>135</v>
      </c>
      <c r="C6" s="139">
        <v>9.7919300000000007</v>
      </c>
      <c r="D6" s="139">
        <v>10.0045</v>
      </c>
      <c r="E6" s="139">
        <v>9.5644600000000004</v>
      </c>
      <c r="F6" s="139">
        <v>9.7203099999999996</v>
      </c>
      <c r="G6" s="139">
        <v>9.5272000000000006</v>
      </c>
      <c r="H6" s="139">
        <v>9.7608499999999996</v>
      </c>
      <c r="I6" s="139">
        <v>10.2418</v>
      </c>
      <c r="J6" s="139">
        <v>9.8851700000000005</v>
      </c>
      <c r="K6" s="139">
        <v>10.5375</v>
      </c>
      <c r="L6" s="139">
        <v>10.320399999999999</v>
      </c>
      <c r="M6" s="139">
        <v>10.7721</v>
      </c>
      <c r="N6" s="139">
        <v>10.8925</v>
      </c>
      <c r="O6" s="139">
        <v>10.486700000000001</v>
      </c>
      <c r="P6" s="139">
        <v>10.2796</v>
      </c>
      <c r="Q6" s="139">
        <v>10.683999999999999</v>
      </c>
      <c r="R6" s="139">
        <v>10.2568</v>
      </c>
      <c r="S6" s="139">
        <v>10.8687</v>
      </c>
      <c r="T6" s="139">
        <v>10.8367</v>
      </c>
      <c r="U6" s="139">
        <v>10.990399999999999</v>
      </c>
      <c r="V6" s="139">
        <v>10.9069</v>
      </c>
      <c r="W6" s="139">
        <v>11.069900000000001</v>
      </c>
      <c r="X6" s="139">
        <v>11.1059</v>
      </c>
      <c r="Y6" s="139">
        <v>11.5526</v>
      </c>
      <c r="Z6" s="139">
        <v>10.772600000000001</v>
      </c>
      <c r="AA6" s="139">
        <v>10.9694</v>
      </c>
      <c r="AB6" s="139">
        <v>11.3142</v>
      </c>
      <c r="AC6" s="145">
        <v>11.8409</v>
      </c>
      <c r="AE6" s="145">
        <v>10.75</v>
      </c>
      <c r="AF6" s="140">
        <v>10.944000000000001</v>
      </c>
    </row>
    <row r="7" spans="1:32" s="33" customFormat="1" x14ac:dyDescent="0.25">
      <c r="A7" s="61"/>
      <c r="B7" s="60" t="s">
        <v>136</v>
      </c>
      <c r="C7" s="139">
        <v>9.3096399999999999</v>
      </c>
      <c r="D7" s="139">
        <v>9.3596000000000004</v>
      </c>
      <c r="E7" s="139">
        <v>9.4910800000000002</v>
      </c>
      <c r="F7" s="139">
        <v>9.7844999999999995</v>
      </c>
      <c r="G7" s="139">
        <v>9.7631300000000003</v>
      </c>
      <c r="H7" s="139">
        <v>9.6045499999999997</v>
      </c>
      <c r="I7" s="139">
        <v>10.0403</v>
      </c>
      <c r="J7" s="139">
        <v>9.8837799999999998</v>
      </c>
      <c r="K7" s="139">
        <v>9.6884200000000007</v>
      </c>
      <c r="L7" s="139">
        <v>9.9640699999999995</v>
      </c>
      <c r="M7" s="139">
        <v>10.104200000000001</v>
      </c>
      <c r="N7" s="139">
        <v>9.7750299999999992</v>
      </c>
      <c r="O7" s="139">
        <v>10.221399999999999</v>
      </c>
      <c r="P7" s="139">
        <v>10.6</v>
      </c>
      <c r="Q7" s="139">
        <v>10.4001</v>
      </c>
      <c r="R7" s="139">
        <v>10.609299999999999</v>
      </c>
      <c r="S7" s="139">
        <v>10.638400000000001</v>
      </c>
      <c r="T7" s="139">
        <v>10.6187</v>
      </c>
      <c r="U7" s="139">
        <v>10.8117</v>
      </c>
      <c r="V7" s="139">
        <v>10.6593</v>
      </c>
      <c r="W7" s="139">
        <v>10.136799999999999</v>
      </c>
      <c r="X7" s="139">
        <v>10.993</v>
      </c>
      <c r="Y7" s="139">
        <v>10.8055</v>
      </c>
      <c r="Z7" s="139">
        <v>10.883100000000001</v>
      </c>
      <c r="AA7" s="139">
        <v>11.087</v>
      </c>
      <c r="AB7" s="139">
        <v>11.0999</v>
      </c>
      <c r="AC7" s="145">
        <v>11.5175</v>
      </c>
      <c r="AE7" s="145">
        <v>10.451000000000001</v>
      </c>
      <c r="AF7" s="140">
        <v>10.654</v>
      </c>
    </row>
    <row r="8" spans="1:32" s="33" customFormat="1" x14ac:dyDescent="0.25">
      <c r="A8" s="61"/>
      <c r="B8" s="60" t="s">
        <v>137</v>
      </c>
      <c r="C8" s="139" t="s">
        <v>490</v>
      </c>
      <c r="D8" s="139" t="s">
        <v>490</v>
      </c>
      <c r="E8" s="139" t="s">
        <v>490</v>
      </c>
      <c r="F8" s="139" t="s">
        <v>490</v>
      </c>
      <c r="G8" s="139" t="s">
        <v>490</v>
      </c>
      <c r="H8" s="139" t="s">
        <v>490</v>
      </c>
      <c r="I8" s="139" t="s">
        <v>490</v>
      </c>
      <c r="J8" s="139" t="s">
        <v>490</v>
      </c>
      <c r="K8" s="139" t="s">
        <v>490</v>
      </c>
      <c r="L8" s="139" t="s">
        <v>490</v>
      </c>
      <c r="M8" s="139" t="s">
        <v>490</v>
      </c>
      <c r="N8" s="139" t="s">
        <v>490</v>
      </c>
      <c r="O8" s="139" t="s">
        <v>490</v>
      </c>
      <c r="P8" s="139" t="s">
        <v>490</v>
      </c>
      <c r="Q8" s="139" t="s">
        <v>490</v>
      </c>
      <c r="R8" s="139" t="s">
        <v>490</v>
      </c>
      <c r="S8" s="139" t="s">
        <v>490</v>
      </c>
      <c r="T8" s="139" t="s">
        <v>490</v>
      </c>
      <c r="U8" s="139" t="s">
        <v>490</v>
      </c>
      <c r="V8" s="139" t="s">
        <v>490</v>
      </c>
      <c r="W8" s="139" t="s">
        <v>490</v>
      </c>
      <c r="X8" s="139" t="s">
        <v>490</v>
      </c>
      <c r="Y8" s="139" t="s">
        <v>490</v>
      </c>
      <c r="Z8" s="139" t="s">
        <v>490</v>
      </c>
      <c r="AA8" s="139" t="s">
        <v>490</v>
      </c>
      <c r="AB8" s="139" t="s">
        <v>490</v>
      </c>
      <c r="AC8" s="145" t="s">
        <v>490</v>
      </c>
      <c r="AE8" s="145">
        <v>9.8689999999999998</v>
      </c>
      <c r="AF8" s="140">
        <v>10.227</v>
      </c>
    </row>
    <row r="9" spans="1:32" s="33" customFormat="1" x14ac:dyDescent="0.25">
      <c r="A9" s="61"/>
      <c r="B9" s="60" t="s">
        <v>138</v>
      </c>
      <c r="C9" s="139">
        <v>9.2791999999999994</v>
      </c>
      <c r="D9" s="139">
        <v>9.3694500000000005</v>
      </c>
      <c r="E9" s="139">
        <v>9.8709699999999998</v>
      </c>
      <c r="F9" s="139">
        <v>9.7854399999999995</v>
      </c>
      <c r="G9" s="139">
        <v>9.5518900000000002</v>
      </c>
      <c r="H9" s="139">
        <v>10.1997</v>
      </c>
      <c r="I9" s="139">
        <v>9.8326700000000002</v>
      </c>
      <c r="J9" s="139">
        <v>10.3187</v>
      </c>
      <c r="K9" s="139">
        <v>9.8845200000000002</v>
      </c>
      <c r="L9" s="139">
        <v>10.0838</v>
      </c>
      <c r="M9" s="139">
        <v>10.0259</v>
      </c>
      <c r="N9" s="139">
        <v>10.4855</v>
      </c>
      <c r="O9" s="139">
        <v>10.448499999999999</v>
      </c>
      <c r="P9" s="139">
        <v>10.440099999999999</v>
      </c>
      <c r="Q9" s="139">
        <v>10.595800000000001</v>
      </c>
      <c r="R9" s="139">
        <v>10.7888</v>
      </c>
      <c r="S9" s="139">
        <v>10.350899999999999</v>
      </c>
      <c r="T9" s="139" t="s">
        <v>490</v>
      </c>
      <c r="U9" s="139">
        <v>10.6591</v>
      </c>
      <c r="V9" s="139">
        <v>11.024900000000001</v>
      </c>
      <c r="W9" s="139">
        <v>11.136799999999999</v>
      </c>
      <c r="X9" s="139">
        <v>10.722899999999999</v>
      </c>
      <c r="Y9" s="139">
        <v>10.884</v>
      </c>
      <c r="Z9" s="139">
        <v>11.0589</v>
      </c>
      <c r="AA9" s="139">
        <v>11.1334</v>
      </c>
      <c r="AB9" s="139">
        <v>11.363200000000001</v>
      </c>
      <c r="AC9" s="145">
        <v>11.590199999999999</v>
      </c>
      <c r="AE9" s="145">
        <v>10.632</v>
      </c>
      <c r="AF9" s="140">
        <v>10.871</v>
      </c>
    </row>
    <row r="10" spans="1:32" s="33" customFormat="1" x14ac:dyDescent="0.25">
      <c r="A10" s="61"/>
      <c r="B10" s="60" t="s">
        <v>139</v>
      </c>
      <c r="C10" s="139">
        <v>9.11008</v>
      </c>
      <c r="D10" s="139">
        <v>9.1518899999999999</v>
      </c>
      <c r="E10" s="139">
        <v>9.4345599999999994</v>
      </c>
      <c r="F10" s="139">
        <v>9.7425599999999992</v>
      </c>
      <c r="G10" s="139">
        <v>9.5097299999999994</v>
      </c>
      <c r="H10" s="139">
        <v>9.5630199999999999</v>
      </c>
      <c r="I10" s="139">
        <v>9.8832599999999999</v>
      </c>
      <c r="J10" s="139">
        <v>9.8749199999999995</v>
      </c>
      <c r="K10" s="139">
        <v>10.067</v>
      </c>
      <c r="L10" s="139">
        <v>9.8130199999999999</v>
      </c>
      <c r="M10" s="139">
        <v>10.062099999999999</v>
      </c>
      <c r="N10" s="139">
        <v>9.9697899999999997</v>
      </c>
      <c r="O10" s="139">
        <v>9.9968800000000009</v>
      </c>
      <c r="P10" s="139">
        <v>9.9242299999999997</v>
      </c>
      <c r="Q10" s="139">
        <v>10.1098</v>
      </c>
      <c r="R10" s="139">
        <v>10.1861</v>
      </c>
      <c r="S10" s="139">
        <v>10.5731</v>
      </c>
      <c r="T10" s="139">
        <v>10.7644</v>
      </c>
      <c r="U10" s="139">
        <v>10.887600000000001</v>
      </c>
      <c r="V10" s="139">
        <v>10.5733</v>
      </c>
      <c r="W10" s="139">
        <v>10.5143</v>
      </c>
      <c r="X10" s="139">
        <v>10.8672</v>
      </c>
      <c r="Y10" s="139">
        <v>10.5785</v>
      </c>
      <c r="Z10" s="139">
        <v>10.577299999999999</v>
      </c>
      <c r="AA10" s="139">
        <v>10.6343</v>
      </c>
      <c r="AB10" s="139">
        <v>10.762600000000001</v>
      </c>
      <c r="AC10" s="145">
        <v>11.408200000000001</v>
      </c>
      <c r="AE10" s="145">
        <v>10.236000000000001</v>
      </c>
      <c r="AF10" s="140">
        <v>10.401999999999999</v>
      </c>
    </row>
    <row r="11" spans="1:32" s="33" customFormat="1" x14ac:dyDescent="0.25">
      <c r="A11" s="61"/>
      <c r="B11" s="60" t="s">
        <v>140</v>
      </c>
      <c r="C11" s="139">
        <v>11.8521</v>
      </c>
      <c r="D11" s="139">
        <v>12.2403</v>
      </c>
      <c r="E11" s="139">
        <v>11.844099999999999</v>
      </c>
      <c r="F11" s="139">
        <v>12.4819</v>
      </c>
      <c r="G11" s="139">
        <v>12.3718</v>
      </c>
      <c r="H11" s="139">
        <v>12.335100000000001</v>
      </c>
      <c r="I11" s="139">
        <v>12.200200000000001</v>
      </c>
      <c r="J11" s="139">
        <v>12.6143</v>
      </c>
      <c r="K11" s="139">
        <v>12.833600000000001</v>
      </c>
      <c r="L11" s="139">
        <v>12.1966</v>
      </c>
      <c r="M11" s="139">
        <v>13.3202</v>
      </c>
      <c r="N11" s="139">
        <v>12.667400000000001</v>
      </c>
      <c r="O11" s="139">
        <v>12.9315</v>
      </c>
      <c r="P11" s="139">
        <v>13.488200000000001</v>
      </c>
      <c r="Q11" s="139">
        <v>13.1783</v>
      </c>
      <c r="R11" s="139">
        <v>12.9908</v>
      </c>
      <c r="S11" s="139">
        <v>13.324199999999999</v>
      </c>
      <c r="T11" s="139">
        <v>13.288600000000001</v>
      </c>
      <c r="U11" s="139">
        <v>13.2707</v>
      </c>
      <c r="V11" s="139">
        <v>13.0976</v>
      </c>
      <c r="W11" s="139">
        <v>13.512700000000001</v>
      </c>
      <c r="X11" s="139">
        <v>13.020200000000001</v>
      </c>
      <c r="Y11" s="139">
        <v>13.3628</v>
      </c>
      <c r="Z11" s="139">
        <v>13.231999999999999</v>
      </c>
      <c r="AA11" s="139">
        <v>13.1693</v>
      </c>
      <c r="AB11" s="139">
        <v>14.498699999999999</v>
      </c>
      <c r="AC11" s="145">
        <v>13.937099999999999</v>
      </c>
      <c r="AE11" s="145">
        <v>12.99</v>
      </c>
      <c r="AF11" s="140">
        <v>13.202</v>
      </c>
    </row>
    <row r="12" spans="1:32" s="33" customFormat="1" x14ac:dyDescent="0.25">
      <c r="A12" s="61"/>
      <c r="B12" s="60" t="s">
        <v>203</v>
      </c>
      <c r="C12" s="139">
        <v>9.3722300000000001</v>
      </c>
      <c r="D12" s="139">
        <v>9.9777500000000003</v>
      </c>
      <c r="E12" s="139">
        <v>9.7356800000000003</v>
      </c>
      <c r="F12" s="139">
        <v>9.7482100000000003</v>
      </c>
      <c r="G12" s="139">
        <v>9.9838500000000003</v>
      </c>
      <c r="H12" s="139">
        <v>10.0412</v>
      </c>
      <c r="I12" s="139">
        <v>9.9232099999999992</v>
      </c>
      <c r="J12" s="139">
        <v>9.9321099999999998</v>
      </c>
      <c r="K12" s="139">
        <v>9.9037799999999994</v>
      </c>
      <c r="L12" s="139">
        <v>10.086499999999999</v>
      </c>
      <c r="M12" s="139">
        <v>10.4282</v>
      </c>
      <c r="N12" s="139">
        <v>10.361700000000001</v>
      </c>
      <c r="O12" s="139">
        <v>10.4602</v>
      </c>
      <c r="P12" s="139">
        <v>10.361599999999999</v>
      </c>
      <c r="Q12" s="139">
        <v>10.339</v>
      </c>
      <c r="R12" s="139">
        <v>10.5558</v>
      </c>
      <c r="S12" s="139">
        <v>11.130699999999999</v>
      </c>
      <c r="T12" s="139">
        <v>10.8987</v>
      </c>
      <c r="U12" s="139">
        <v>11.159800000000001</v>
      </c>
      <c r="V12" s="139">
        <v>10.6686</v>
      </c>
      <c r="W12" s="139">
        <v>10.553800000000001</v>
      </c>
      <c r="X12" s="139">
        <v>10.887700000000001</v>
      </c>
      <c r="Y12" s="139">
        <v>10.9983</v>
      </c>
      <c r="Z12" s="139">
        <v>10.8354</v>
      </c>
      <c r="AA12" s="139">
        <v>10.620699999999999</v>
      </c>
      <c r="AB12" s="139">
        <v>11.3306</v>
      </c>
      <c r="AC12" s="145">
        <v>11.0733</v>
      </c>
      <c r="AE12" s="145">
        <v>10.608000000000001</v>
      </c>
      <c r="AF12" s="140">
        <v>10.785</v>
      </c>
    </row>
    <row r="13" spans="1:32" s="33" customFormat="1" x14ac:dyDescent="0.25">
      <c r="A13" s="59"/>
      <c r="B13" s="58" t="s">
        <v>223</v>
      </c>
      <c r="C13" s="141">
        <v>9.6653800000000007</v>
      </c>
      <c r="D13" s="141">
        <v>9.8506</v>
      </c>
      <c r="E13" s="141">
        <v>9.9318200000000001</v>
      </c>
      <c r="F13" s="141">
        <v>9.7202800000000007</v>
      </c>
      <c r="G13" s="141">
        <v>9.7174700000000005</v>
      </c>
      <c r="H13" s="141">
        <v>10.0572</v>
      </c>
      <c r="I13" s="141">
        <v>10.3886</v>
      </c>
      <c r="J13" s="141">
        <v>10.174099999999999</v>
      </c>
      <c r="K13" s="141">
        <v>10.4452</v>
      </c>
      <c r="L13" s="141">
        <v>10.518800000000001</v>
      </c>
      <c r="M13" s="141">
        <v>11.093299999999999</v>
      </c>
      <c r="N13" s="141">
        <v>10.250999999999999</v>
      </c>
      <c r="O13" s="141">
        <v>11.0105</v>
      </c>
      <c r="P13" s="141">
        <v>9.9825900000000001</v>
      </c>
      <c r="Q13" s="141">
        <v>10.1441</v>
      </c>
      <c r="R13" s="141">
        <v>10.738</v>
      </c>
      <c r="S13" s="141">
        <v>10.138500000000001</v>
      </c>
      <c r="T13" s="141" t="s">
        <v>490</v>
      </c>
      <c r="U13" s="141">
        <v>10.7561</v>
      </c>
      <c r="V13" s="141">
        <v>10.790900000000001</v>
      </c>
      <c r="W13" s="141">
        <v>10.887700000000001</v>
      </c>
      <c r="X13" s="141">
        <v>10.655200000000001</v>
      </c>
      <c r="Y13" s="141">
        <v>11.253</v>
      </c>
      <c r="Z13" s="141">
        <v>11.7521</v>
      </c>
      <c r="AA13" s="141">
        <v>11.1937</v>
      </c>
      <c r="AB13" s="141">
        <v>11.504200000000001</v>
      </c>
      <c r="AC13" s="146">
        <v>11.830299999999999</v>
      </c>
      <c r="AE13" s="146">
        <v>10.653</v>
      </c>
      <c r="AF13" s="143">
        <v>10.887</v>
      </c>
    </row>
    <row r="14" spans="1:32" s="33" customFormat="1" x14ac:dyDescent="0.25">
      <c r="A14" s="57" t="s">
        <v>388</v>
      </c>
      <c r="B14" s="56"/>
      <c r="C14" s="55"/>
      <c r="D14" s="55"/>
      <c r="E14" s="55"/>
      <c r="F14" s="55"/>
      <c r="G14" s="55"/>
      <c r="H14" s="55"/>
      <c r="I14" s="55"/>
      <c r="J14" s="55"/>
      <c r="K14" s="55"/>
      <c r="L14" s="55"/>
      <c r="M14" s="55"/>
      <c r="N14" s="55"/>
      <c r="O14" s="34"/>
    </row>
    <row r="15" spans="1:32" s="33" customFormat="1" x14ac:dyDescent="0.25">
      <c r="A15" s="54" t="s">
        <v>318</v>
      </c>
      <c r="B15" s="53"/>
      <c r="C15" s="53"/>
      <c r="D15" s="53"/>
      <c r="E15" s="53"/>
      <c r="F15" s="53"/>
      <c r="G15" s="53"/>
      <c r="H15" s="53"/>
      <c r="I15" s="53"/>
      <c r="J15" s="53"/>
      <c r="K15" s="53"/>
      <c r="L15" s="53"/>
      <c r="M15" s="53"/>
      <c r="N15" s="53"/>
      <c r="O15" s="34"/>
    </row>
    <row r="16" spans="1:32" s="33" customFormat="1" x14ac:dyDescent="0.25">
      <c r="A16" s="3" t="s">
        <v>319</v>
      </c>
      <c r="B16" s="35"/>
      <c r="C16" s="35"/>
      <c r="D16" s="35"/>
      <c r="E16" s="35"/>
      <c r="F16" s="35"/>
      <c r="G16" s="35"/>
      <c r="H16" s="35"/>
      <c r="I16" s="35"/>
      <c r="J16" s="35"/>
      <c r="K16" s="35"/>
      <c r="L16" s="35"/>
      <c r="M16" s="35"/>
      <c r="N16" s="35"/>
      <c r="O16" s="34"/>
    </row>
    <row r="17" spans="1:15" s="33" customFormat="1" x14ac:dyDescent="0.25">
      <c r="A17" s="2" t="s">
        <v>489</v>
      </c>
      <c r="O17" s="34"/>
    </row>
    <row r="18" spans="1:15" s="33" customFormat="1" x14ac:dyDescent="0.25">
      <c r="A18" t="s">
        <v>320</v>
      </c>
      <c r="O18" s="34"/>
    </row>
  </sheetData>
  <mergeCells count="9">
    <mergeCell ref="AE2:AF2"/>
    <mergeCell ref="O2:R2"/>
    <mergeCell ref="S2:V2"/>
    <mergeCell ref="A2:B4"/>
    <mergeCell ref="C2:F2"/>
    <mergeCell ref="G2:J2"/>
    <mergeCell ref="K2:N2"/>
    <mergeCell ref="W2:Z2"/>
    <mergeCell ref="AA2:AC2"/>
  </mergeCells>
  <pageMargins left="0.7" right="0.7" top="0.75" bottom="0.75" header="0.3" footer="0.3"/>
  <pageSetup paperSize="9" orientation="portrait" horizontalDpi="4294967292" verticalDpi="4294967292" r:id="rId1"/>
  <ignoredErrors>
    <ignoredError sqref="B6:B1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workbookViewId="0"/>
  </sheetViews>
  <sheetFormatPr baseColWidth="10" defaultColWidth="11.5703125" defaultRowHeight="15" x14ac:dyDescent="0.25"/>
  <cols>
    <col min="1" max="2" width="11.5703125" style="33"/>
    <col min="3" max="3" width="26.140625" style="33" customWidth="1"/>
    <col min="4" max="9" width="11.5703125" style="33"/>
    <col min="10" max="10" width="2.7109375" style="33" customWidth="1"/>
    <col min="11" max="12" width="15.7109375" style="33" customWidth="1"/>
    <col min="13" max="13" width="11.5703125" style="33"/>
    <col min="14" max="14" width="11.85546875" style="33" bestFit="1" customWidth="1"/>
    <col min="15" max="16384" width="11.5703125" style="33"/>
  </cols>
  <sheetData>
    <row r="1" spans="1:12" ht="14.45" customHeight="1" x14ac:dyDescent="0.25">
      <c r="A1" s="34" t="s">
        <v>473</v>
      </c>
    </row>
    <row r="2" spans="1:12" ht="43.9" customHeight="1" x14ac:dyDescent="0.25">
      <c r="A2" s="387" t="s">
        <v>307</v>
      </c>
      <c r="B2" s="387"/>
      <c r="C2" s="387"/>
      <c r="D2" s="388" t="s">
        <v>308</v>
      </c>
      <c r="E2" s="388" t="s">
        <v>309</v>
      </c>
      <c r="F2" s="388" t="s">
        <v>310</v>
      </c>
      <c r="G2" s="388" t="s">
        <v>312</v>
      </c>
      <c r="H2" s="388" t="s">
        <v>322</v>
      </c>
      <c r="I2" s="390" t="s">
        <v>446</v>
      </c>
      <c r="K2" s="366" t="s">
        <v>311</v>
      </c>
      <c r="L2" s="367"/>
    </row>
    <row r="3" spans="1:12" x14ac:dyDescent="0.25">
      <c r="A3" s="411"/>
      <c r="B3" s="411"/>
      <c r="C3" s="411"/>
      <c r="D3" s="389"/>
      <c r="E3" s="389"/>
      <c r="F3" s="389"/>
      <c r="G3" s="389"/>
      <c r="H3" s="389"/>
      <c r="I3" s="391"/>
      <c r="K3" s="170" t="s">
        <v>456</v>
      </c>
      <c r="L3" s="170">
        <v>44834</v>
      </c>
    </row>
    <row r="4" spans="1:12" ht="14.45" customHeight="1" x14ac:dyDescent="0.25">
      <c r="A4" s="408" t="s">
        <v>57</v>
      </c>
      <c r="B4" s="409"/>
      <c r="C4" s="410"/>
      <c r="D4" s="210">
        <v>3224</v>
      </c>
      <c r="E4" s="210">
        <v>3982</v>
      </c>
      <c r="F4" s="210">
        <v>4043</v>
      </c>
      <c r="G4" s="210">
        <v>3587</v>
      </c>
      <c r="H4" s="210">
        <v>3127</v>
      </c>
      <c r="I4" s="24">
        <v>3758</v>
      </c>
      <c r="K4" s="159">
        <v>12687</v>
      </c>
      <c r="L4" s="159">
        <v>13501</v>
      </c>
    </row>
    <row r="5" spans="1:12" ht="25.5" x14ac:dyDescent="0.25">
      <c r="A5" s="175" t="s">
        <v>387</v>
      </c>
      <c r="B5" s="176"/>
      <c r="C5" s="37" t="s">
        <v>135</v>
      </c>
      <c r="D5" s="211">
        <v>406</v>
      </c>
      <c r="E5" s="211">
        <v>452</v>
      </c>
      <c r="F5" s="211">
        <v>455</v>
      </c>
      <c r="G5" s="211">
        <v>380</v>
      </c>
      <c r="H5" s="211">
        <v>409</v>
      </c>
      <c r="I5" s="268">
        <v>436</v>
      </c>
      <c r="K5" s="160">
        <v>1512</v>
      </c>
      <c r="L5" s="160">
        <v>1582</v>
      </c>
    </row>
    <row r="6" spans="1:12" x14ac:dyDescent="0.25">
      <c r="A6" s="177"/>
      <c r="B6" s="178"/>
      <c r="C6" s="37" t="s">
        <v>136</v>
      </c>
      <c r="D6" s="156">
        <v>390</v>
      </c>
      <c r="E6" s="156">
        <v>494</v>
      </c>
      <c r="F6" s="156">
        <v>511</v>
      </c>
      <c r="G6" s="156">
        <v>436</v>
      </c>
      <c r="H6" s="156">
        <v>401</v>
      </c>
      <c r="I6" s="7">
        <v>463</v>
      </c>
      <c r="K6" s="43">
        <v>1548</v>
      </c>
      <c r="L6" s="43">
        <v>1655</v>
      </c>
    </row>
    <row r="7" spans="1:12" x14ac:dyDescent="0.25">
      <c r="A7" s="177"/>
      <c r="B7" s="178"/>
      <c r="C7" s="37" t="s">
        <v>137</v>
      </c>
      <c r="D7" s="156">
        <v>84</v>
      </c>
      <c r="E7" s="156">
        <v>121</v>
      </c>
      <c r="F7" s="156">
        <v>127</v>
      </c>
      <c r="G7" s="156">
        <v>118</v>
      </c>
      <c r="H7" s="156">
        <v>110</v>
      </c>
      <c r="I7" s="7">
        <v>108</v>
      </c>
      <c r="K7" s="43">
        <v>448</v>
      </c>
      <c r="L7" s="43">
        <v>503</v>
      </c>
    </row>
    <row r="8" spans="1:12" x14ac:dyDescent="0.25">
      <c r="A8" s="177"/>
      <c r="B8" s="178"/>
      <c r="C8" s="37" t="s">
        <v>138</v>
      </c>
      <c r="D8" s="156">
        <v>294</v>
      </c>
      <c r="E8" s="156">
        <v>402</v>
      </c>
      <c r="F8" s="156">
        <v>367</v>
      </c>
      <c r="G8" s="156">
        <v>372</v>
      </c>
      <c r="H8" s="156">
        <v>283</v>
      </c>
      <c r="I8" s="7">
        <v>358</v>
      </c>
      <c r="K8" s="43">
        <v>1254</v>
      </c>
      <c r="L8" s="43">
        <v>1384</v>
      </c>
    </row>
    <row r="9" spans="1:12" x14ac:dyDescent="0.25">
      <c r="A9" s="177"/>
      <c r="B9" s="178"/>
      <c r="C9" s="37" t="s">
        <v>139</v>
      </c>
      <c r="D9" s="156">
        <v>660</v>
      </c>
      <c r="E9" s="156">
        <v>834</v>
      </c>
      <c r="F9" s="156">
        <v>885</v>
      </c>
      <c r="G9" s="156">
        <v>772</v>
      </c>
      <c r="H9" s="156">
        <v>635</v>
      </c>
      <c r="I9" s="7">
        <v>837</v>
      </c>
      <c r="K9" s="43">
        <v>2662</v>
      </c>
      <c r="L9" s="43">
        <v>2826</v>
      </c>
    </row>
    <row r="10" spans="1:12" x14ac:dyDescent="0.25">
      <c r="A10" s="177"/>
      <c r="B10" s="178"/>
      <c r="C10" s="37" t="s">
        <v>140</v>
      </c>
      <c r="D10" s="156">
        <v>614</v>
      </c>
      <c r="E10" s="156">
        <v>752</v>
      </c>
      <c r="F10" s="156">
        <v>780</v>
      </c>
      <c r="G10" s="156">
        <v>690</v>
      </c>
      <c r="H10" s="156">
        <v>628</v>
      </c>
      <c r="I10" s="7">
        <v>699</v>
      </c>
      <c r="K10" s="43">
        <v>2303</v>
      </c>
      <c r="L10" s="43">
        <v>2423</v>
      </c>
    </row>
    <row r="11" spans="1:12" x14ac:dyDescent="0.25">
      <c r="A11" s="177"/>
      <c r="B11" s="178"/>
      <c r="C11" s="37" t="s">
        <v>203</v>
      </c>
      <c r="D11" s="156">
        <v>493</v>
      </c>
      <c r="E11" s="156">
        <v>587</v>
      </c>
      <c r="F11" s="156">
        <v>543</v>
      </c>
      <c r="G11" s="156">
        <v>493</v>
      </c>
      <c r="H11" s="156">
        <v>389</v>
      </c>
      <c r="I11" s="7">
        <v>521</v>
      </c>
      <c r="K11" s="43">
        <v>1847</v>
      </c>
      <c r="L11" s="43">
        <v>1955</v>
      </c>
    </row>
    <row r="12" spans="1:12" x14ac:dyDescent="0.25">
      <c r="A12" s="182"/>
      <c r="B12" s="183"/>
      <c r="C12" s="36" t="s">
        <v>223</v>
      </c>
      <c r="D12" s="157">
        <v>283</v>
      </c>
      <c r="E12" s="157">
        <v>340</v>
      </c>
      <c r="F12" s="157">
        <v>375</v>
      </c>
      <c r="G12" s="157">
        <v>326</v>
      </c>
      <c r="H12" s="157">
        <v>272</v>
      </c>
      <c r="I12" s="269">
        <v>336</v>
      </c>
      <c r="K12" s="171">
        <v>1113</v>
      </c>
      <c r="L12" s="171">
        <v>1173</v>
      </c>
    </row>
    <row r="13" spans="1:12" x14ac:dyDescent="0.25">
      <c r="A13" s="186" t="s">
        <v>386</v>
      </c>
      <c r="B13" s="67" t="s">
        <v>224</v>
      </c>
      <c r="C13" s="37" t="s">
        <v>225</v>
      </c>
      <c r="D13" s="156">
        <v>107</v>
      </c>
      <c r="E13" s="156">
        <v>125</v>
      </c>
      <c r="F13" s="156">
        <v>111</v>
      </c>
      <c r="G13" s="156">
        <v>101</v>
      </c>
      <c r="H13" s="156">
        <v>110</v>
      </c>
      <c r="I13" s="7">
        <v>116</v>
      </c>
      <c r="K13" s="43">
        <v>406</v>
      </c>
      <c r="L13" s="43">
        <v>428</v>
      </c>
    </row>
    <row r="14" spans="1:12" x14ac:dyDescent="0.25">
      <c r="A14" s="187"/>
      <c r="B14" s="67" t="s">
        <v>226</v>
      </c>
      <c r="C14" s="37" t="s">
        <v>227</v>
      </c>
      <c r="D14" s="156" t="s">
        <v>491</v>
      </c>
      <c r="E14" s="156" t="s">
        <v>491</v>
      </c>
      <c r="F14" s="156" t="s">
        <v>491</v>
      </c>
      <c r="G14" s="156" t="s">
        <v>491</v>
      </c>
      <c r="H14" s="156" t="s">
        <v>491</v>
      </c>
      <c r="I14" s="7" t="s">
        <v>491</v>
      </c>
      <c r="K14" s="43">
        <v>11</v>
      </c>
      <c r="L14" s="43">
        <v>13</v>
      </c>
    </row>
    <row r="15" spans="1:12" x14ac:dyDescent="0.25">
      <c r="A15" s="187"/>
      <c r="B15" s="67" t="s">
        <v>228</v>
      </c>
      <c r="C15" s="37" t="s">
        <v>229</v>
      </c>
      <c r="D15" s="156">
        <v>72</v>
      </c>
      <c r="E15" s="156">
        <v>70</v>
      </c>
      <c r="F15" s="156">
        <v>85</v>
      </c>
      <c r="G15" s="156">
        <v>59</v>
      </c>
      <c r="H15" s="156">
        <v>79</v>
      </c>
      <c r="I15" s="7">
        <v>95</v>
      </c>
      <c r="K15" s="43">
        <v>287</v>
      </c>
      <c r="L15" s="43">
        <v>312</v>
      </c>
    </row>
    <row r="16" spans="1:12" x14ac:dyDescent="0.25">
      <c r="A16" s="187"/>
      <c r="B16" s="67" t="s">
        <v>230</v>
      </c>
      <c r="C16" s="37" t="s">
        <v>231</v>
      </c>
      <c r="D16" s="156">
        <v>170</v>
      </c>
      <c r="E16" s="156">
        <v>205</v>
      </c>
      <c r="F16" s="156">
        <v>190</v>
      </c>
      <c r="G16" s="156">
        <v>166</v>
      </c>
      <c r="H16" s="156">
        <v>168</v>
      </c>
      <c r="I16" s="7">
        <v>168</v>
      </c>
      <c r="K16" s="43">
        <v>606</v>
      </c>
      <c r="L16" s="43">
        <v>622</v>
      </c>
    </row>
    <row r="17" spans="1:12" x14ac:dyDescent="0.25">
      <c r="A17" s="187"/>
      <c r="B17" s="67" t="s">
        <v>232</v>
      </c>
      <c r="C17" s="37" t="s">
        <v>233</v>
      </c>
      <c r="D17" s="156" t="s">
        <v>491</v>
      </c>
      <c r="E17" s="156">
        <v>10</v>
      </c>
      <c r="F17" s="156">
        <v>21</v>
      </c>
      <c r="G17" s="156">
        <v>9</v>
      </c>
      <c r="H17" s="156">
        <v>12</v>
      </c>
      <c r="I17" s="7">
        <v>13</v>
      </c>
      <c r="K17" s="43">
        <v>36</v>
      </c>
      <c r="L17" s="43">
        <v>37</v>
      </c>
    </row>
    <row r="18" spans="1:12" x14ac:dyDescent="0.25">
      <c r="A18" s="187"/>
      <c r="B18" s="67" t="s">
        <v>234</v>
      </c>
      <c r="C18" s="37" t="s">
        <v>235</v>
      </c>
      <c r="D18" s="156">
        <v>50</v>
      </c>
      <c r="E18" s="156">
        <v>38</v>
      </c>
      <c r="F18" s="156">
        <v>45</v>
      </c>
      <c r="G18" s="156">
        <v>41</v>
      </c>
      <c r="H18" s="156">
        <v>36</v>
      </c>
      <c r="I18" s="7">
        <v>43</v>
      </c>
      <c r="K18" s="43">
        <v>166</v>
      </c>
      <c r="L18" s="43">
        <v>170</v>
      </c>
    </row>
    <row r="19" spans="1:12" x14ac:dyDescent="0.25">
      <c r="A19" s="187"/>
      <c r="B19" s="67">
        <v>107</v>
      </c>
      <c r="C19" s="37" t="s">
        <v>426</v>
      </c>
      <c r="D19" s="156" t="s">
        <v>491</v>
      </c>
      <c r="E19" s="156" t="s">
        <v>491</v>
      </c>
      <c r="F19" s="156" t="s">
        <v>491</v>
      </c>
      <c r="G19" s="156" t="s">
        <v>491</v>
      </c>
      <c r="H19" s="156" t="s">
        <v>491</v>
      </c>
      <c r="I19" s="7" t="s">
        <v>491</v>
      </c>
      <c r="K19" s="43" t="s">
        <v>491</v>
      </c>
      <c r="L19" s="43" t="s">
        <v>491</v>
      </c>
    </row>
    <row r="20" spans="1:12" x14ac:dyDescent="0.25">
      <c r="A20" s="187"/>
      <c r="B20" s="67" t="s">
        <v>236</v>
      </c>
      <c r="C20" s="37" t="s">
        <v>237</v>
      </c>
      <c r="D20" s="156">
        <v>51</v>
      </c>
      <c r="E20" s="156">
        <v>62</v>
      </c>
      <c r="F20" s="156">
        <v>70</v>
      </c>
      <c r="G20" s="156">
        <v>62</v>
      </c>
      <c r="H20" s="156">
        <v>65</v>
      </c>
      <c r="I20" s="7">
        <v>80</v>
      </c>
      <c r="K20" s="43">
        <v>214</v>
      </c>
      <c r="L20" s="43">
        <v>221</v>
      </c>
    </row>
    <row r="21" spans="1:12" x14ac:dyDescent="0.25">
      <c r="A21" s="187"/>
      <c r="B21" s="67" t="s">
        <v>238</v>
      </c>
      <c r="C21" s="37" t="s">
        <v>239</v>
      </c>
      <c r="D21" s="156">
        <v>75</v>
      </c>
      <c r="E21" s="156">
        <v>84</v>
      </c>
      <c r="F21" s="156">
        <v>93</v>
      </c>
      <c r="G21" s="156">
        <v>96</v>
      </c>
      <c r="H21" s="156">
        <v>74</v>
      </c>
      <c r="I21" s="7">
        <v>96</v>
      </c>
      <c r="K21" s="43">
        <v>298</v>
      </c>
      <c r="L21" s="43">
        <v>316</v>
      </c>
    </row>
    <row r="22" spans="1:12" x14ac:dyDescent="0.25">
      <c r="A22" s="187"/>
      <c r="B22" s="67" t="s">
        <v>240</v>
      </c>
      <c r="C22" s="37" t="s">
        <v>241</v>
      </c>
      <c r="D22" s="156">
        <v>7</v>
      </c>
      <c r="E22" s="156">
        <v>6</v>
      </c>
      <c r="F22" s="156" t="s">
        <v>491</v>
      </c>
      <c r="G22" s="156">
        <v>6</v>
      </c>
      <c r="H22" s="156">
        <v>6</v>
      </c>
      <c r="I22" s="7" t="s">
        <v>491</v>
      </c>
      <c r="K22" s="43">
        <v>16</v>
      </c>
      <c r="L22" s="43">
        <v>15</v>
      </c>
    </row>
    <row r="23" spans="1:12" x14ac:dyDescent="0.25">
      <c r="A23" s="187"/>
      <c r="B23" s="67" t="s">
        <v>242</v>
      </c>
      <c r="C23" s="37" t="s">
        <v>243</v>
      </c>
      <c r="D23" s="156">
        <v>142</v>
      </c>
      <c r="E23" s="156">
        <v>198</v>
      </c>
      <c r="F23" s="156">
        <v>217</v>
      </c>
      <c r="G23" s="156">
        <v>155</v>
      </c>
      <c r="H23" s="156">
        <v>150</v>
      </c>
      <c r="I23" s="7">
        <v>163</v>
      </c>
      <c r="K23" s="43">
        <v>594</v>
      </c>
      <c r="L23" s="43">
        <v>636</v>
      </c>
    </row>
    <row r="24" spans="1:12" x14ac:dyDescent="0.25">
      <c r="A24" s="187"/>
      <c r="B24" s="67" t="s">
        <v>244</v>
      </c>
      <c r="C24" s="37" t="s">
        <v>245</v>
      </c>
      <c r="D24" s="156">
        <v>98</v>
      </c>
      <c r="E24" s="156">
        <v>113</v>
      </c>
      <c r="F24" s="156">
        <v>103</v>
      </c>
      <c r="G24" s="156">
        <v>95</v>
      </c>
      <c r="H24" s="156">
        <v>88</v>
      </c>
      <c r="I24" s="7">
        <v>88</v>
      </c>
      <c r="K24" s="43">
        <v>346</v>
      </c>
      <c r="L24" s="43">
        <v>379</v>
      </c>
    </row>
    <row r="25" spans="1:12" x14ac:dyDescent="0.25">
      <c r="A25" s="187"/>
      <c r="B25" s="67" t="s">
        <v>246</v>
      </c>
      <c r="C25" s="37" t="s">
        <v>247</v>
      </c>
      <c r="D25" s="156">
        <v>17</v>
      </c>
      <c r="E25" s="156">
        <v>30</v>
      </c>
      <c r="F25" s="156">
        <v>25</v>
      </c>
      <c r="G25" s="156">
        <v>21</v>
      </c>
      <c r="H25" s="156">
        <v>17</v>
      </c>
      <c r="I25" s="7">
        <v>35</v>
      </c>
      <c r="K25" s="43">
        <v>77</v>
      </c>
      <c r="L25" s="43">
        <v>85</v>
      </c>
    </row>
    <row r="26" spans="1:12" x14ac:dyDescent="0.25">
      <c r="A26" s="187"/>
      <c r="B26" s="67" t="s">
        <v>389</v>
      </c>
      <c r="C26" s="37" t="s">
        <v>390</v>
      </c>
      <c r="D26" s="156" t="s">
        <v>491</v>
      </c>
      <c r="E26" s="156" t="s">
        <v>491</v>
      </c>
      <c r="F26" s="156" t="s">
        <v>491</v>
      </c>
      <c r="G26" s="156" t="s">
        <v>491</v>
      </c>
      <c r="H26" s="156" t="s">
        <v>491</v>
      </c>
      <c r="I26" s="7" t="s">
        <v>491</v>
      </c>
      <c r="K26" s="43" t="s">
        <v>491</v>
      </c>
      <c r="L26" s="43" t="s">
        <v>491</v>
      </c>
    </row>
    <row r="27" spans="1:12" x14ac:dyDescent="0.25">
      <c r="A27" s="187"/>
      <c r="B27" s="67" t="s">
        <v>248</v>
      </c>
      <c r="C27" s="37" t="s">
        <v>249</v>
      </c>
      <c r="D27" s="156">
        <v>56</v>
      </c>
      <c r="E27" s="156">
        <v>96</v>
      </c>
      <c r="F27" s="156">
        <v>87</v>
      </c>
      <c r="G27" s="156">
        <v>81</v>
      </c>
      <c r="H27" s="156">
        <v>77</v>
      </c>
      <c r="I27" s="7">
        <v>79</v>
      </c>
      <c r="K27" s="43">
        <v>321</v>
      </c>
      <c r="L27" s="43">
        <v>363</v>
      </c>
    </row>
    <row r="28" spans="1:12" x14ac:dyDescent="0.25">
      <c r="A28" s="187"/>
      <c r="B28" s="67" t="s">
        <v>250</v>
      </c>
      <c r="C28" s="37" t="s">
        <v>251</v>
      </c>
      <c r="D28" s="156">
        <v>28</v>
      </c>
      <c r="E28" s="156">
        <v>25</v>
      </c>
      <c r="F28" s="156">
        <v>40</v>
      </c>
      <c r="G28" s="156">
        <v>37</v>
      </c>
      <c r="H28" s="156">
        <v>33</v>
      </c>
      <c r="I28" s="7">
        <v>29</v>
      </c>
      <c r="K28" s="43">
        <v>127</v>
      </c>
      <c r="L28" s="43">
        <v>140</v>
      </c>
    </row>
    <row r="29" spans="1:12" x14ac:dyDescent="0.25">
      <c r="A29" s="187"/>
      <c r="B29" s="67" t="s">
        <v>252</v>
      </c>
      <c r="C29" s="37" t="s">
        <v>253</v>
      </c>
      <c r="D29" s="156">
        <v>22</v>
      </c>
      <c r="E29" s="156">
        <v>49</v>
      </c>
      <c r="F29" s="156">
        <v>35</v>
      </c>
      <c r="G29" s="156">
        <v>29</v>
      </c>
      <c r="H29" s="156">
        <v>28</v>
      </c>
      <c r="I29" s="7">
        <v>31</v>
      </c>
      <c r="K29" s="43">
        <v>107</v>
      </c>
      <c r="L29" s="43">
        <v>111</v>
      </c>
    </row>
    <row r="30" spans="1:12" x14ac:dyDescent="0.25">
      <c r="A30" s="187"/>
      <c r="B30" s="67" t="s">
        <v>254</v>
      </c>
      <c r="C30" s="37" t="s">
        <v>255</v>
      </c>
      <c r="D30" s="156">
        <v>234</v>
      </c>
      <c r="E30" s="156">
        <v>310</v>
      </c>
      <c r="F30" s="156">
        <v>285</v>
      </c>
      <c r="G30" s="156">
        <v>303</v>
      </c>
      <c r="H30" s="156">
        <v>219</v>
      </c>
      <c r="I30" s="7">
        <v>284</v>
      </c>
      <c r="K30" s="43">
        <v>996</v>
      </c>
      <c r="L30" s="43">
        <v>1092</v>
      </c>
    </row>
    <row r="31" spans="1:12" x14ac:dyDescent="0.25">
      <c r="A31" s="187"/>
      <c r="B31" s="67" t="s">
        <v>256</v>
      </c>
      <c r="C31" s="37" t="s">
        <v>257</v>
      </c>
      <c r="D31" s="156">
        <v>38</v>
      </c>
      <c r="E31" s="156">
        <v>43</v>
      </c>
      <c r="F31" s="156">
        <v>47</v>
      </c>
      <c r="G31" s="156">
        <v>40</v>
      </c>
      <c r="H31" s="156">
        <v>36</v>
      </c>
      <c r="I31" s="7">
        <v>43</v>
      </c>
      <c r="K31" s="43">
        <v>151</v>
      </c>
      <c r="L31" s="43">
        <v>181</v>
      </c>
    </row>
    <row r="32" spans="1:12" x14ac:dyDescent="0.25">
      <c r="A32" s="187"/>
      <c r="B32" s="67" t="s">
        <v>258</v>
      </c>
      <c r="C32" s="37" t="s">
        <v>142</v>
      </c>
      <c r="D32" s="156">
        <v>162</v>
      </c>
      <c r="E32" s="156">
        <v>191</v>
      </c>
      <c r="F32" s="156">
        <v>222</v>
      </c>
      <c r="G32" s="156">
        <v>173</v>
      </c>
      <c r="H32" s="156">
        <v>151</v>
      </c>
      <c r="I32" s="7">
        <v>211</v>
      </c>
      <c r="K32" s="43">
        <v>567</v>
      </c>
      <c r="L32" s="43">
        <v>601</v>
      </c>
    </row>
    <row r="33" spans="1:12" x14ac:dyDescent="0.25">
      <c r="A33" s="187"/>
      <c r="B33" s="67" t="s">
        <v>259</v>
      </c>
      <c r="C33" s="37" t="s">
        <v>260</v>
      </c>
      <c r="D33" s="156">
        <v>72</v>
      </c>
      <c r="E33" s="156">
        <v>99</v>
      </c>
      <c r="F33" s="156">
        <v>93</v>
      </c>
      <c r="G33" s="156">
        <v>85</v>
      </c>
      <c r="H33" s="156">
        <v>66</v>
      </c>
      <c r="I33" s="7">
        <v>79</v>
      </c>
      <c r="K33" s="43">
        <v>270</v>
      </c>
      <c r="L33" s="43">
        <v>280</v>
      </c>
    </row>
    <row r="34" spans="1:12" x14ac:dyDescent="0.25">
      <c r="A34" s="187"/>
      <c r="B34" s="67" t="s">
        <v>261</v>
      </c>
      <c r="C34" s="37" t="s">
        <v>262</v>
      </c>
      <c r="D34" s="156">
        <v>50</v>
      </c>
      <c r="E34" s="156">
        <v>50</v>
      </c>
      <c r="F34" s="156">
        <v>52</v>
      </c>
      <c r="G34" s="156">
        <v>44</v>
      </c>
      <c r="H34" s="156">
        <v>49</v>
      </c>
      <c r="I34" s="7">
        <v>52</v>
      </c>
      <c r="K34" s="43">
        <v>176</v>
      </c>
      <c r="L34" s="43">
        <v>177</v>
      </c>
    </row>
    <row r="35" spans="1:12" x14ac:dyDescent="0.25">
      <c r="A35" s="187"/>
      <c r="B35" s="67" t="s">
        <v>263</v>
      </c>
      <c r="C35" s="37" t="s">
        <v>264</v>
      </c>
      <c r="D35" s="156">
        <v>60</v>
      </c>
      <c r="E35" s="156">
        <v>81</v>
      </c>
      <c r="F35" s="156">
        <v>92</v>
      </c>
      <c r="G35" s="156">
        <v>77</v>
      </c>
      <c r="H35" s="156">
        <v>60</v>
      </c>
      <c r="I35" s="7">
        <v>75</v>
      </c>
      <c r="K35" s="43">
        <v>255</v>
      </c>
      <c r="L35" s="43">
        <v>265</v>
      </c>
    </row>
    <row r="36" spans="1:12" x14ac:dyDescent="0.25">
      <c r="A36" s="187"/>
      <c r="B36" s="67" t="s">
        <v>265</v>
      </c>
      <c r="C36" s="37" t="s">
        <v>266</v>
      </c>
      <c r="D36" s="156">
        <v>55</v>
      </c>
      <c r="E36" s="156">
        <v>79</v>
      </c>
      <c r="F36" s="156">
        <v>69</v>
      </c>
      <c r="G36" s="156">
        <v>78</v>
      </c>
      <c r="H36" s="156">
        <v>57</v>
      </c>
      <c r="I36" s="7">
        <v>76</v>
      </c>
      <c r="K36" s="43">
        <v>257</v>
      </c>
      <c r="L36" s="43">
        <v>281</v>
      </c>
    </row>
    <row r="37" spans="1:12" x14ac:dyDescent="0.25">
      <c r="A37" s="187"/>
      <c r="B37" s="67" t="s">
        <v>267</v>
      </c>
      <c r="C37" s="37" t="s">
        <v>268</v>
      </c>
      <c r="D37" s="156">
        <v>39</v>
      </c>
      <c r="E37" s="156">
        <v>43</v>
      </c>
      <c r="F37" s="156">
        <v>58</v>
      </c>
      <c r="G37" s="156">
        <v>55</v>
      </c>
      <c r="H37" s="156">
        <v>36</v>
      </c>
      <c r="I37" s="7">
        <v>52</v>
      </c>
      <c r="K37" s="43">
        <v>165</v>
      </c>
      <c r="L37" s="43">
        <v>172</v>
      </c>
    </row>
    <row r="38" spans="1:12" x14ac:dyDescent="0.25">
      <c r="A38" s="187"/>
      <c r="B38" s="67" t="s">
        <v>269</v>
      </c>
      <c r="C38" s="37" t="s">
        <v>270</v>
      </c>
      <c r="D38" s="156">
        <v>101</v>
      </c>
      <c r="E38" s="156">
        <v>137</v>
      </c>
      <c r="F38" s="156">
        <v>145</v>
      </c>
      <c r="G38" s="156">
        <v>115</v>
      </c>
      <c r="H38" s="156">
        <v>104</v>
      </c>
      <c r="I38" s="7">
        <v>131</v>
      </c>
      <c r="K38" s="43">
        <v>440</v>
      </c>
      <c r="L38" s="43">
        <v>479</v>
      </c>
    </row>
    <row r="39" spans="1:12" x14ac:dyDescent="0.25">
      <c r="A39" s="187"/>
      <c r="B39" s="67" t="s">
        <v>271</v>
      </c>
      <c r="C39" s="37" t="s">
        <v>272</v>
      </c>
      <c r="D39" s="156">
        <v>61</v>
      </c>
      <c r="E39" s="156">
        <v>90</v>
      </c>
      <c r="F39" s="156">
        <v>90</v>
      </c>
      <c r="G39" s="156">
        <v>77</v>
      </c>
      <c r="H39" s="156">
        <v>57</v>
      </c>
      <c r="I39" s="7">
        <v>104</v>
      </c>
      <c r="K39" s="43">
        <v>304</v>
      </c>
      <c r="L39" s="43">
        <v>326</v>
      </c>
    </row>
    <row r="40" spans="1:12" x14ac:dyDescent="0.25">
      <c r="A40" s="187"/>
      <c r="B40" s="67" t="s">
        <v>273</v>
      </c>
      <c r="C40" s="37" t="s">
        <v>274</v>
      </c>
      <c r="D40" s="156">
        <v>34</v>
      </c>
      <c r="E40" s="156">
        <v>40</v>
      </c>
      <c r="F40" s="156">
        <v>35</v>
      </c>
      <c r="G40" s="156">
        <v>37</v>
      </c>
      <c r="H40" s="156">
        <v>38</v>
      </c>
      <c r="I40" s="7">
        <v>34</v>
      </c>
      <c r="K40" s="43">
        <v>133</v>
      </c>
      <c r="L40" s="43">
        <v>149</v>
      </c>
    </row>
    <row r="41" spans="1:12" x14ac:dyDescent="0.25">
      <c r="A41" s="187"/>
      <c r="B41" s="22" t="s">
        <v>275</v>
      </c>
      <c r="C41" s="21" t="s">
        <v>276</v>
      </c>
      <c r="D41" s="156" t="s">
        <v>491</v>
      </c>
      <c r="E41" s="156" t="s">
        <v>491</v>
      </c>
      <c r="F41" s="156" t="s">
        <v>491</v>
      </c>
      <c r="G41" s="156" t="s">
        <v>491</v>
      </c>
      <c r="H41" s="156" t="s">
        <v>491</v>
      </c>
      <c r="I41" s="7" t="s">
        <v>491</v>
      </c>
      <c r="K41" s="43">
        <v>5</v>
      </c>
      <c r="L41" s="43">
        <v>5</v>
      </c>
    </row>
    <row r="42" spans="1:12" x14ac:dyDescent="0.25">
      <c r="A42" s="187"/>
      <c r="B42" s="67" t="s">
        <v>277</v>
      </c>
      <c r="C42" s="37" t="s">
        <v>278</v>
      </c>
      <c r="D42" s="156">
        <v>25</v>
      </c>
      <c r="E42" s="156">
        <v>24</v>
      </c>
      <c r="F42" s="156">
        <v>27</v>
      </c>
      <c r="G42" s="156">
        <v>30</v>
      </c>
      <c r="H42" s="156">
        <v>17</v>
      </c>
      <c r="I42" s="7">
        <v>21</v>
      </c>
      <c r="K42" s="43">
        <v>90</v>
      </c>
      <c r="L42" s="43">
        <v>91</v>
      </c>
    </row>
    <row r="43" spans="1:12" x14ac:dyDescent="0.25">
      <c r="A43" s="187"/>
      <c r="B43" s="67" t="s">
        <v>279</v>
      </c>
      <c r="C43" s="37" t="s">
        <v>280</v>
      </c>
      <c r="D43" s="156">
        <v>336</v>
      </c>
      <c r="E43" s="156">
        <v>408</v>
      </c>
      <c r="F43" s="156">
        <v>399</v>
      </c>
      <c r="G43" s="156">
        <v>377</v>
      </c>
      <c r="H43" s="156">
        <v>320</v>
      </c>
      <c r="I43" s="7">
        <v>344</v>
      </c>
      <c r="K43" s="43">
        <v>1179</v>
      </c>
      <c r="L43" s="43">
        <v>1241</v>
      </c>
    </row>
    <row r="44" spans="1:12" x14ac:dyDescent="0.25">
      <c r="A44" s="187"/>
      <c r="B44" s="67" t="s">
        <v>281</v>
      </c>
      <c r="C44" s="37" t="s">
        <v>282</v>
      </c>
      <c r="D44" s="156">
        <v>278</v>
      </c>
      <c r="E44" s="156">
        <v>344</v>
      </c>
      <c r="F44" s="156">
        <v>381</v>
      </c>
      <c r="G44" s="156">
        <v>313</v>
      </c>
      <c r="H44" s="156">
        <v>308</v>
      </c>
      <c r="I44" s="7">
        <v>355</v>
      </c>
      <c r="K44" s="43">
        <v>1124</v>
      </c>
      <c r="L44" s="43">
        <v>1182</v>
      </c>
    </row>
    <row r="45" spans="1:12" x14ac:dyDescent="0.25">
      <c r="A45" s="187"/>
      <c r="B45" s="67" t="s">
        <v>283</v>
      </c>
      <c r="C45" s="37" t="s">
        <v>284</v>
      </c>
      <c r="D45" s="156">
        <v>147</v>
      </c>
      <c r="E45" s="156">
        <v>169</v>
      </c>
      <c r="F45" s="156">
        <v>159</v>
      </c>
      <c r="G45" s="156">
        <v>145</v>
      </c>
      <c r="H45" s="156">
        <v>132</v>
      </c>
      <c r="I45" s="7">
        <v>145</v>
      </c>
      <c r="K45" s="43">
        <v>511</v>
      </c>
      <c r="L45" s="43">
        <v>545</v>
      </c>
    </row>
    <row r="46" spans="1:12" x14ac:dyDescent="0.25">
      <c r="A46" s="187"/>
      <c r="B46" s="67" t="s">
        <v>285</v>
      </c>
      <c r="C46" s="37" t="s">
        <v>286</v>
      </c>
      <c r="D46" s="156">
        <v>112</v>
      </c>
      <c r="E46" s="156">
        <v>151</v>
      </c>
      <c r="F46" s="156">
        <v>129</v>
      </c>
      <c r="G46" s="156">
        <v>112</v>
      </c>
      <c r="H46" s="156">
        <v>86</v>
      </c>
      <c r="I46" s="7">
        <v>133</v>
      </c>
      <c r="K46" s="43">
        <v>447</v>
      </c>
      <c r="L46" s="43">
        <v>477</v>
      </c>
    </row>
    <row r="47" spans="1:12" x14ac:dyDescent="0.25">
      <c r="A47" s="187"/>
      <c r="B47" s="67" t="s">
        <v>287</v>
      </c>
      <c r="C47" s="37" t="s">
        <v>288</v>
      </c>
      <c r="D47" s="156">
        <v>157</v>
      </c>
      <c r="E47" s="156">
        <v>188</v>
      </c>
      <c r="F47" s="156">
        <v>177</v>
      </c>
      <c r="G47" s="156">
        <v>152</v>
      </c>
      <c r="H47" s="156">
        <v>117</v>
      </c>
      <c r="I47" s="7">
        <v>165</v>
      </c>
      <c r="K47" s="43">
        <v>609</v>
      </c>
      <c r="L47" s="43">
        <v>642</v>
      </c>
    </row>
    <row r="48" spans="1:12" x14ac:dyDescent="0.25">
      <c r="A48" s="187"/>
      <c r="B48" s="67" t="s">
        <v>289</v>
      </c>
      <c r="C48" s="37" t="s">
        <v>290</v>
      </c>
      <c r="D48" s="156">
        <v>21</v>
      </c>
      <c r="E48" s="156">
        <v>28</v>
      </c>
      <c r="F48" s="156">
        <v>25</v>
      </c>
      <c r="G48" s="156">
        <v>26</v>
      </c>
      <c r="H48" s="156">
        <v>17</v>
      </c>
      <c r="I48" s="7">
        <v>24</v>
      </c>
      <c r="K48" s="43">
        <v>91</v>
      </c>
      <c r="L48" s="43">
        <v>91</v>
      </c>
    </row>
    <row r="49" spans="1:12" x14ac:dyDescent="0.25">
      <c r="A49" s="187"/>
      <c r="B49" s="67" t="s">
        <v>291</v>
      </c>
      <c r="C49" s="37" t="s">
        <v>292</v>
      </c>
      <c r="D49" s="156">
        <v>24</v>
      </c>
      <c r="E49" s="156">
        <v>23</v>
      </c>
      <c r="F49" s="156">
        <v>30</v>
      </c>
      <c r="G49" s="156">
        <v>29</v>
      </c>
      <c r="H49" s="156">
        <v>23</v>
      </c>
      <c r="I49" s="7">
        <v>37</v>
      </c>
      <c r="K49" s="43">
        <v>108</v>
      </c>
      <c r="L49" s="43">
        <v>114</v>
      </c>
    </row>
    <row r="50" spans="1:12" x14ac:dyDescent="0.25">
      <c r="A50" s="187"/>
      <c r="B50" s="67" t="s">
        <v>293</v>
      </c>
      <c r="C50" s="37" t="s">
        <v>294</v>
      </c>
      <c r="D50" s="156">
        <v>32</v>
      </c>
      <c r="E50" s="156">
        <v>28</v>
      </c>
      <c r="F50" s="156">
        <v>23</v>
      </c>
      <c r="G50" s="156">
        <v>27</v>
      </c>
      <c r="H50" s="156">
        <v>14</v>
      </c>
      <c r="I50" s="7">
        <v>16</v>
      </c>
      <c r="K50" s="43">
        <v>79</v>
      </c>
      <c r="L50" s="43">
        <v>84</v>
      </c>
    </row>
    <row r="51" spans="1:12" x14ac:dyDescent="0.25">
      <c r="A51" s="187"/>
      <c r="B51" s="67" t="s">
        <v>391</v>
      </c>
      <c r="C51" s="37" t="s">
        <v>392</v>
      </c>
      <c r="D51" s="212" t="s">
        <v>491</v>
      </c>
      <c r="E51" s="212" t="s">
        <v>491</v>
      </c>
      <c r="F51" s="212" t="s">
        <v>491</v>
      </c>
      <c r="G51" s="212" t="s">
        <v>491</v>
      </c>
      <c r="H51" s="212" t="s">
        <v>491</v>
      </c>
      <c r="I51" s="270" t="s">
        <v>491</v>
      </c>
      <c r="K51" s="161" t="s">
        <v>491</v>
      </c>
      <c r="L51" s="161" t="s">
        <v>491</v>
      </c>
    </row>
    <row r="52" spans="1:12" x14ac:dyDescent="0.25">
      <c r="A52" s="187"/>
      <c r="B52" s="67" t="s">
        <v>295</v>
      </c>
      <c r="C52" s="37" t="s">
        <v>296</v>
      </c>
      <c r="D52" s="156">
        <v>129</v>
      </c>
      <c r="E52" s="156">
        <v>173</v>
      </c>
      <c r="F52" s="156">
        <v>194</v>
      </c>
      <c r="G52" s="156">
        <v>165</v>
      </c>
      <c r="H52" s="156">
        <v>142</v>
      </c>
      <c r="I52" s="7">
        <v>188</v>
      </c>
      <c r="K52" s="43">
        <v>555</v>
      </c>
      <c r="L52" s="43">
        <v>584</v>
      </c>
    </row>
    <row r="53" spans="1:12" x14ac:dyDescent="0.25">
      <c r="A53" s="187"/>
      <c r="B53" s="67" t="s">
        <v>297</v>
      </c>
      <c r="C53" s="37" t="s">
        <v>298</v>
      </c>
      <c r="D53" s="156">
        <v>27</v>
      </c>
      <c r="E53" s="156">
        <v>18</v>
      </c>
      <c r="F53" s="156">
        <v>17</v>
      </c>
      <c r="G53" s="156">
        <v>20</v>
      </c>
      <c r="H53" s="156">
        <v>14</v>
      </c>
      <c r="I53" s="7">
        <v>22</v>
      </c>
      <c r="K53" s="43">
        <v>65</v>
      </c>
      <c r="L53" s="43">
        <v>75</v>
      </c>
    </row>
    <row r="54" spans="1:12" x14ac:dyDescent="0.25">
      <c r="A54" s="187"/>
      <c r="B54" s="67" t="s">
        <v>299</v>
      </c>
      <c r="C54" s="37" t="s">
        <v>300</v>
      </c>
      <c r="D54" s="156">
        <v>30</v>
      </c>
      <c r="E54" s="156">
        <v>33</v>
      </c>
      <c r="F54" s="156">
        <v>40</v>
      </c>
      <c r="G54" s="156">
        <v>30</v>
      </c>
      <c r="H54" s="156">
        <v>26</v>
      </c>
      <c r="I54" s="7">
        <v>33</v>
      </c>
      <c r="K54" s="43">
        <v>113</v>
      </c>
      <c r="L54" s="43">
        <v>111</v>
      </c>
    </row>
    <row r="55" spans="1:12" x14ac:dyDescent="0.25">
      <c r="A55" s="187"/>
      <c r="B55" s="67" t="s">
        <v>301</v>
      </c>
      <c r="C55" s="37" t="s">
        <v>302</v>
      </c>
      <c r="D55" s="156">
        <v>20</v>
      </c>
      <c r="E55" s="156">
        <v>19</v>
      </c>
      <c r="F55" s="156">
        <v>26</v>
      </c>
      <c r="G55" s="156">
        <v>15</v>
      </c>
      <c r="H55" s="156">
        <v>12</v>
      </c>
      <c r="I55" s="7">
        <v>14</v>
      </c>
      <c r="K55" s="43">
        <v>62</v>
      </c>
      <c r="L55" s="43">
        <v>62</v>
      </c>
    </row>
    <row r="56" spans="1:12" x14ac:dyDescent="0.25">
      <c r="A56" s="187"/>
      <c r="B56" s="67" t="s">
        <v>303</v>
      </c>
      <c r="C56" s="37" t="s">
        <v>304</v>
      </c>
      <c r="D56" s="156">
        <v>74</v>
      </c>
      <c r="E56" s="156">
        <v>95</v>
      </c>
      <c r="F56" s="156">
        <v>97</v>
      </c>
      <c r="G56" s="156">
        <v>94</v>
      </c>
      <c r="H56" s="156">
        <v>78</v>
      </c>
      <c r="I56" s="7">
        <v>74</v>
      </c>
      <c r="K56" s="43">
        <v>311</v>
      </c>
      <c r="L56" s="43">
        <v>334</v>
      </c>
    </row>
    <row r="57" spans="1:12" x14ac:dyDescent="0.25">
      <c r="A57" s="188"/>
      <c r="B57" s="66" t="s">
        <v>305</v>
      </c>
      <c r="C57" s="36" t="s">
        <v>306</v>
      </c>
      <c r="D57" s="213" t="s">
        <v>491</v>
      </c>
      <c r="E57" s="213" t="s">
        <v>491</v>
      </c>
      <c r="F57" s="213" t="s">
        <v>491</v>
      </c>
      <c r="G57" s="213" t="s">
        <v>491</v>
      </c>
      <c r="H57" s="213" t="s">
        <v>491</v>
      </c>
      <c r="I57" s="213">
        <v>5</v>
      </c>
      <c r="K57" s="41">
        <v>7</v>
      </c>
      <c r="L57" s="41">
        <v>7</v>
      </c>
    </row>
    <row r="58" spans="1:12" x14ac:dyDescent="0.25">
      <c r="A58" s="57" t="s">
        <v>388</v>
      </c>
      <c r="B58" s="56"/>
      <c r="C58" s="55"/>
      <c r="D58" s="55"/>
      <c r="E58" s="55"/>
      <c r="F58" s="55"/>
      <c r="G58" s="115"/>
      <c r="H58" s="115"/>
      <c r="I58" s="115"/>
    </row>
    <row r="59" spans="1:12" x14ac:dyDescent="0.25">
      <c r="A59" s="54" t="s">
        <v>318</v>
      </c>
      <c r="B59" s="53"/>
      <c r="C59" s="53"/>
      <c r="D59" s="53"/>
      <c r="E59" s="53"/>
      <c r="F59" s="53"/>
      <c r="G59" s="53"/>
      <c r="H59" s="53"/>
      <c r="I59" s="53"/>
    </row>
    <row r="60" spans="1:12" x14ac:dyDescent="0.25">
      <c r="A60" s="3" t="s">
        <v>319</v>
      </c>
      <c r="B60" s="35"/>
      <c r="C60" s="35"/>
      <c r="D60" s="35"/>
      <c r="E60" s="35"/>
      <c r="F60" s="35"/>
      <c r="G60" s="35"/>
      <c r="H60" s="35"/>
      <c r="I60" s="35"/>
      <c r="J60" s="35"/>
    </row>
    <row r="61" spans="1:12" x14ac:dyDescent="0.25">
      <c r="A61" s="2" t="s">
        <v>489</v>
      </c>
    </row>
    <row r="62" spans="1:12" x14ac:dyDescent="0.25">
      <c r="A62" t="s">
        <v>320</v>
      </c>
    </row>
  </sheetData>
  <mergeCells count="9">
    <mergeCell ref="A4:C4"/>
    <mergeCell ref="K2:L2"/>
    <mergeCell ref="A2:C3"/>
    <mergeCell ref="D2:D3"/>
    <mergeCell ref="E2:E3"/>
    <mergeCell ref="F2:F3"/>
    <mergeCell ref="G2:G3"/>
    <mergeCell ref="H2:H3"/>
    <mergeCell ref="I2:I3"/>
  </mergeCells>
  <pageMargins left="0.7" right="0.7" top="0.75" bottom="0.75" header="0.3" footer="0.3"/>
  <pageSetup paperSize="9" orientation="portrait" horizontalDpi="4294967292" verticalDpi="4294967292" r:id="rId1"/>
  <ignoredErrors>
    <ignoredError sqref="C5:C12 B13:B5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9"/>
  <sheetViews>
    <sheetView workbookViewId="0"/>
  </sheetViews>
  <sheetFormatPr baseColWidth="10" defaultColWidth="11.42578125" defaultRowHeight="15" x14ac:dyDescent="0.25"/>
  <cols>
    <col min="3" max="3" width="22.28515625" bestFit="1" customWidth="1"/>
    <col min="10" max="10" width="2.7109375" customWidth="1"/>
    <col min="11" max="12" width="15.7109375" customWidth="1"/>
  </cols>
  <sheetData>
    <row r="1" spans="1:12" s="33" customFormat="1" ht="14.45" customHeight="1" x14ac:dyDescent="0.25">
      <c r="A1" s="34" t="s">
        <v>472</v>
      </c>
      <c r="B1" s="45"/>
      <c r="C1" s="15"/>
      <c r="D1" s="15"/>
      <c r="E1" s="15"/>
      <c r="F1" s="15"/>
      <c r="G1" s="53"/>
      <c r="J1" s="34"/>
    </row>
    <row r="2" spans="1:12" s="33" customFormat="1" ht="40.15" customHeight="1" x14ac:dyDescent="0.25">
      <c r="A2" s="392" t="s">
        <v>6</v>
      </c>
      <c r="B2" s="392"/>
      <c r="C2" s="392"/>
      <c r="D2" s="394" t="s">
        <v>308</v>
      </c>
      <c r="E2" s="394" t="s">
        <v>309</v>
      </c>
      <c r="F2" s="394" t="s">
        <v>310</v>
      </c>
      <c r="G2" s="394" t="s">
        <v>312</v>
      </c>
      <c r="H2" s="396" t="s">
        <v>322</v>
      </c>
      <c r="I2" s="396" t="s">
        <v>446</v>
      </c>
      <c r="K2" s="330" t="s">
        <v>385</v>
      </c>
      <c r="L2" s="331"/>
    </row>
    <row r="3" spans="1:12" s="33" customFormat="1" ht="14.45" customHeight="1" x14ac:dyDescent="0.25">
      <c r="A3" s="393"/>
      <c r="B3" s="393"/>
      <c r="C3" s="393"/>
      <c r="D3" s="395"/>
      <c r="E3" s="395"/>
      <c r="F3" s="395"/>
      <c r="G3" s="395"/>
      <c r="H3" s="397"/>
      <c r="I3" s="397"/>
      <c r="K3" s="170" t="s">
        <v>456</v>
      </c>
      <c r="L3" s="170">
        <v>44834</v>
      </c>
    </row>
    <row r="4" spans="1:12" s="33" customFormat="1" ht="14.45" customHeight="1" x14ac:dyDescent="0.25">
      <c r="A4" s="393"/>
      <c r="B4" s="393"/>
      <c r="C4" s="393"/>
      <c r="D4" s="120" t="s">
        <v>76</v>
      </c>
      <c r="E4" s="120" t="s">
        <v>76</v>
      </c>
      <c r="F4" s="120" t="s">
        <v>76</v>
      </c>
      <c r="G4" s="120" t="s">
        <v>76</v>
      </c>
      <c r="H4" s="120" t="s">
        <v>76</v>
      </c>
      <c r="I4" s="120" t="s">
        <v>76</v>
      </c>
      <c r="K4" s="120" t="s">
        <v>76</v>
      </c>
      <c r="L4" s="120" t="s">
        <v>76</v>
      </c>
    </row>
    <row r="5" spans="1:12" s="33" customFormat="1" ht="14.45" customHeight="1" x14ac:dyDescent="0.25">
      <c r="A5" s="412" t="s">
        <v>57</v>
      </c>
      <c r="B5" s="413"/>
      <c r="C5" s="413"/>
      <c r="D5" s="136">
        <v>705.81</v>
      </c>
      <c r="E5" s="136">
        <v>712.31</v>
      </c>
      <c r="F5" s="136">
        <v>744.81</v>
      </c>
      <c r="G5" s="136">
        <v>768.71</v>
      </c>
      <c r="H5" s="136">
        <v>784.03</v>
      </c>
      <c r="I5" s="144">
        <v>778.56</v>
      </c>
      <c r="K5" s="147">
        <v>774.3</v>
      </c>
      <c r="L5" s="147">
        <v>785.2</v>
      </c>
    </row>
    <row r="6" spans="1:12" s="33" customFormat="1" ht="38.25" x14ac:dyDescent="0.25">
      <c r="A6" s="175" t="s">
        <v>387</v>
      </c>
      <c r="B6" s="176"/>
      <c r="C6" s="162" t="s">
        <v>135</v>
      </c>
      <c r="D6" s="136">
        <v>718.35</v>
      </c>
      <c r="E6" s="136">
        <v>725.93</v>
      </c>
      <c r="F6" s="136">
        <v>757.48</v>
      </c>
      <c r="G6" s="136">
        <v>760.73</v>
      </c>
      <c r="H6" s="136">
        <v>793.01</v>
      </c>
      <c r="I6" s="144">
        <v>808.9</v>
      </c>
      <c r="K6" s="147">
        <v>787.8</v>
      </c>
      <c r="L6" s="147">
        <v>800.8</v>
      </c>
    </row>
    <row r="7" spans="1:12" s="33" customFormat="1" x14ac:dyDescent="0.25">
      <c r="A7" s="177"/>
      <c r="B7" s="178"/>
      <c r="C7" s="117" t="s">
        <v>136</v>
      </c>
      <c r="D7" s="139">
        <v>625.29999999999995</v>
      </c>
      <c r="E7" s="139">
        <v>635.17999999999995</v>
      </c>
      <c r="F7" s="139">
        <v>663.82</v>
      </c>
      <c r="G7" s="139">
        <v>691.3</v>
      </c>
      <c r="H7" s="139">
        <v>701.05</v>
      </c>
      <c r="I7" s="145">
        <v>707.65</v>
      </c>
      <c r="K7" s="148">
        <v>695.5</v>
      </c>
      <c r="L7" s="148">
        <v>707.2</v>
      </c>
    </row>
    <row r="8" spans="1:12" s="33" customFormat="1" x14ac:dyDescent="0.25">
      <c r="A8" s="177"/>
      <c r="B8" s="178"/>
      <c r="C8" s="117" t="s">
        <v>137</v>
      </c>
      <c r="D8" s="139">
        <v>614.04999999999995</v>
      </c>
      <c r="E8" s="139">
        <v>589.30999999999995</v>
      </c>
      <c r="F8" s="139">
        <v>616.15</v>
      </c>
      <c r="G8" s="139">
        <v>651.95000000000005</v>
      </c>
      <c r="H8" s="139">
        <v>657.34</v>
      </c>
      <c r="I8" s="145">
        <v>689.19</v>
      </c>
      <c r="K8" s="148">
        <v>657.3</v>
      </c>
      <c r="L8" s="148">
        <v>677.3</v>
      </c>
    </row>
    <row r="9" spans="1:12" s="33" customFormat="1" x14ac:dyDescent="0.25">
      <c r="A9" s="177"/>
      <c r="B9" s="178"/>
      <c r="C9" s="117" t="s">
        <v>138</v>
      </c>
      <c r="D9" s="139">
        <v>653.91999999999996</v>
      </c>
      <c r="E9" s="139">
        <v>656.45</v>
      </c>
      <c r="F9" s="139">
        <v>683.64</v>
      </c>
      <c r="G9" s="139">
        <v>697.17</v>
      </c>
      <c r="H9" s="139">
        <v>705.16</v>
      </c>
      <c r="I9" s="145">
        <v>710.12</v>
      </c>
      <c r="K9" s="148">
        <v>708</v>
      </c>
      <c r="L9" s="148">
        <v>718.4</v>
      </c>
    </row>
    <row r="10" spans="1:12" s="33" customFormat="1" x14ac:dyDescent="0.25">
      <c r="A10" s="177"/>
      <c r="B10" s="178"/>
      <c r="C10" s="117" t="s">
        <v>139</v>
      </c>
      <c r="D10" s="139">
        <v>642.41</v>
      </c>
      <c r="E10" s="139">
        <v>668.03</v>
      </c>
      <c r="F10" s="139">
        <v>677.83</v>
      </c>
      <c r="G10" s="139">
        <v>710.08</v>
      </c>
      <c r="H10" s="139">
        <v>729.05</v>
      </c>
      <c r="I10" s="145">
        <v>725.46</v>
      </c>
      <c r="K10" s="148">
        <v>715.1</v>
      </c>
      <c r="L10" s="148">
        <v>725.9</v>
      </c>
    </row>
    <row r="11" spans="1:12" s="33" customFormat="1" x14ac:dyDescent="0.25">
      <c r="A11" s="177"/>
      <c r="B11" s="178"/>
      <c r="C11" s="117" t="s">
        <v>140</v>
      </c>
      <c r="D11" s="139">
        <v>908.48</v>
      </c>
      <c r="E11" s="139">
        <v>898.57</v>
      </c>
      <c r="F11" s="139">
        <v>955.09</v>
      </c>
      <c r="G11" s="139">
        <v>995.75</v>
      </c>
      <c r="H11" s="139">
        <v>1001.32</v>
      </c>
      <c r="I11" s="145">
        <v>962.76</v>
      </c>
      <c r="K11" s="148">
        <v>1000.8</v>
      </c>
      <c r="L11" s="148">
        <v>1010.4</v>
      </c>
    </row>
    <row r="12" spans="1:12" s="33" customFormat="1" x14ac:dyDescent="0.25">
      <c r="A12" s="177"/>
      <c r="B12" s="178"/>
      <c r="C12" s="117" t="s">
        <v>203</v>
      </c>
      <c r="D12" s="139">
        <v>656.02</v>
      </c>
      <c r="E12" s="139">
        <v>676.54</v>
      </c>
      <c r="F12" s="139">
        <v>698.54</v>
      </c>
      <c r="G12" s="139">
        <v>718.58</v>
      </c>
      <c r="H12" s="139">
        <v>717.73</v>
      </c>
      <c r="I12" s="145">
        <v>730.38</v>
      </c>
      <c r="K12" s="148">
        <v>725</v>
      </c>
      <c r="L12" s="148">
        <v>738.8</v>
      </c>
    </row>
    <row r="13" spans="1:12" s="33" customFormat="1" x14ac:dyDescent="0.25">
      <c r="A13" s="182"/>
      <c r="B13" s="183"/>
      <c r="C13" s="163" t="s">
        <v>223</v>
      </c>
      <c r="D13" s="141">
        <v>678.89</v>
      </c>
      <c r="E13" s="141">
        <v>677.94</v>
      </c>
      <c r="F13" s="141">
        <v>721.14</v>
      </c>
      <c r="G13" s="141">
        <v>736.11</v>
      </c>
      <c r="H13" s="141">
        <v>739.77</v>
      </c>
      <c r="I13" s="146">
        <v>763.72</v>
      </c>
      <c r="K13" s="149">
        <v>741.7</v>
      </c>
      <c r="L13" s="149">
        <v>752.5</v>
      </c>
    </row>
    <row r="14" spans="1:12" s="33" customFormat="1" x14ac:dyDescent="0.25">
      <c r="A14" s="180" t="s">
        <v>386</v>
      </c>
      <c r="B14" s="67" t="s">
        <v>224</v>
      </c>
      <c r="C14" s="80" t="s">
        <v>225</v>
      </c>
      <c r="D14" s="136">
        <v>688.98</v>
      </c>
      <c r="E14" s="136">
        <v>723.25</v>
      </c>
      <c r="F14" s="136">
        <v>744</v>
      </c>
      <c r="G14" s="136">
        <v>744.51</v>
      </c>
      <c r="H14" s="136">
        <v>770.16</v>
      </c>
      <c r="I14" s="144">
        <v>794.87</v>
      </c>
      <c r="K14" s="148">
        <v>772.9</v>
      </c>
      <c r="L14" s="148">
        <v>789.6</v>
      </c>
    </row>
    <row r="15" spans="1:12" s="33" customFormat="1" x14ac:dyDescent="0.25">
      <c r="A15" s="180"/>
      <c r="B15" s="67" t="s">
        <v>226</v>
      </c>
      <c r="C15" s="80" t="s">
        <v>227</v>
      </c>
      <c r="D15" s="139" t="s">
        <v>490</v>
      </c>
      <c r="E15" s="139" t="s">
        <v>490</v>
      </c>
      <c r="F15" s="139" t="s">
        <v>490</v>
      </c>
      <c r="G15" s="139" t="s">
        <v>490</v>
      </c>
      <c r="H15" s="139" t="s">
        <v>490</v>
      </c>
      <c r="I15" s="145" t="s">
        <v>490</v>
      </c>
      <c r="K15" s="148" t="s">
        <v>490</v>
      </c>
      <c r="L15" s="148" t="s">
        <v>490</v>
      </c>
    </row>
    <row r="16" spans="1:12" s="33" customFormat="1" x14ac:dyDescent="0.25">
      <c r="A16" s="180"/>
      <c r="B16" s="67" t="s">
        <v>228</v>
      </c>
      <c r="C16" s="80" t="s">
        <v>229</v>
      </c>
      <c r="D16" s="139">
        <v>713.36</v>
      </c>
      <c r="E16" s="139">
        <v>719.15</v>
      </c>
      <c r="F16" s="139">
        <v>763.99</v>
      </c>
      <c r="G16" s="139">
        <v>754.29</v>
      </c>
      <c r="H16" s="139">
        <v>784.29</v>
      </c>
      <c r="I16" s="145">
        <v>815.24</v>
      </c>
      <c r="K16" s="148">
        <v>789.9</v>
      </c>
      <c r="L16" s="148">
        <v>805.4</v>
      </c>
    </row>
    <row r="17" spans="1:12" s="33" customFormat="1" x14ac:dyDescent="0.25">
      <c r="A17" s="180"/>
      <c r="B17" s="67" t="s">
        <v>230</v>
      </c>
      <c r="C17" s="80" t="s">
        <v>231</v>
      </c>
      <c r="D17" s="139">
        <v>782.11</v>
      </c>
      <c r="E17" s="139">
        <v>756.4</v>
      </c>
      <c r="F17" s="139">
        <v>812.77</v>
      </c>
      <c r="G17" s="139">
        <v>809.35</v>
      </c>
      <c r="H17" s="139">
        <v>847</v>
      </c>
      <c r="I17" s="145">
        <v>855.38</v>
      </c>
      <c r="K17" s="148">
        <v>838.6</v>
      </c>
      <c r="L17" s="148">
        <v>848.8</v>
      </c>
    </row>
    <row r="18" spans="1:12" s="33" customFormat="1" x14ac:dyDescent="0.25">
      <c r="A18" s="180"/>
      <c r="B18" s="67" t="s">
        <v>232</v>
      </c>
      <c r="C18" s="80" t="s">
        <v>233</v>
      </c>
      <c r="D18" s="139" t="s">
        <v>490</v>
      </c>
      <c r="E18" s="139" t="s">
        <v>490</v>
      </c>
      <c r="F18" s="139" t="s">
        <v>490</v>
      </c>
      <c r="G18" s="139" t="s">
        <v>490</v>
      </c>
      <c r="H18" s="139" t="s">
        <v>490</v>
      </c>
      <c r="I18" s="145" t="s">
        <v>490</v>
      </c>
      <c r="K18" s="148" t="s">
        <v>490</v>
      </c>
      <c r="L18" s="148" t="s">
        <v>490</v>
      </c>
    </row>
    <row r="19" spans="1:12" s="33" customFormat="1" x14ac:dyDescent="0.25">
      <c r="A19" s="180"/>
      <c r="B19" s="67" t="s">
        <v>234</v>
      </c>
      <c r="C19" s="80" t="s">
        <v>235</v>
      </c>
      <c r="D19" s="139">
        <v>581.94000000000005</v>
      </c>
      <c r="E19" s="139" t="s">
        <v>490</v>
      </c>
      <c r="F19" s="139" t="s">
        <v>490</v>
      </c>
      <c r="G19" s="139" t="s">
        <v>490</v>
      </c>
      <c r="H19" s="139" t="s">
        <v>490</v>
      </c>
      <c r="I19" s="145" t="s">
        <v>490</v>
      </c>
      <c r="K19" s="148">
        <v>643.5</v>
      </c>
      <c r="L19" s="148">
        <v>656.3</v>
      </c>
    </row>
    <row r="20" spans="1:12" s="33" customFormat="1" x14ac:dyDescent="0.25">
      <c r="A20" s="199"/>
      <c r="B20" s="67">
        <v>107</v>
      </c>
      <c r="C20" s="37" t="s">
        <v>426</v>
      </c>
      <c r="D20" s="139" t="s">
        <v>490</v>
      </c>
      <c r="E20" s="139" t="s">
        <v>490</v>
      </c>
      <c r="F20" s="139" t="s">
        <v>490</v>
      </c>
      <c r="G20" s="139" t="s">
        <v>490</v>
      </c>
      <c r="H20" s="139" t="s">
        <v>490</v>
      </c>
      <c r="I20" s="145" t="s">
        <v>490</v>
      </c>
      <c r="K20" s="148" t="s">
        <v>78</v>
      </c>
      <c r="L20" s="148" t="s">
        <v>78</v>
      </c>
    </row>
    <row r="21" spans="1:12" s="33" customFormat="1" x14ac:dyDescent="0.25">
      <c r="A21" s="180"/>
      <c r="B21" s="67" t="s">
        <v>236</v>
      </c>
      <c r="C21" s="80" t="s">
        <v>237</v>
      </c>
      <c r="D21" s="139">
        <v>736.58</v>
      </c>
      <c r="E21" s="139">
        <v>710.66</v>
      </c>
      <c r="F21" s="139">
        <v>759.45</v>
      </c>
      <c r="G21" s="139">
        <v>769.75</v>
      </c>
      <c r="H21" s="139">
        <v>768.46</v>
      </c>
      <c r="I21" s="145">
        <v>745.43</v>
      </c>
      <c r="K21" s="148">
        <v>778.8</v>
      </c>
      <c r="L21" s="148">
        <v>791</v>
      </c>
    </row>
    <row r="22" spans="1:12" s="33" customFormat="1" x14ac:dyDescent="0.25">
      <c r="A22" s="180"/>
      <c r="B22" s="67" t="s">
        <v>238</v>
      </c>
      <c r="C22" s="80" t="s">
        <v>239</v>
      </c>
      <c r="D22" s="139">
        <v>632.79999999999995</v>
      </c>
      <c r="E22" s="139">
        <v>657.13</v>
      </c>
      <c r="F22" s="139">
        <v>651.32000000000005</v>
      </c>
      <c r="G22" s="139">
        <v>700.31</v>
      </c>
      <c r="H22" s="139">
        <v>712.82</v>
      </c>
      <c r="I22" s="145">
        <v>714.75</v>
      </c>
      <c r="K22" s="148">
        <v>701.2</v>
      </c>
      <c r="L22" s="148">
        <v>714.4</v>
      </c>
    </row>
    <row r="23" spans="1:12" s="33" customFormat="1" x14ac:dyDescent="0.25">
      <c r="A23" s="180"/>
      <c r="B23" s="67" t="s">
        <v>240</v>
      </c>
      <c r="C23" s="80" t="s">
        <v>241</v>
      </c>
      <c r="D23" s="139" t="s">
        <v>490</v>
      </c>
      <c r="E23" s="139" t="s">
        <v>490</v>
      </c>
      <c r="F23" s="139" t="s">
        <v>490</v>
      </c>
      <c r="G23" s="139" t="s">
        <v>490</v>
      </c>
      <c r="H23" s="139" t="s">
        <v>490</v>
      </c>
      <c r="I23" s="145" t="s">
        <v>490</v>
      </c>
      <c r="K23" s="148" t="s">
        <v>490</v>
      </c>
      <c r="L23" s="148" t="s">
        <v>490</v>
      </c>
    </row>
    <row r="24" spans="1:12" s="33" customFormat="1" x14ac:dyDescent="0.25">
      <c r="A24" s="180"/>
      <c r="B24" s="67" t="s">
        <v>242</v>
      </c>
      <c r="C24" s="80" t="s">
        <v>243</v>
      </c>
      <c r="D24" s="139">
        <v>598.72</v>
      </c>
      <c r="E24" s="139">
        <v>628.26</v>
      </c>
      <c r="F24" s="139">
        <v>655.8</v>
      </c>
      <c r="G24" s="139">
        <v>680.96</v>
      </c>
      <c r="H24" s="139">
        <v>687.96</v>
      </c>
      <c r="I24" s="145">
        <v>700.23</v>
      </c>
      <c r="K24" s="148">
        <v>683.5</v>
      </c>
      <c r="L24" s="148">
        <v>695.4</v>
      </c>
    </row>
    <row r="25" spans="1:12" s="33" customFormat="1" x14ac:dyDescent="0.25">
      <c r="A25" s="180"/>
      <c r="B25" s="67" t="s">
        <v>244</v>
      </c>
      <c r="C25" s="80" t="s">
        <v>245</v>
      </c>
      <c r="D25" s="139">
        <v>623.47</v>
      </c>
      <c r="E25" s="139">
        <v>624.58000000000004</v>
      </c>
      <c r="F25" s="139">
        <v>665.59</v>
      </c>
      <c r="G25" s="139">
        <v>681.28</v>
      </c>
      <c r="H25" s="139">
        <v>694.97</v>
      </c>
      <c r="I25" s="145">
        <v>719.13</v>
      </c>
      <c r="K25" s="148">
        <v>693.6</v>
      </c>
      <c r="L25" s="148">
        <v>703.3</v>
      </c>
    </row>
    <row r="26" spans="1:12" s="33" customFormat="1" x14ac:dyDescent="0.25">
      <c r="A26" s="180"/>
      <c r="B26" s="67" t="s">
        <v>246</v>
      </c>
      <c r="C26" s="80" t="s">
        <v>247</v>
      </c>
      <c r="D26" s="139" t="s">
        <v>490</v>
      </c>
      <c r="E26" s="139" t="s">
        <v>490</v>
      </c>
      <c r="F26" s="139" t="s">
        <v>490</v>
      </c>
      <c r="G26" s="139" t="s">
        <v>490</v>
      </c>
      <c r="H26" s="139" t="s">
        <v>490</v>
      </c>
      <c r="I26" s="145" t="s">
        <v>490</v>
      </c>
      <c r="K26" s="148">
        <v>623</v>
      </c>
      <c r="L26" s="148">
        <v>637.29999999999995</v>
      </c>
    </row>
    <row r="27" spans="1:12" s="33" customFormat="1" x14ac:dyDescent="0.25">
      <c r="A27" s="180"/>
      <c r="B27" s="67" t="s">
        <v>389</v>
      </c>
      <c r="C27" s="80" t="s">
        <v>390</v>
      </c>
      <c r="D27" s="139" t="s">
        <v>78</v>
      </c>
      <c r="E27" s="139" t="s">
        <v>78</v>
      </c>
      <c r="F27" s="139" t="s">
        <v>78</v>
      </c>
      <c r="G27" s="139" t="s">
        <v>490</v>
      </c>
      <c r="H27" s="139" t="s">
        <v>78</v>
      </c>
      <c r="I27" s="145" t="s">
        <v>78</v>
      </c>
      <c r="K27" s="148" t="s">
        <v>490</v>
      </c>
      <c r="L27" s="148" t="s">
        <v>490</v>
      </c>
    </row>
    <row r="28" spans="1:12" s="33" customFormat="1" x14ac:dyDescent="0.25">
      <c r="A28" s="180"/>
      <c r="B28" s="67" t="s">
        <v>248</v>
      </c>
      <c r="C28" s="80" t="s">
        <v>249</v>
      </c>
      <c r="D28" s="139">
        <v>543.39</v>
      </c>
      <c r="E28" s="139">
        <v>552.13</v>
      </c>
      <c r="F28" s="139">
        <v>560.46</v>
      </c>
      <c r="G28" s="139">
        <v>606.38</v>
      </c>
      <c r="H28" s="139">
        <v>629.09</v>
      </c>
      <c r="I28" s="145">
        <v>646.86</v>
      </c>
      <c r="K28" s="148">
        <v>616.1</v>
      </c>
      <c r="L28" s="148">
        <v>639</v>
      </c>
    </row>
    <row r="29" spans="1:12" s="33" customFormat="1" x14ac:dyDescent="0.25">
      <c r="A29" s="180"/>
      <c r="B29" s="67" t="s">
        <v>250</v>
      </c>
      <c r="C29" s="80" t="s">
        <v>251</v>
      </c>
      <c r="D29" s="139" t="s">
        <v>490</v>
      </c>
      <c r="E29" s="139" t="s">
        <v>490</v>
      </c>
      <c r="F29" s="139" t="s">
        <v>490</v>
      </c>
      <c r="G29" s="139" t="s">
        <v>490</v>
      </c>
      <c r="H29" s="139" t="s">
        <v>490</v>
      </c>
      <c r="I29" s="145" t="s">
        <v>490</v>
      </c>
      <c r="K29" s="148">
        <v>767.4</v>
      </c>
      <c r="L29" s="148">
        <v>782.6</v>
      </c>
    </row>
    <row r="30" spans="1:12" s="33" customFormat="1" x14ac:dyDescent="0.25">
      <c r="A30" s="180"/>
      <c r="B30" s="67" t="s">
        <v>252</v>
      </c>
      <c r="C30" s="80" t="s">
        <v>253</v>
      </c>
      <c r="D30" s="139" t="s">
        <v>490</v>
      </c>
      <c r="E30" s="139" t="s">
        <v>490</v>
      </c>
      <c r="F30" s="139" t="s">
        <v>490</v>
      </c>
      <c r="G30" s="139" t="s">
        <v>490</v>
      </c>
      <c r="H30" s="139" t="s">
        <v>490</v>
      </c>
      <c r="I30" s="145" t="s">
        <v>490</v>
      </c>
      <c r="K30" s="148">
        <v>752.7</v>
      </c>
      <c r="L30" s="148">
        <v>761</v>
      </c>
    </row>
    <row r="31" spans="1:12" s="33" customFormat="1" x14ac:dyDescent="0.25">
      <c r="A31" s="180"/>
      <c r="B31" s="67" t="s">
        <v>254</v>
      </c>
      <c r="C31" s="80" t="s">
        <v>255</v>
      </c>
      <c r="D31" s="139">
        <v>656.2</v>
      </c>
      <c r="E31" s="139">
        <v>657.84</v>
      </c>
      <c r="F31" s="139">
        <v>681.62</v>
      </c>
      <c r="G31" s="139">
        <v>698.31</v>
      </c>
      <c r="H31" s="139">
        <v>704.86</v>
      </c>
      <c r="I31" s="145">
        <v>714.18</v>
      </c>
      <c r="K31" s="148">
        <v>709.5</v>
      </c>
      <c r="L31" s="148">
        <v>720.4</v>
      </c>
    </row>
    <row r="32" spans="1:12" s="33" customFormat="1" x14ac:dyDescent="0.25">
      <c r="A32" s="180"/>
      <c r="B32" s="67" t="s">
        <v>256</v>
      </c>
      <c r="C32" s="80" t="s">
        <v>257</v>
      </c>
      <c r="D32" s="139" t="s">
        <v>490</v>
      </c>
      <c r="E32" s="139" t="s">
        <v>490</v>
      </c>
      <c r="F32" s="139" t="s">
        <v>490</v>
      </c>
      <c r="G32" s="139" t="s">
        <v>490</v>
      </c>
      <c r="H32" s="139" t="s">
        <v>490</v>
      </c>
      <c r="I32" s="145" t="s">
        <v>490</v>
      </c>
      <c r="K32" s="148">
        <v>669.4</v>
      </c>
      <c r="L32" s="148">
        <v>679.3</v>
      </c>
    </row>
    <row r="33" spans="1:12" s="33" customFormat="1" x14ac:dyDescent="0.25">
      <c r="A33" s="180"/>
      <c r="B33" s="67" t="s">
        <v>258</v>
      </c>
      <c r="C33" s="80" t="s">
        <v>142</v>
      </c>
      <c r="D33" s="139">
        <v>672.32</v>
      </c>
      <c r="E33" s="139">
        <v>692.65</v>
      </c>
      <c r="F33" s="139">
        <v>725.47</v>
      </c>
      <c r="G33" s="139">
        <v>762.7</v>
      </c>
      <c r="H33" s="139">
        <v>769.47</v>
      </c>
      <c r="I33" s="145">
        <v>753.33</v>
      </c>
      <c r="K33" s="148">
        <v>757.4</v>
      </c>
      <c r="L33" s="148">
        <v>765.6</v>
      </c>
    </row>
    <row r="34" spans="1:12" s="33" customFormat="1" x14ac:dyDescent="0.25">
      <c r="A34" s="180"/>
      <c r="B34" s="67" t="s">
        <v>259</v>
      </c>
      <c r="C34" s="80" t="s">
        <v>260</v>
      </c>
      <c r="D34" s="139">
        <v>655.61</v>
      </c>
      <c r="E34" s="139">
        <v>685.85</v>
      </c>
      <c r="F34" s="139">
        <v>676.46</v>
      </c>
      <c r="G34" s="139">
        <v>730.25</v>
      </c>
      <c r="H34" s="139">
        <v>724.95</v>
      </c>
      <c r="I34" s="145">
        <v>724.3</v>
      </c>
      <c r="K34" s="148">
        <v>727.2</v>
      </c>
      <c r="L34" s="148">
        <v>735</v>
      </c>
    </row>
    <row r="35" spans="1:12" s="33" customFormat="1" x14ac:dyDescent="0.25">
      <c r="A35" s="180"/>
      <c r="B35" s="67" t="s">
        <v>261</v>
      </c>
      <c r="C35" s="80" t="s">
        <v>262</v>
      </c>
      <c r="D35" s="139">
        <v>640.12</v>
      </c>
      <c r="E35" s="139">
        <v>688.3</v>
      </c>
      <c r="F35" s="139">
        <v>705.51</v>
      </c>
      <c r="G35" s="139" t="s">
        <v>490</v>
      </c>
      <c r="H35" s="139" t="s">
        <v>490</v>
      </c>
      <c r="I35" s="145">
        <v>719.77</v>
      </c>
      <c r="K35" s="148">
        <v>718.2</v>
      </c>
      <c r="L35" s="148">
        <v>731.6</v>
      </c>
    </row>
    <row r="36" spans="1:12" s="33" customFormat="1" x14ac:dyDescent="0.25">
      <c r="A36" s="180"/>
      <c r="B36" s="67" t="s">
        <v>263</v>
      </c>
      <c r="C36" s="80" t="s">
        <v>264</v>
      </c>
      <c r="D36" s="139">
        <v>590.66999999999996</v>
      </c>
      <c r="E36" s="139">
        <v>631.29</v>
      </c>
      <c r="F36" s="139">
        <v>627.01</v>
      </c>
      <c r="G36" s="139">
        <v>646.03</v>
      </c>
      <c r="H36" s="139">
        <v>687.83</v>
      </c>
      <c r="I36" s="145">
        <v>700.54</v>
      </c>
      <c r="K36" s="148">
        <v>672.7</v>
      </c>
      <c r="L36" s="148">
        <v>689</v>
      </c>
    </row>
    <row r="37" spans="1:12" s="33" customFormat="1" x14ac:dyDescent="0.25">
      <c r="A37" s="180"/>
      <c r="B37" s="67" t="s">
        <v>265</v>
      </c>
      <c r="C37" s="80" t="s">
        <v>266</v>
      </c>
      <c r="D37" s="139">
        <v>627.82000000000005</v>
      </c>
      <c r="E37" s="139">
        <v>639.49</v>
      </c>
      <c r="F37" s="139">
        <v>651.94000000000005</v>
      </c>
      <c r="G37" s="139">
        <v>670.2</v>
      </c>
      <c r="H37" s="139">
        <v>695.47</v>
      </c>
      <c r="I37" s="145">
        <v>699.45</v>
      </c>
      <c r="K37" s="148">
        <v>687.6</v>
      </c>
      <c r="L37" s="148">
        <v>699.1</v>
      </c>
    </row>
    <row r="38" spans="1:12" s="33" customFormat="1" x14ac:dyDescent="0.25">
      <c r="A38" s="180"/>
      <c r="B38" s="67" t="s">
        <v>267</v>
      </c>
      <c r="C38" s="80" t="s">
        <v>268</v>
      </c>
      <c r="D38" s="139" t="s">
        <v>490</v>
      </c>
      <c r="E38" s="139" t="s">
        <v>490</v>
      </c>
      <c r="F38" s="139">
        <v>637.64</v>
      </c>
      <c r="G38" s="139">
        <v>660.76</v>
      </c>
      <c r="H38" s="139" t="s">
        <v>490</v>
      </c>
      <c r="I38" s="145">
        <v>677.96</v>
      </c>
      <c r="K38" s="148">
        <v>668.6</v>
      </c>
      <c r="L38" s="148">
        <v>682.5</v>
      </c>
    </row>
    <row r="39" spans="1:12" s="33" customFormat="1" x14ac:dyDescent="0.25">
      <c r="A39" s="180"/>
      <c r="B39" s="67" t="s">
        <v>269</v>
      </c>
      <c r="C39" s="80" t="s">
        <v>270</v>
      </c>
      <c r="D39" s="139">
        <v>605.33000000000004</v>
      </c>
      <c r="E39" s="139">
        <v>630.16</v>
      </c>
      <c r="F39" s="139">
        <v>645.77</v>
      </c>
      <c r="G39" s="139">
        <v>691.86</v>
      </c>
      <c r="H39" s="139">
        <v>698.08</v>
      </c>
      <c r="I39" s="145">
        <v>710.13</v>
      </c>
      <c r="K39" s="148">
        <v>688.2</v>
      </c>
      <c r="L39" s="148">
        <v>696</v>
      </c>
    </row>
    <row r="40" spans="1:12" s="33" customFormat="1" x14ac:dyDescent="0.25">
      <c r="A40" s="180"/>
      <c r="B40" s="67" t="s">
        <v>271</v>
      </c>
      <c r="C40" s="80" t="s">
        <v>272</v>
      </c>
      <c r="D40" s="139">
        <v>637.73</v>
      </c>
      <c r="E40" s="139">
        <v>662.47</v>
      </c>
      <c r="F40" s="139">
        <v>658.34</v>
      </c>
      <c r="G40" s="139">
        <v>674.61</v>
      </c>
      <c r="H40" s="139">
        <v>712.19</v>
      </c>
      <c r="I40" s="145">
        <v>723.35</v>
      </c>
      <c r="K40" s="148">
        <v>699.5</v>
      </c>
      <c r="L40" s="148">
        <v>715.6</v>
      </c>
    </row>
    <row r="41" spans="1:12" s="33" customFormat="1" x14ac:dyDescent="0.25">
      <c r="A41" s="180"/>
      <c r="B41" s="67" t="s">
        <v>273</v>
      </c>
      <c r="C41" s="80" t="s">
        <v>274</v>
      </c>
      <c r="D41" s="139" t="s">
        <v>490</v>
      </c>
      <c r="E41" s="139" t="s">
        <v>490</v>
      </c>
      <c r="F41" s="139" t="s">
        <v>490</v>
      </c>
      <c r="G41" s="139" t="s">
        <v>490</v>
      </c>
      <c r="H41" s="139" t="s">
        <v>490</v>
      </c>
      <c r="I41" s="145" t="s">
        <v>490</v>
      </c>
      <c r="K41" s="148">
        <v>729.2</v>
      </c>
      <c r="L41" s="148">
        <v>743.9</v>
      </c>
    </row>
    <row r="42" spans="1:12" s="33" customFormat="1" x14ac:dyDescent="0.25">
      <c r="A42" s="180"/>
      <c r="B42" s="22" t="s">
        <v>275</v>
      </c>
      <c r="C42" s="164" t="s">
        <v>276</v>
      </c>
      <c r="D42" s="139" t="s">
        <v>490</v>
      </c>
      <c r="E42" s="139" t="s">
        <v>490</v>
      </c>
      <c r="F42" s="139" t="s">
        <v>490</v>
      </c>
      <c r="G42" s="139" t="s">
        <v>490</v>
      </c>
      <c r="H42" s="139" t="s">
        <v>490</v>
      </c>
      <c r="I42" s="145" t="s">
        <v>490</v>
      </c>
      <c r="K42" s="148" t="s">
        <v>490</v>
      </c>
      <c r="L42" s="148" t="s">
        <v>490</v>
      </c>
    </row>
    <row r="43" spans="1:12" s="33" customFormat="1" x14ac:dyDescent="0.25">
      <c r="A43" s="180"/>
      <c r="B43" s="67" t="s">
        <v>277</v>
      </c>
      <c r="C43" s="80" t="s">
        <v>278</v>
      </c>
      <c r="D43" s="139" t="s">
        <v>490</v>
      </c>
      <c r="E43" s="139" t="s">
        <v>490</v>
      </c>
      <c r="F43" s="139" t="s">
        <v>490</v>
      </c>
      <c r="G43" s="139" t="s">
        <v>490</v>
      </c>
      <c r="H43" s="139" t="s">
        <v>490</v>
      </c>
      <c r="I43" s="145" t="s">
        <v>490</v>
      </c>
      <c r="K43" s="148">
        <v>891.4</v>
      </c>
      <c r="L43" s="148">
        <v>905.3</v>
      </c>
    </row>
    <row r="44" spans="1:12" s="33" customFormat="1" x14ac:dyDescent="0.25">
      <c r="A44" s="180"/>
      <c r="B44" s="67" t="s">
        <v>279</v>
      </c>
      <c r="C44" s="80" t="s">
        <v>280</v>
      </c>
      <c r="D44" s="139">
        <v>908.88</v>
      </c>
      <c r="E44" s="139">
        <v>883.31</v>
      </c>
      <c r="F44" s="139">
        <v>940.36</v>
      </c>
      <c r="G44" s="139">
        <v>989.81</v>
      </c>
      <c r="H44" s="139">
        <v>996.03</v>
      </c>
      <c r="I44" s="145">
        <v>928.22</v>
      </c>
      <c r="K44" s="148">
        <v>990.6</v>
      </c>
      <c r="L44" s="148">
        <v>1005.7</v>
      </c>
    </row>
    <row r="45" spans="1:12" s="33" customFormat="1" x14ac:dyDescent="0.25">
      <c r="A45" s="180"/>
      <c r="B45" s="67" t="s">
        <v>281</v>
      </c>
      <c r="C45" s="80" t="s">
        <v>282</v>
      </c>
      <c r="D45" s="139">
        <v>907.99</v>
      </c>
      <c r="E45" s="139">
        <v>916.51</v>
      </c>
      <c r="F45" s="139">
        <v>970.49</v>
      </c>
      <c r="G45" s="139">
        <v>1002.91</v>
      </c>
      <c r="H45" s="139">
        <v>1006.69</v>
      </c>
      <c r="I45" s="145">
        <v>996.27</v>
      </c>
      <c r="K45" s="148">
        <v>1011.2</v>
      </c>
      <c r="L45" s="148">
        <v>1015.2</v>
      </c>
    </row>
    <row r="46" spans="1:12" s="33" customFormat="1" x14ac:dyDescent="0.25">
      <c r="A46" s="180"/>
      <c r="B46" s="67" t="s">
        <v>283</v>
      </c>
      <c r="C46" s="80" t="s">
        <v>284</v>
      </c>
      <c r="D46" s="139">
        <v>737.83</v>
      </c>
      <c r="E46" s="139">
        <v>755.74</v>
      </c>
      <c r="F46" s="139">
        <v>806.28</v>
      </c>
      <c r="G46" s="139">
        <v>813.01</v>
      </c>
      <c r="H46" s="139">
        <v>792.77</v>
      </c>
      <c r="I46" s="145">
        <v>801.96</v>
      </c>
      <c r="K46" s="148">
        <v>816.1</v>
      </c>
      <c r="L46" s="148">
        <v>834.6</v>
      </c>
    </row>
    <row r="47" spans="1:12" s="33" customFormat="1" x14ac:dyDescent="0.25">
      <c r="A47" s="180"/>
      <c r="B47" s="67" t="s">
        <v>285</v>
      </c>
      <c r="C47" s="80" t="s">
        <v>286</v>
      </c>
      <c r="D47" s="139">
        <v>664.34</v>
      </c>
      <c r="E47" s="139">
        <v>697.93</v>
      </c>
      <c r="F47" s="139">
        <v>684.09</v>
      </c>
      <c r="G47" s="139">
        <v>743.87</v>
      </c>
      <c r="H47" s="139">
        <v>703.35</v>
      </c>
      <c r="I47" s="145">
        <v>732.08</v>
      </c>
      <c r="K47" s="148">
        <v>731.5</v>
      </c>
      <c r="L47" s="148">
        <v>737.5</v>
      </c>
    </row>
    <row r="48" spans="1:12" s="33" customFormat="1" x14ac:dyDescent="0.25">
      <c r="A48" s="180"/>
      <c r="B48" s="67" t="s">
        <v>287</v>
      </c>
      <c r="C48" s="80" t="s">
        <v>288</v>
      </c>
      <c r="D48" s="139">
        <v>650.78</v>
      </c>
      <c r="E48" s="139">
        <v>648.41999999999996</v>
      </c>
      <c r="F48" s="139">
        <v>675.76</v>
      </c>
      <c r="G48" s="139">
        <v>701.48</v>
      </c>
      <c r="H48" s="139">
        <v>712.04</v>
      </c>
      <c r="I48" s="145">
        <v>730.77</v>
      </c>
      <c r="K48" s="148">
        <v>712.6</v>
      </c>
      <c r="L48" s="148">
        <v>726.2</v>
      </c>
    </row>
    <row r="49" spans="1:12" s="33" customFormat="1" x14ac:dyDescent="0.25">
      <c r="A49" s="180"/>
      <c r="B49" s="67" t="s">
        <v>289</v>
      </c>
      <c r="C49" s="80" t="s">
        <v>290</v>
      </c>
      <c r="D49" s="139" t="s">
        <v>490</v>
      </c>
      <c r="E49" s="139" t="s">
        <v>490</v>
      </c>
      <c r="F49" s="139" t="s">
        <v>490</v>
      </c>
      <c r="G49" s="139" t="s">
        <v>490</v>
      </c>
      <c r="H49" s="139" t="s">
        <v>490</v>
      </c>
      <c r="I49" s="145" t="s">
        <v>490</v>
      </c>
      <c r="K49" s="148">
        <v>646.4</v>
      </c>
      <c r="L49" s="148">
        <v>662.6</v>
      </c>
    </row>
    <row r="50" spans="1:12" s="33" customFormat="1" x14ac:dyDescent="0.25">
      <c r="A50" s="180"/>
      <c r="B50" s="67" t="s">
        <v>291</v>
      </c>
      <c r="C50" s="80" t="s">
        <v>292</v>
      </c>
      <c r="D50" s="139" t="s">
        <v>490</v>
      </c>
      <c r="E50" s="139" t="s">
        <v>490</v>
      </c>
      <c r="F50" s="139" t="s">
        <v>490</v>
      </c>
      <c r="G50" s="139" t="s">
        <v>490</v>
      </c>
      <c r="H50" s="139" t="s">
        <v>490</v>
      </c>
      <c r="I50" s="145" t="s">
        <v>490</v>
      </c>
      <c r="K50" s="148">
        <v>575.70000000000005</v>
      </c>
      <c r="L50" s="148">
        <v>593</v>
      </c>
    </row>
    <row r="51" spans="1:12" s="33" customFormat="1" x14ac:dyDescent="0.25">
      <c r="A51" s="180"/>
      <c r="B51" s="67" t="s">
        <v>293</v>
      </c>
      <c r="C51" s="80" t="s">
        <v>294</v>
      </c>
      <c r="D51" s="139" t="s">
        <v>490</v>
      </c>
      <c r="E51" s="139" t="s">
        <v>490</v>
      </c>
      <c r="F51" s="139" t="s">
        <v>490</v>
      </c>
      <c r="G51" s="139" t="s">
        <v>490</v>
      </c>
      <c r="H51" s="139" t="s">
        <v>490</v>
      </c>
      <c r="I51" s="145" t="s">
        <v>490</v>
      </c>
      <c r="K51" s="148">
        <v>513.1</v>
      </c>
      <c r="L51" s="148">
        <v>529.29999999999995</v>
      </c>
    </row>
    <row r="52" spans="1:12" s="33" customFormat="1" x14ac:dyDescent="0.25">
      <c r="A52" s="180"/>
      <c r="B52" s="67" t="s">
        <v>391</v>
      </c>
      <c r="C52" s="80" t="s">
        <v>392</v>
      </c>
      <c r="D52" s="139" t="s">
        <v>78</v>
      </c>
      <c r="E52" s="139" t="s">
        <v>78</v>
      </c>
      <c r="F52" s="139" t="s">
        <v>78</v>
      </c>
      <c r="G52" s="139" t="s">
        <v>490</v>
      </c>
      <c r="H52" s="139" t="s">
        <v>78</v>
      </c>
      <c r="I52" s="145" t="s">
        <v>490</v>
      </c>
      <c r="K52" s="148" t="s">
        <v>490</v>
      </c>
      <c r="L52" s="148" t="s">
        <v>490</v>
      </c>
    </row>
    <row r="53" spans="1:12" s="33" customFormat="1" x14ac:dyDescent="0.25">
      <c r="A53" s="180"/>
      <c r="B53" s="67" t="s">
        <v>295</v>
      </c>
      <c r="C53" s="80" t="s">
        <v>296</v>
      </c>
      <c r="D53" s="139">
        <v>760.54</v>
      </c>
      <c r="E53" s="139">
        <v>754.85</v>
      </c>
      <c r="F53" s="139">
        <v>815.97</v>
      </c>
      <c r="G53" s="139">
        <v>826.94</v>
      </c>
      <c r="H53" s="139">
        <v>833.51</v>
      </c>
      <c r="I53" s="145">
        <v>831.98</v>
      </c>
      <c r="K53" s="148">
        <v>833.2</v>
      </c>
      <c r="L53" s="148">
        <v>842.4</v>
      </c>
    </row>
    <row r="54" spans="1:12" s="33" customFormat="1" x14ac:dyDescent="0.25">
      <c r="A54" s="180"/>
      <c r="B54" s="67" t="s">
        <v>297</v>
      </c>
      <c r="C54" s="80" t="s">
        <v>298</v>
      </c>
      <c r="D54" s="139" t="s">
        <v>490</v>
      </c>
      <c r="E54" s="139" t="s">
        <v>490</v>
      </c>
      <c r="F54" s="139" t="s">
        <v>490</v>
      </c>
      <c r="G54" s="139" t="s">
        <v>490</v>
      </c>
      <c r="H54" s="139" t="s">
        <v>490</v>
      </c>
      <c r="I54" s="145" t="s">
        <v>490</v>
      </c>
      <c r="K54" s="148">
        <v>700</v>
      </c>
      <c r="L54" s="148">
        <v>723.1</v>
      </c>
    </row>
    <row r="55" spans="1:12" s="33" customFormat="1" x14ac:dyDescent="0.25">
      <c r="A55" s="180"/>
      <c r="B55" s="67" t="s">
        <v>299</v>
      </c>
      <c r="C55" s="80" t="s">
        <v>300</v>
      </c>
      <c r="D55" s="139" t="s">
        <v>490</v>
      </c>
      <c r="E55" s="139" t="s">
        <v>490</v>
      </c>
      <c r="F55" s="139" t="s">
        <v>490</v>
      </c>
      <c r="G55" s="139" t="s">
        <v>490</v>
      </c>
      <c r="H55" s="139" t="s">
        <v>490</v>
      </c>
      <c r="I55" s="145" t="s">
        <v>490</v>
      </c>
      <c r="K55" s="148">
        <v>751</v>
      </c>
      <c r="L55" s="148">
        <v>766.1</v>
      </c>
    </row>
    <row r="56" spans="1:12" s="33" customFormat="1" x14ac:dyDescent="0.25">
      <c r="A56" s="180"/>
      <c r="B56" s="67" t="s">
        <v>301</v>
      </c>
      <c r="C56" s="80" t="s">
        <v>302</v>
      </c>
      <c r="D56" s="139" t="s">
        <v>490</v>
      </c>
      <c r="E56" s="139" t="s">
        <v>490</v>
      </c>
      <c r="F56" s="139" t="s">
        <v>490</v>
      </c>
      <c r="G56" s="139" t="s">
        <v>490</v>
      </c>
      <c r="H56" s="139" t="s">
        <v>490</v>
      </c>
      <c r="I56" s="145" t="s">
        <v>490</v>
      </c>
      <c r="K56" s="148">
        <v>607.70000000000005</v>
      </c>
      <c r="L56" s="148">
        <v>624</v>
      </c>
    </row>
    <row r="57" spans="1:12" s="33" customFormat="1" x14ac:dyDescent="0.25">
      <c r="A57" s="180"/>
      <c r="B57" s="67" t="s">
        <v>303</v>
      </c>
      <c r="C57" s="80" t="s">
        <v>304</v>
      </c>
      <c r="D57" s="139">
        <v>561.57000000000005</v>
      </c>
      <c r="E57" s="139">
        <v>567.33000000000004</v>
      </c>
      <c r="F57" s="139">
        <v>582.29</v>
      </c>
      <c r="G57" s="139">
        <v>609.02</v>
      </c>
      <c r="H57" s="139">
        <v>610.9</v>
      </c>
      <c r="I57" s="145">
        <v>637.46</v>
      </c>
      <c r="K57" s="148">
        <v>614.5</v>
      </c>
      <c r="L57" s="148">
        <v>627.79999999999995</v>
      </c>
    </row>
    <row r="58" spans="1:12" s="33" customFormat="1" ht="25.5" x14ac:dyDescent="0.25">
      <c r="A58" s="181"/>
      <c r="B58" s="66" t="s">
        <v>305</v>
      </c>
      <c r="C58" s="79" t="s">
        <v>306</v>
      </c>
      <c r="D58" s="141" t="s">
        <v>490</v>
      </c>
      <c r="E58" s="141" t="s">
        <v>490</v>
      </c>
      <c r="F58" s="141" t="s">
        <v>490</v>
      </c>
      <c r="G58" s="141" t="s">
        <v>490</v>
      </c>
      <c r="H58" s="141" t="s">
        <v>490</v>
      </c>
      <c r="I58" s="146" t="s">
        <v>490</v>
      </c>
      <c r="K58" s="149" t="s">
        <v>490</v>
      </c>
      <c r="L58" s="149" t="s">
        <v>490</v>
      </c>
    </row>
    <row r="59" spans="1:12" s="33" customFormat="1" x14ac:dyDescent="0.25">
      <c r="A59" s="57" t="s">
        <v>388</v>
      </c>
      <c r="B59" s="56"/>
      <c r="C59" s="55"/>
      <c r="D59" s="115"/>
      <c r="E59" s="115"/>
      <c r="F59" s="115"/>
      <c r="G59" s="115"/>
      <c r="H59" s="115"/>
      <c r="I59" s="115"/>
    </row>
    <row r="60" spans="1:12" s="33" customFormat="1" x14ac:dyDescent="0.25">
      <c r="A60" s="54" t="s">
        <v>318</v>
      </c>
      <c r="B60" s="53"/>
      <c r="C60" s="53"/>
      <c r="D60" s="53"/>
      <c r="E60" s="53"/>
      <c r="F60" s="53"/>
      <c r="G60" s="53"/>
      <c r="H60" s="53"/>
      <c r="I60" s="53"/>
    </row>
    <row r="61" spans="1:12" s="33" customFormat="1" x14ac:dyDescent="0.25">
      <c r="A61" s="3" t="s">
        <v>319</v>
      </c>
      <c r="B61" s="35"/>
      <c r="C61" s="35"/>
      <c r="D61" s="35"/>
      <c r="E61" s="35"/>
      <c r="F61" s="35"/>
      <c r="G61" s="35"/>
      <c r="H61" s="35"/>
      <c r="I61" s="35"/>
    </row>
    <row r="62" spans="1:12" s="33" customFormat="1" x14ac:dyDescent="0.25">
      <c r="A62" s="2" t="s">
        <v>489</v>
      </c>
    </row>
    <row r="63" spans="1:12" x14ac:dyDescent="0.25">
      <c r="A63" t="s">
        <v>320</v>
      </c>
      <c r="B63" s="33"/>
      <c r="C63" s="33"/>
      <c r="D63" s="33"/>
      <c r="E63" s="33"/>
      <c r="F63" s="33"/>
      <c r="G63" s="33"/>
      <c r="H63" s="33"/>
      <c r="I63" s="33"/>
      <c r="J63" s="33"/>
      <c r="K63" s="33"/>
    </row>
    <row r="66" spans="2:12" x14ac:dyDescent="0.25">
      <c r="B66" s="415" t="s">
        <v>75</v>
      </c>
      <c r="C66" s="415"/>
      <c r="D66" s="226" t="s">
        <v>308</v>
      </c>
      <c r="E66" s="226" t="s">
        <v>309</v>
      </c>
      <c r="F66" s="226" t="s">
        <v>310</v>
      </c>
      <c r="G66" s="226" t="s">
        <v>312</v>
      </c>
      <c r="H66" s="226" t="s">
        <v>322</v>
      </c>
      <c r="I66" s="231" t="s">
        <v>446</v>
      </c>
      <c r="J66" s="232"/>
    </row>
    <row r="67" spans="2:12" x14ac:dyDescent="0.25">
      <c r="B67" s="416"/>
      <c r="C67" s="416"/>
      <c r="D67" s="227" t="s">
        <v>76</v>
      </c>
      <c r="E67" s="227" t="s">
        <v>76</v>
      </c>
      <c r="F67" s="227" t="s">
        <v>76</v>
      </c>
      <c r="G67" s="227" t="s">
        <v>76</v>
      </c>
      <c r="H67" s="227" t="s">
        <v>76</v>
      </c>
      <c r="I67" s="227" t="s">
        <v>76</v>
      </c>
      <c r="J67" s="233"/>
    </row>
    <row r="68" spans="2:12" x14ac:dyDescent="0.25">
      <c r="B68" s="417" t="s">
        <v>57</v>
      </c>
      <c r="C68" s="417"/>
      <c r="D68" s="254">
        <v>705.81232432432421</v>
      </c>
      <c r="E68" s="254">
        <v>712.30806468440278</v>
      </c>
      <c r="F68" s="254">
        <v>744.81234173957807</v>
      </c>
      <c r="G68" s="254">
        <v>768.70940359004055</v>
      </c>
      <c r="H68" s="254">
        <v>784.02687644151558</v>
      </c>
      <c r="I68" s="254">
        <v>778.56100581878638</v>
      </c>
      <c r="J68" s="242"/>
      <c r="L68" s="248">
        <v>777.14873785918996</v>
      </c>
    </row>
    <row r="69" spans="2:12" x14ac:dyDescent="0.25">
      <c r="B69" s="414" t="s">
        <v>128</v>
      </c>
      <c r="C69" s="228" t="s">
        <v>129</v>
      </c>
      <c r="D69" s="255">
        <v>718.34722222222217</v>
      </c>
      <c r="E69" s="255">
        <v>725.92740046838412</v>
      </c>
      <c r="F69" s="255">
        <v>757.48174603174607</v>
      </c>
      <c r="G69" s="255">
        <v>760.7310220994475</v>
      </c>
      <c r="H69" s="255">
        <v>793.00909774436093</v>
      </c>
      <c r="I69" s="255">
        <v>808.89573459715643</v>
      </c>
      <c r="J69" s="236"/>
      <c r="L69" s="249">
        <v>791.54771259414929</v>
      </c>
    </row>
    <row r="70" spans="2:12" x14ac:dyDescent="0.25">
      <c r="B70" s="414"/>
      <c r="C70" s="228" t="s">
        <v>130</v>
      </c>
      <c r="D70" s="255">
        <v>625.29658792650923</v>
      </c>
      <c r="E70" s="255">
        <v>635.18010593220345</v>
      </c>
      <c r="F70" s="255">
        <v>663.82324380165289</v>
      </c>
      <c r="G70" s="255">
        <v>691.29804878048787</v>
      </c>
      <c r="H70" s="255">
        <v>701.05456919060055</v>
      </c>
      <c r="I70" s="255">
        <v>707.64885321100928</v>
      </c>
      <c r="J70" s="236"/>
      <c r="L70" s="249">
        <v>699.17397028325649</v>
      </c>
    </row>
    <row r="71" spans="2:12" x14ac:dyDescent="0.25">
      <c r="B71" s="414"/>
      <c r="C71" s="228" t="s">
        <v>131</v>
      </c>
      <c r="D71" s="255">
        <v>614.04761904761904</v>
      </c>
      <c r="E71" s="255">
        <v>589.31034482758616</v>
      </c>
      <c r="F71" s="255">
        <v>616.14566929133855</v>
      </c>
      <c r="G71" s="255">
        <v>651.9473684210526</v>
      </c>
      <c r="H71" s="255">
        <v>657.3434343434343</v>
      </c>
      <c r="I71" s="255">
        <v>689.18925233644859</v>
      </c>
      <c r="J71" s="236"/>
      <c r="L71" s="249">
        <v>662.8592501101233</v>
      </c>
    </row>
    <row r="72" spans="2:12" x14ac:dyDescent="0.25">
      <c r="B72" s="414"/>
      <c r="C72" s="228" t="s">
        <v>132</v>
      </c>
      <c r="D72" s="255">
        <v>653.91958041958037</v>
      </c>
      <c r="E72" s="255">
        <v>656.44770992366421</v>
      </c>
      <c r="F72" s="255">
        <v>683.64329545454541</v>
      </c>
      <c r="G72" s="255">
        <v>697.17094017094018</v>
      </c>
      <c r="H72" s="255">
        <v>705.1621090909091</v>
      </c>
      <c r="I72" s="255">
        <v>710.11661807580174</v>
      </c>
      <c r="J72" s="236"/>
      <c r="L72" s="249">
        <v>711.53481692728565</v>
      </c>
    </row>
    <row r="73" spans="2:12" x14ac:dyDescent="0.25">
      <c r="B73" s="414"/>
      <c r="C73" s="228" t="s">
        <v>133</v>
      </c>
      <c r="D73" s="255">
        <v>642.40796238244513</v>
      </c>
      <c r="E73" s="255">
        <v>668.02736443883975</v>
      </c>
      <c r="F73" s="255">
        <v>677.83043050430501</v>
      </c>
      <c r="G73" s="255">
        <v>710.08294751009419</v>
      </c>
      <c r="H73" s="255">
        <v>729.05150242326329</v>
      </c>
      <c r="I73" s="255">
        <v>725.45730337078658</v>
      </c>
      <c r="J73" s="236"/>
      <c r="L73" s="249">
        <v>718.34696351185585</v>
      </c>
    </row>
    <row r="74" spans="2:12" x14ac:dyDescent="0.25">
      <c r="B74" s="414"/>
      <c r="C74" s="228" t="s">
        <v>134</v>
      </c>
      <c r="D74" s="255">
        <v>908.4763973063973</v>
      </c>
      <c r="E74" s="255">
        <v>898.57286111111125</v>
      </c>
      <c r="F74" s="255">
        <v>955.08837944664026</v>
      </c>
      <c r="G74" s="255">
        <v>995.745232383808</v>
      </c>
      <c r="H74" s="255">
        <v>1001.3227687296418</v>
      </c>
      <c r="I74" s="255">
        <v>962.75669161676637</v>
      </c>
      <c r="J74" s="236"/>
      <c r="L74" s="249">
        <v>1002.5973517857677</v>
      </c>
    </row>
    <row r="75" spans="2:12" x14ac:dyDescent="0.25">
      <c r="B75" s="414"/>
      <c r="C75" s="228" t="s">
        <v>221</v>
      </c>
      <c r="D75" s="255">
        <v>656.02070393374743</v>
      </c>
      <c r="E75" s="255">
        <v>676.53819444444446</v>
      </c>
      <c r="F75" s="255">
        <v>698.53563432835813</v>
      </c>
      <c r="G75" s="255">
        <v>718.58032921810707</v>
      </c>
      <c r="H75" s="255">
        <v>717.72997368421056</v>
      </c>
      <c r="I75" s="255">
        <v>730.37990196078431</v>
      </c>
      <c r="J75" s="236"/>
      <c r="L75" s="249">
        <v>728.64659198625338</v>
      </c>
    </row>
    <row r="76" spans="2:12" x14ac:dyDescent="0.25">
      <c r="B76" s="414"/>
      <c r="C76" s="228" t="s">
        <v>222</v>
      </c>
      <c r="D76" s="255">
        <v>678.89045936395758</v>
      </c>
      <c r="E76" s="255">
        <v>677.93768545994067</v>
      </c>
      <c r="F76" s="255">
        <v>721.13529411764705</v>
      </c>
      <c r="G76" s="255">
        <v>736.11436137071644</v>
      </c>
      <c r="H76" s="255">
        <v>739.76695488721805</v>
      </c>
      <c r="I76" s="255">
        <v>763.72049689440996</v>
      </c>
      <c r="J76" s="236"/>
      <c r="L76" s="249">
        <v>745.78365256051313</v>
      </c>
    </row>
    <row r="77" spans="2:12" x14ac:dyDescent="0.25">
      <c r="B77" s="228" t="s">
        <v>224</v>
      </c>
      <c r="C77" s="228" t="s">
        <v>225</v>
      </c>
      <c r="D77" s="255">
        <v>688.98095238095243</v>
      </c>
      <c r="E77" s="255">
        <v>723.25</v>
      </c>
      <c r="F77" s="255">
        <v>744.00409090909091</v>
      </c>
      <c r="G77" s="255">
        <v>744.51313131313134</v>
      </c>
      <c r="H77" s="255">
        <v>770.16363636363633</v>
      </c>
      <c r="I77" s="255">
        <v>794.86725663716811</v>
      </c>
      <c r="J77" s="236"/>
      <c r="L77" s="249">
        <v>777.37208838128458</v>
      </c>
    </row>
    <row r="78" spans="2:12" x14ac:dyDescent="0.25">
      <c r="B78" s="228" t="s">
        <v>226</v>
      </c>
      <c r="C78" s="228" t="s">
        <v>227</v>
      </c>
      <c r="D78" s="255">
        <v>900</v>
      </c>
      <c r="E78" s="255">
        <v>850</v>
      </c>
      <c r="F78" s="255">
        <v>858.33333333333337</v>
      </c>
      <c r="G78" s="255">
        <v>889.31666666666661</v>
      </c>
      <c r="H78" s="255">
        <v>1031.25</v>
      </c>
      <c r="I78" s="255">
        <v>550</v>
      </c>
      <c r="J78" s="243"/>
      <c r="L78" s="249">
        <v>937.57360763701979</v>
      </c>
    </row>
    <row r="79" spans="2:12" x14ac:dyDescent="0.25">
      <c r="B79" s="228" t="s">
        <v>228</v>
      </c>
      <c r="C79" s="228" t="s">
        <v>229</v>
      </c>
      <c r="D79" s="255">
        <v>713.36111111111109</v>
      </c>
      <c r="E79" s="255">
        <v>719.14705882352939</v>
      </c>
      <c r="F79" s="255">
        <v>763.98809523809518</v>
      </c>
      <c r="G79" s="255">
        <v>754.29310344827582</v>
      </c>
      <c r="H79" s="255">
        <v>784.29012820512821</v>
      </c>
      <c r="I79" s="255">
        <v>815.23913043478262</v>
      </c>
      <c r="J79" s="236"/>
      <c r="L79" s="249">
        <v>797.27940229426213</v>
      </c>
    </row>
    <row r="80" spans="2:12" x14ac:dyDescent="0.25">
      <c r="B80" s="228" t="s">
        <v>230</v>
      </c>
      <c r="C80" s="228" t="s">
        <v>231</v>
      </c>
      <c r="D80" s="255">
        <v>782.10736196319021</v>
      </c>
      <c r="E80" s="255">
        <v>756.39682539682542</v>
      </c>
      <c r="F80" s="255">
        <v>812.77222222222224</v>
      </c>
      <c r="G80" s="255">
        <v>809.35447368421046</v>
      </c>
      <c r="H80" s="255">
        <v>847</v>
      </c>
      <c r="I80" s="255">
        <v>855.38271604938268</v>
      </c>
      <c r="J80" s="236"/>
      <c r="L80" s="249">
        <v>840.26933926110507</v>
      </c>
    </row>
    <row r="81" spans="2:12" x14ac:dyDescent="0.25">
      <c r="B81" s="228" t="s">
        <v>232</v>
      </c>
      <c r="C81" s="228" t="s">
        <v>233</v>
      </c>
      <c r="D81" s="255">
        <v>657.5</v>
      </c>
      <c r="E81" s="255">
        <v>611.25</v>
      </c>
      <c r="F81" s="255">
        <v>647.36842105263156</v>
      </c>
      <c r="G81" s="255">
        <v>701.875</v>
      </c>
      <c r="H81" s="255">
        <v>738.75</v>
      </c>
      <c r="I81" s="255">
        <v>821.66666666666663</v>
      </c>
      <c r="J81" s="236"/>
      <c r="L81" s="249">
        <v>737.20465463004496</v>
      </c>
    </row>
    <row r="82" spans="2:12" x14ac:dyDescent="0.25">
      <c r="B82" s="228" t="s">
        <v>234</v>
      </c>
      <c r="C82" s="228" t="s">
        <v>235</v>
      </c>
      <c r="D82" s="255">
        <v>581.94000000000005</v>
      </c>
      <c r="E82" s="255">
        <v>606.0526315789474</v>
      </c>
      <c r="F82" s="255">
        <v>596.88888888888891</v>
      </c>
      <c r="G82" s="255">
        <v>633.51219512195121</v>
      </c>
      <c r="H82" s="255">
        <v>634.86111111111109</v>
      </c>
      <c r="I82" s="255">
        <v>655.95238095238096</v>
      </c>
      <c r="J82" s="236"/>
      <c r="L82" s="249">
        <v>644.35874062664629</v>
      </c>
    </row>
    <row r="83" spans="2:12" x14ac:dyDescent="0.25">
      <c r="B83" s="228" t="s">
        <v>425</v>
      </c>
      <c r="C83" s="228" t="s">
        <v>454</v>
      </c>
      <c r="D83" s="255">
        <v>650</v>
      </c>
      <c r="E83" s="258"/>
      <c r="F83" s="258"/>
      <c r="G83" s="255">
        <v>650</v>
      </c>
      <c r="H83" s="258"/>
      <c r="I83" s="258"/>
      <c r="J83" s="243"/>
      <c r="L83" s="249"/>
    </row>
    <row r="84" spans="2:12" x14ac:dyDescent="0.25">
      <c r="B84" s="228" t="s">
        <v>236</v>
      </c>
      <c r="C84" s="228" t="s">
        <v>237</v>
      </c>
      <c r="D84" s="255">
        <v>736.58139534883719</v>
      </c>
      <c r="E84" s="255">
        <v>710.65769230769229</v>
      </c>
      <c r="F84" s="255">
        <v>759.44615384615383</v>
      </c>
      <c r="G84" s="255">
        <v>769.75471698113211</v>
      </c>
      <c r="H84" s="255">
        <v>768.46153846153845</v>
      </c>
      <c r="I84" s="255">
        <v>745.42622950819668</v>
      </c>
      <c r="J84" s="236"/>
      <c r="L84" s="249">
        <v>782.3388849372584</v>
      </c>
    </row>
    <row r="85" spans="2:12" x14ac:dyDescent="0.25">
      <c r="B85" s="228" t="s">
        <v>238</v>
      </c>
      <c r="C85" s="228" t="s">
        <v>239</v>
      </c>
      <c r="D85" s="255">
        <v>632.79999999999995</v>
      </c>
      <c r="E85" s="255">
        <v>657.13414634146341</v>
      </c>
      <c r="F85" s="255">
        <v>651.32222222222219</v>
      </c>
      <c r="G85" s="255">
        <v>700.30769230769226</v>
      </c>
      <c r="H85" s="255">
        <v>712.82054794520548</v>
      </c>
      <c r="I85" s="255">
        <v>714.75161290322569</v>
      </c>
      <c r="J85" s="236"/>
      <c r="L85" s="249">
        <v>703.93831881939559</v>
      </c>
    </row>
    <row r="86" spans="2:12" x14ac:dyDescent="0.25">
      <c r="B86" s="228" t="s">
        <v>240</v>
      </c>
      <c r="C86" s="228" t="s">
        <v>241</v>
      </c>
      <c r="D86" s="255">
        <v>574.28571428571433</v>
      </c>
      <c r="E86" s="255">
        <v>478.33333333333331</v>
      </c>
      <c r="F86" s="255">
        <v>533.33333333333337</v>
      </c>
      <c r="G86" s="255">
        <v>592</v>
      </c>
      <c r="H86" s="255">
        <v>541.66666666666663</v>
      </c>
      <c r="I86" s="255">
        <v>480</v>
      </c>
      <c r="J86" s="236"/>
      <c r="L86" s="249">
        <v>579.14950492693663</v>
      </c>
    </row>
    <row r="87" spans="2:12" x14ac:dyDescent="0.25">
      <c r="B87" s="228" t="s">
        <v>242</v>
      </c>
      <c r="C87" s="228" t="s">
        <v>243</v>
      </c>
      <c r="D87" s="255">
        <v>598.72340425531911</v>
      </c>
      <c r="E87" s="255">
        <v>628.26153846153841</v>
      </c>
      <c r="F87" s="255">
        <v>655.79556074766356</v>
      </c>
      <c r="G87" s="255">
        <v>680.9602649006622</v>
      </c>
      <c r="H87" s="255">
        <v>687.95973154362412</v>
      </c>
      <c r="I87" s="255">
        <v>700.23125000000005</v>
      </c>
      <c r="J87" s="236"/>
      <c r="L87" s="249">
        <v>687.51772351243619</v>
      </c>
    </row>
    <row r="88" spans="2:12" x14ac:dyDescent="0.25">
      <c r="B88" s="228" t="s">
        <v>244</v>
      </c>
      <c r="C88" s="228" t="s">
        <v>245</v>
      </c>
      <c r="D88" s="255">
        <v>623.46938775510205</v>
      </c>
      <c r="E88" s="255">
        <v>624.57766355140188</v>
      </c>
      <c r="F88" s="255">
        <v>665.59405940594058</v>
      </c>
      <c r="G88" s="255">
        <v>681.27499999999998</v>
      </c>
      <c r="H88" s="255">
        <v>694.96511627906978</v>
      </c>
      <c r="I88" s="255">
        <v>719.12790697674416</v>
      </c>
      <c r="J88" s="236"/>
      <c r="L88" s="249">
        <v>696.98825824457901</v>
      </c>
    </row>
    <row r="89" spans="2:12" x14ac:dyDescent="0.25">
      <c r="B89" s="228" t="s">
        <v>246</v>
      </c>
      <c r="C89" s="228" t="s">
        <v>247</v>
      </c>
      <c r="D89" s="255">
        <v>562.64705882352939</v>
      </c>
      <c r="E89" s="255">
        <v>558.5</v>
      </c>
      <c r="F89" s="255">
        <v>583.95833333333337</v>
      </c>
      <c r="G89" s="255">
        <v>599.04761904761904</v>
      </c>
      <c r="H89" s="255">
        <v>646.17647058823525</v>
      </c>
      <c r="I89" s="255">
        <v>635.14285714285711</v>
      </c>
      <c r="J89" s="236"/>
      <c r="L89" s="249">
        <v>626.19100193976237</v>
      </c>
    </row>
    <row r="90" spans="2:12" x14ac:dyDescent="0.25">
      <c r="B90" s="228" t="s">
        <v>389</v>
      </c>
      <c r="C90" s="228" t="s">
        <v>390</v>
      </c>
      <c r="D90" s="258"/>
      <c r="E90" s="258"/>
      <c r="F90" s="258"/>
      <c r="G90" s="255">
        <v>590</v>
      </c>
      <c r="H90" s="258"/>
      <c r="I90" s="258"/>
      <c r="J90" s="243"/>
      <c r="L90" s="249">
        <v>600.90349075975359</v>
      </c>
    </row>
    <row r="91" spans="2:12" x14ac:dyDescent="0.25">
      <c r="B91" s="228" t="s">
        <v>248</v>
      </c>
      <c r="C91" s="228" t="s">
        <v>249</v>
      </c>
      <c r="D91" s="255">
        <v>543.39285714285711</v>
      </c>
      <c r="E91" s="255">
        <v>552.12765957446811</v>
      </c>
      <c r="F91" s="255">
        <v>560.45977011494256</v>
      </c>
      <c r="G91" s="255">
        <v>606.375</v>
      </c>
      <c r="H91" s="255">
        <v>629.09333333333336</v>
      </c>
      <c r="I91" s="255">
        <v>646.85897435897436</v>
      </c>
      <c r="J91" s="236"/>
      <c r="L91" s="249">
        <v>622.48165376913812</v>
      </c>
    </row>
    <row r="92" spans="2:12" x14ac:dyDescent="0.25">
      <c r="B92" s="228" t="s">
        <v>250</v>
      </c>
      <c r="C92" s="228" t="s">
        <v>251</v>
      </c>
      <c r="D92" s="255">
        <v>755.35714285714289</v>
      </c>
      <c r="E92" s="255">
        <v>748.18181818181813</v>
      </c>
      <c r="F92" s="255">
        <v>737.26250000000005</v>
      </c>
      <c r="G92" s="255">
        <v>759.17647058823525</v>
      </c>
      <c r="H92" s="255">
        <v>745.625</v>
      </c>
      <c r="I92" s="255">
        <v>803.04310344827582</v>
      </c>
      <c r="J92" s="236"/>
      <c r="L92" s="249">
        <v>772.35781645855809</v>
      </c>
    </row>
    <row r="93" spans="2:12" x14ac:dyDescent="0.25">
      <c r="B93" s="228" t="s">
        <v>252</v>
      </c>
      <c r="C93" s="228" t="s">
        <v>253</v>
      </c>
      <c r="D93" s="255">
        <v>690.52631578947364</v>
      </c>
      <c r="E93" s="255">
        <v>688.04347826086962</v>
      </c>
      <c r="F93" s="255">
        <v>742.25806451612902</v>
      </c>
      <c r="G93" s="255">
        <v>720.19230769230774</v>
      </c>
      <c r="H93" s="255">
        <v>764.44444444444446</v>
      </c>
      <c r="I93" s="255">
        <v>730.38461538461536</v>
      </c>
      <c r="J93" s="236"/>
      <c r="L93" s="249">
        <v>755.13326223628155</v>
      </c>
    </row>
    <row r="94" spans="2:12" x14ac:dyDescent="0.25">
      <c r="B94" s="228" t="s">
        <v>254</v>
      </c>
      <c r="C94" s="228" t="s">
        <v>255</v>
      </c>
      <c r="D94" s="255">
        <v>656.2</v>
      </c>
      <c r="E94" s="255">
        <v>657.83970588235297</v>
      </c>
      <c r="F94" s="255">
        <v>681.61530685920582</v>
      </c>
      <c r="G94" s="255">
        <v>698.30555555555554</v>
      </c>
      <c r="H94" s="255">
        <v>704.85650943396229</v>
      </c>
      <c r="I94" s="255">
        <v>714.17883211678827</v>
      </c>
      <c r="J94" s="236"/>
      <c r="L94" s="249">
        <v>713.34724738181194</v>
      </c>
    </row>
    <row r="95" spans="2:12" x14ac:dyDescent="0.25">
      <c r="B95" s="228" t="s">
        <v>256</v>
      </c>
      <c r="C95" s="228" t="s">
        <v>257</v>
      </c>
      <c r="D95" s="255">
        <v>620.94594594594594</v>
      </c>
      <c r="E95" s="255">
        <v>610.60975609756099</v>
      </c>
      <c r="F95" s="255">
        <v>655.11363636363637</v>
      </c>
      <c r="G95" s="255">
        <v>672.16216216216219</v>
      </c>
      <c r="H95" s="255">
        <v>662.5</v>
      </c>
      <c r="I95" s="255">
        <v>671.97674418604652</v>
      </c>
      <c r="J95" s="236"/>
      <c r="L95" s="249">
        <v>672.72123226189422</v>
      </c>
    </row>
    <row r="96" spans="2:12" x14ac:dyDescent="0.25">
      <c r="B96" s="228" t="s">
        <v>258</v>
      </c>
      <c r="C96" s="228" t="s">
        <v>142</v>
      </c>
      <c r="D96" s="255">
        <v>672.31578947368416</v>
      </c>
      <c r="E96" s="255">
        <v>692.65474576271185</v>
      </c>
      <c r="F96" s="255">
        <v>725.46715025906735</v>
      </c>
      <c r="G96" s="255">
        <v>762.69938650306744</v>
      </c>
      <c r="H96" s="255">
        <v>769.47183098591552</v>
      </c>
      <c r="I96" s="255">
        <v>753.32606382978713</v>
      </c>
      <c r="J96" s="236"/>
      <c r="L96" s="249">
        <v>762.70525250580658</v>
      </c>
    </row>
    <row r="97" spans="2:12" x14ac:dyDescent="0.25">
      <c r="B97" s="228" t="s">
        <v>259</v>
      </c>
      <c r="C97" s="228" t="s">
        <v>260</v>
      </c>
      <c r="D97" s="255">
        <v>655.6056338028169</v>
      </c>
      <c r="E97" s="255">
        <v>685.84536082474222</v>
      </c>
      <c r="F97" s="255">
        <v>676.45977011494256</v>
      </c>
      <c r="G97" s="255">
        <v>730.25301204819277</v>
      </c>
      <c r="H97" s="255">
        <v>724.953125</v>
      </c>
      <c r="I97" s="255">
        <v>724.30379746835445</v>
      </c>
      <c r="J97" s="236"/>
      <c r="L97" s="249">
        <v>727.70086058142067</v>
      </c>
    </row>
    <row r="98" spans="2:12" x14ac:dyDescent="0.25">
      <c r="B98" s="228" t="s">
        <v>261</v>
      </c>
      <c r="C98" s="228" t="s">
        <v>262</v>
      </c>
      <c r="D98" s="255">
        <v>640.12244897959181</v>
      </c>
      <c r="E98" s="255">
        <v>688.3</v>
      </c>
      <c r="F98" s="255">
        <v>705.50980392156862</v>
      </c>
      <c r="G98" s="255">
        <v>725.59523809523807</v>
      </c>
      <c r="H98" s="255">
        <v>745.12244897959181</v>
      </c>
      <c r="I98" s="255">
        <v>719.76923076923072</v>
      </c>
      <c r="J98" s="236"/>
      <c r="L98" s="249">
        <v>725.8927485579818</v>
      </c>
    </row>
    <row r="99" spans="2:12" x14ac:dyDescent="0.25">
      <c r="B99" s="228" t="s">
        <v>263</v>
      </c>
      <c r="C99" s="228" t="s">
        <v>264</v>
      </c>
      <c r="D99" s="255">
        <v>590.66666666666663</v>
      </c>
      <c r="E99" s="255">
        <v>631.28767123287673</v>
      </c>
      <c r="F99" s="255">
        <v>627.01287356321848</v>
      </c>
      <c r="G99" s="255">
        <v>646.02666666666664</v>
      </c>
      <c r="H99" s="255">
        <v>687.83333333333337</v>
      </c>
      <c r="I99" s="255">
        <v>700.54054054054052</v>
      </c>
      <c r="J99" s="236"/>
      <c r="L99" s="249">
        <v>674.5260565322634</v>
      </c>
    </row>
    <row r="100" spans="2:12" x14ac:dyDescent="0.25">
      <c r="B100" s="228" t="s">
        <v>265</v>
      </c>
      <c r="C100" s="228" t="s">
        <v>266</v>
      </c>
      <c r="D100" s="255">
        <v>627.81818181818187</v>
      </c>
      <c r="E100" s="255">
        <v>639.49102564102566</v>
      </c>
      <c r="F100" s="255">
        <v>651.93897058823529</v>
      </c>
      <c r="G100" s="255">
        <v>670.19779220779219</v>
      </c>
      <c r="H100" s="255">
        <v>695.47157894736847</v>
      </c>
      <c r="I100" s="255">
        <v>699.4473684210526</v>
      </c>
      <c r="J100" s="236"/>
      <c r="L100" s="249">
        <v>692.68566132475542</v>
      </c>
    </row>
    <row r="101" spans="2:12" x14ac:dyDescent="0.25">
      <c r="B101" s="228" t="s">
        <v>267</v>
      </c>
      <c r="C101" s="228" t="s">
        <v>268</v>
      </c>
      <c r="D101" s="255">
        <v>620.43589743589746</v>
      </c>
      <c r="E101" s="255">
        <v>643.09523809523807</v>
      </c>
      <c r="F101" s="255">
        <v>637.63636363636363</v>
      </c>
      <c r="G101" s="255">
        <v>660.75925925925924</v>
      </c>
      <c r="H101" s="255">
        <v>684.16666666666663</v>
      </c>
      <c r="I101" s="255">
        <v>677.96</v>
      </c>
      <c r="J101" s="236"/>
      <c r="L101" s="249">
        <v>673.21451092702966</v>
      </c>
    </row>
    <row r="102" spans="2:12" x14ac:dyDescent="0.25">
      <c r="B102" s="228" t="s">
        <v>269</v>
      </c>
      <c r="C102" s="228" t="s">
        <v>270</v>
      </c>
      <c r="D102" s="255">
        <v>605.32606060606065</v>
      </c>
      <c r="E102" s="255">
        <v>630.16419847328257</v>
      </c>
      <c r="F102" s="255">
        <v>645.76699248120303</v>
      </c>
      <c r="G102" s="255">
        <v>691.85945945945946</v>
      </c>
      <c r="H102" s="255">
        <v>698.08</v>
      </c>
      <c r="I102" s="255">
        <v>710.1349206349206</v>
      </c>
      <c r="J102" s="236"/>
      <c r="L102" s="249">
        <v>689.96341307823559</v>
      </c>
    </row>
    <row r="103" spans="2:12" x14ac:dyDescent="0.25">
      <c r="B103" s="228" t="s">
        <v>271</v>
      </c>
      <c r="C103" s="228" t="s">
        <v>272</v>
      </c>
      <c r="D103" s="255">
        <v>637.72881355932202</v>
      </c>
      <c r="E103" s="255">
        <v>662.46590909090912</v>
      </c>
      <c r="F103" s="255">
        <v>658.33720930232562</v>
      </c>
      <c r="G103" s="255">
        <v>674.60810810810813</v>
      </c>
      <c r="H103" s="255">
        <v>712.19298245614038</v>
      </c>
      <c r="I103" s="255">
        <v>723.34951456310682</v>
      </c>
      <c r="J103" s="236"/>
      <c r="L103" s="249">
        <v>703.00488052025662</v>
      </c>
    </row>
    <row r="104" spans="2:12" x14ac:dyDescent="0.25">
      <c r="B104" s="228" t="s">
        <v>273</v>
      </c>
      <c r="C104" s="228" t="s">
        <v>274</v>
      </c>
      <c r="D104" s="255">
        <v>663.08823529411768</v>
      </c>
      <c r="E104" s="255">
        <v>694.42499999999995</v>
      </c>
      <c r="F104" s="255">
        <v>671.87878787878788</v>
      </c>
      <c r="G104" s="255">
        <v>701.25</v>
      </c>
      <c r="H104" s="255">
        <v>768.5526315789474</v>
      </c>
      <c r="I104" s="255">
        <v>738.33333333333337</v>
      </c>
      <c r="J104" s="236"/>
      <c r="L104" s="249">
        <v>731.80649757189155</v>
      </c>
    </row>
    <row r="105" spans="2:12" x14ac:dyDescent="0.25">
      <c r="B105" s="228" t="s">
        <v>275</v>
      </c>
      <c r="C105" s="228" t="s">
        <v>276</v>
      </c>
      <c r="D105" s="255">
        <v>600</v>
      </c>
      <c r="E105" s="258"/>
      <c r="F105" s="255">
        <v>600</v>
      </c>
      <c r="G105" s="255">
        <v>640</v>
      </c>
      <c r="H105" s="258"/>
      <c r="I105" s="255">
        <v>800</v>
      </c>
      <c r="J105" s="243"/>
      <c r="L105" s="249">
        <v>698.83439461680894</v>
      </c>
    </row>
    <row r="106" spans="2:12" x14ac:dyDescent="0.25">
      <c r="B106" s="228" t="s">
        <v>277</v>
      </c>
      <c r="C106" s="228" t="s">
        <v>278</v>
      </c>
      <c r="D106" s="255">
        <v>783.42105263157896</v>
      </c>
      <c r="E106" s="255">
        <v>859.05882352941171</v>
      </c>
      <c r="F106" s="255">
        <v>894.73684210526312</v>
      </c>
      <c r="G106" s="255">
        <v>883.14814814814815</v>
      </c>
      <c r="H106" s="255">
        <v>872.5</v>
      </c>
      <c r="I106" s="255">
        <v>882.89473684210532</v>
      </c>
      <c r="J106" s="236"/>
      <c r="L106" s="249">
        <v>895.87522313664329</v>
      </c>
    </row>
    <row r="107" spans="2:12" x14ac:dyDescent="0.25">
      <c r="B107" s="228" t="s">
        <v>279</v>
      </c>
      <c r="C107" s="228" t="s">
        <v>280</v>
      </c>
      <c r="D107" s="255">
        <v>908.88314814814817</v>
      </c>
      <c r="E107" s="255">
        <v>883.30951156812341</v>
      </c>
      <c r="F107" s="255">
        <v>940.3634793814432</v>
      </c>
      <c r="G107" s="255">
        <v>989.81495890410952</v>
      </c>
      <c r="H107" s="255">
        <v>996.0267961165049</v>
      </c>
      <c r="I107" s="255">
        <v>928.22331306990873</v>
      </c>
      <c r="J107" s="236"/>
      <c r="L107" s="249">
        <v>996.9367979615472</v>
      </c>
    </row>
    <row r="108" spans="2:12" x14ac:dyDescent="0.25">
      <c r="B108" s="228" t="s">
        <v>281</v>
      </c>
      <c r="C108" s="228" t="s">
        <v>282</v>
      </c>
      <c r="D108" s="255">
        <v>907.98829629629631</v>
      </c>
      <c r="E108" s="255">
        <v>916.51075528700892</v>
      </c>
      <c r="F108" s="255">
        <v>970.48800539083572</v>
      </c>
      <c r="G108" s="255">
        <v>1002.9126158940397</v>
      </c>
      <c r="H108" s="255">
        <v>1006.6881967213116</v>
      </c>
      <c r="I108" s="255">
        <v>996.27138643067849</v>
      </c>
      <c r="J108" s="236"/>
      <c r="L108" s="249">
        <v>1008.5677132868253</v>
      </c>
    </row>
    <row r="109" spans="2:12" x14ac:dyDescent="0.25">
      <c r="B109" s="228" t="s">
        <v>283</v>
      </c>
      <c r="C109" s="228" t="s">
        <v>284</v>
      </c>
      <c r="D109" s="255">
        <v>737.83098591549299</v>
      </c>
      <c r="E109" s="255">
        <v>755.74329192546588</v>
      </c>
      <c r="F109" s="255">
        <v>806.27792207792209</v>
      </c>
      <c r="G109" s="255">
        <v>813.01418439716315</v>
      </c>
      <c r="H109" s="255">
        <v>792.76814516129036</v>
      </c>
      <c r="I109" s="255">
        <v>801.96428571428567</v>
      </c>
      <c r="J109" s="236"/>
      <c r="L109" s="249">
        <v>821.93922836554282</v>
      </c>
    </row>
    <row r="110" spans="2:12" x14ac:dyDescent="0.25">
      <c r="B110" s="228" t="s">
        <v>285</v>
      </c>
      <c r="C110" s="228" t="s">
        <v>286</v>
      </c>
      <c r="D110" s="255">
        <v>664.33928571428567</v>
      </c>
      <c r="E110" s="255">
        <v>697.92567567567562</v>
      </c>
      <c r="F110" s="255">
        <v>684.08661417322833</v>
      </c>
      <c r="G110" s="255">
        <v>743.86607142857144</v>
      </c>
      <c r="H110" s="255">
        <v>703.35294117647061</v>
      </c>
      <c r="I110" s="255">
        <v>732.07751937984494</v>
      </c>
      <c r="J110" s="236"/>
      <c r="L110" s="249">
        <v>732.74531516512866</v>
      </c>
    </row>
    <row r="111" spans="2:12" x14ac:dyDescent="0.25">
      <c r="B111" s="228" t="s">
        <v>287</v>
      </c>
      <c r="C111" s="228" t="s">
        <v>288</v>
      </c>
      <c r="D111" s="255">
        <v>650.78431372549016</v>
      </c>
      <c r="E111" s="255">
        <v>648.42196808510641</v>
      </c>
      <c r="F111" s="255">
        <v>675.75875706214686</v>
      </c>
      <c r="G111" s="255">
        <v>701.48026666666669</v>
      </c>
      <c r="H111" s="255">
        <v>712.0439316239316</v>
      </c>
      <c r="I111" s="255">
        <v>730.76676829268297</v>
      </c>
      <c r="J111" s="236"/>
      <c r="L111" s="249">
        <v>714.33147128899702</v>
      </c>
    </row>
    <row r="112" spans="2:12" x14ac:dyDescent="0.25">
      <c r="B112" s="228" t="s">
        <v>289</v>
      </c>
      <c r="C112" s="228" t="s">
        <v>290</v>
      </c>
      <c r="D112" s="255">
        <v>577.61904761904759</v>
      </c>
      <c r="E112" s="255">
        <v>632.32142857142856</v>
      </c>
      <c r="F112" s="255">
        <v>626.79999999999995</v>
      </c>
      <c r="G112" s="255">
        <v>625.96153846153845</v>
      </c>
      <c r="H112" s="255">
        <v>658.82352941176475</v>
      </c>
      <c r="I112" s="255">
        <v>654.58333333333337</v>
      </c>
      <c r="J112" s="236"/>
      <c r="L112" s="249">
        <v>653.304811664775</v>
      </c>
    </row>
    <row r="113" spans="2:12" x14ac:dyDescent="0.25">
      <c r="B113" s="228" t="s">
        <v>291</v>
      </c>
      <c r="C113" s="228" t="s">
        <v>292</v>
      </c>
      <c r="D113" s="255">
        <v>527.5</v>
      </c>
      <c r="E113" s="255">
        <v>548.695652173913</v>
      </c>
      <c r="F113" s="255">
        <v>572.16666666666663</v>
      </c>
      <c r="G113" s="255">
        <v>545.71428571428567</v>
      </c>
      <c r="H113" s="255">
        <v>546.73913043478262</v>
      </c>
      <c r="I113" s="255">
        <v>582.22222222222217</v>
      </c>
      <c r="J113" s="236"/>
      <c r="L113" s="249">
        <v>578.67687513454393</v>
      </c>
    </row>
    <row r="114" spans="2:12" x14ac:dyDescent="0.25">
      <c r="B114" s="228" t="s">
        <v>293</v>
      </c>
      <c r="C114" s="228" t="s">
        <v>294</v>
      </c>
      <c r="D114" s="255">
        <v>429.67741935483872</v>
      </c>
      <c r="E114" s="255">
        <v>446.07142857142856</v>
      </c>
      <c r="F114" s="255">
        <v>475</v>
      </c>
      <c r="G114" s="255">
        <v>493.14814814814815</v>
      </c>
      <c r="H114" s="255">
        <v>540.35714285714289</v>
      </c>
      <c r="I114" s="255">
        <v>535.9375</v>
      </c>
      <c r="J114" s="236"/>
      <c r="L114" s="249">
        <v>515.12278681415853</v>
      </c>
    </row>
    <row r="115" spans="2:12" x14ac:dyDescent="0.25">
      <c r="B115" s="228" t="s">
        <v>391</v>
      </c>
      <c r="C115" s="228" t="s">
        <v>392</v>
      </c>
      <c r="D115" s="258"/>
      <c r="E115" s="258"/>
      <c r="F115" s="258"/>
      <c r="G115" s="255">
        <v>595</v>
      </c>
      <c r="H115" s="258"/>
      <c r="I115" s="255">
        <v>690</v>
      </c>
      <c r="J115" s="243"/>
      <c r="L115" s="249">
        <v>603.96784232365144</v>
      </c>
    </row>
    <row r="116" spans="2:12" x14ac:dyDescent="0.25">
      <c r="B116" s="228" t="s">
        <v>295</v>
      </c>
      <c r="C116" s="228" t="s">
        <v>296</v>
      </c>
      <c r="D116" s="255">
        <v>760.54263565891472</v>
      </c>
      <c r="E116" s="255">
        <v>754.84705882352944</v>
      </c>
      <c r="F116" s="255">
        <v>815.96701030927841</v>
      </c>
      <c r="G116" s="255">
        <v>826.94444444444446</v>
      </c>
      <c r="H116" s="255">
        <v>833.50742647058826</v>
      </c>
      <c r="I116" s="255">
        <v>831.97790055248618</v>
      </c>
      <c r="J116" s="236"/>
      <c r="L116" s="249">
        <v>837.11489339936929</v>
      </c>
    </row>
    <row r="117" spans="2:12" x14ac:dyDescent="0.25">
      <c r="B117" s="228" t="s">
        <v>297</v>
      </c>
      <c r="C117" s="228" t="s">
        <v>298</v>
      </c>
      <c r="D117" s="255">
        <v>672.77777777777783</v>
      </c>
      <c r="E117" s="255">
        <v>657.5</v>
      </c>
      <c r="F117" s="255">
        <v>662.94117647058829</v>
      </c>
      <c r="G117" s="255">
        <v>685.52631578947364</v>
      </c>
      <c r="H117" s="255">
        <v>654.92857142857144</v>
      </c>
      <c r="I117" s="255">
        <v>718.40909090909088</v>
      </c>
      <c r="J117" s="236"/>
      <c r="L117" s="249">
        <v>711.87491242741055</v>
      </c>
    </row>
    <row r="118" spans="2:12" ht="24" x14ac:dyDescent="0.25">
      <c r="B118" s="228" t="s">
        <v>299</v>
      </c>
      <c r="C118" s="228" t="s">
        <v>300</v>
      </c>
      <c r="D118" s="255">
        <v>718</v>
      </c>
      <c r="E118" s="255">
        <v>691.81818181818187</v>
      </c>
      <c r="F118" s="255">
        <v>714.05</v>
      </c>
      <c r="G118" s="255">
        <v>735.34482758620686</v>
      </c>
      <c r="H118" s="255">
        <v>740.84615384615381</v>
      </c>
      <c r="I118" s="255">
        <v>750.4545454545455</v>
      </c>
      <c r="J118" s="236"/>
      <c r="L118" s="249">
        <v>752.82003949401462</v>
      </c>
    </row>
    <row r="119" spans="2:12" x14ac:dyDescent="0.25">
      <c r="B119" s="228" t="s">
        <v>301</v>
      </c>
      <c r="C119" s="228" t="s">
        <v>302</v>
      </c>
      <c r="D119" s="255">
        <v>548.25</v>
      </c>
      <c r="E119" s="255">
        <v>545.26315789473688</v>
      </c>
      <c r="F119" s="255">
        <v>579.80769230769226</v>
      </c>
      <c r="G119" s="255">
        <v>635.33333333333337</v>
      </c>
      <c r="H119" s="255">
        <v>611.66666666666663</v>
      </c>
      <c r="I119" s="255">
        <v>635.71428571428567</v>
      </c>
      <c r="J119" s="236"/>
      <c r="L119" s="249">
        <v>616.81576438868376</v>
      </c>
    </row>
    <row r="120" spans="2:12" x14ac:dyDescent="0.25">
      <c r="B120" s="228" t="s">
        <v>303</v>
      </c>
      <c r="C120" s="228" t="s">
        <v>304</v>
      </c>
      <c r="D120" s="255">
        <v>561.56756756756761</v>
      </c>
      <c r="E120" s="255">
        <v>567.32631578947371</v>
      </c>
      <c r="F120" s="255">
        <v>582.29166666666663</v>
      </c>
      <c r="G120" s="255">
        <v>609.0181914893617</v>
      </c>
      <c r="H120" s="255">
        <v>610.89743589743591</v>
      </c>
      <c r="I120" s="255">
        <v>637.46478873239437</v>
      </c>
      <c r="J120" s="236"/>
      <c r="L120" s="249">
        <v>617.19024214693468</v>
      </c>
    </row>
    <row r="121" spans="2:12" ht="24" x14ac:dyDescent="0.25">
      <c r="B121" s="229" t="s">
        <v>305</v>
      </c>
      <c r="C121" s="229" t="s">
        <v>306</v>
      </c>
      <c r="D121" s="256">
        <v>596.66666666666663</v>
      </c>
      <c r="E121" s="256">
        <v>610</v>
      </c>
      <c r="F121" s="256">
        <v>600</v>
      </c>
      <c r="G121" s="256">
        <v>600</v>
      </c>
      <c r="H121" s="257"/>
      <c r="I121" s="256">
        <v>600</v>
      </c>
      <c r="J121" s="244"/>
      <c r="L121" s="250">
        <v>617.48472175755558</v>
      </c>
    </row>
    <row r="124" spans="2:12" x14ac:dyDescent="0.25">
      <c r="B124" s="415" t="s">
        <v>75</v>
      </c>
      <c r="C124" s="415"/>
      <c r="D124" s="226" t="s">
        <v>308</v>
      </c>
      <c r="E124" s="226" t="s">
        <v>309</v>
      </c>
      <c r="F124" s="226" t="s">
        <v>310</v>
      </c>
      <c r="G124" s="226" t="s">
        <v>312</v>
      </c>
      <c r="H124" s="226" t="s">
        <v>322</v>
      </c>
      <c r="I124" s="231" t="s">
        <v>446</v>
      </c>
      <c r="J124" s="232"/>
    </row>
    <row r="125" spans="2:12" x14ac:dyDescent="0.25">
      <c r="B125" s="416"/>
      <c r="C125" s="416"/>
      <c r="D125" s="227" t="s">
        <v>76</v>
      </c>
      <c r="E125" s="227" t="s">
        <v>76</v>
      </c>
      <c r="F125" s="227" t="s">
        <v>76</v>
      </c>
      <c r="G125" s="227" t="s">
        <v>76</v>
      </c>
      <c r="H125" s="227" t="s">
        <v>76</v>
      </c>
      <c r="I125" s="227" t="s">
        <v>76</v>
      </c>
      <c r="J125" s="233"/>
    </row>
    <row r="126" spans="2:12" x14ac:dyDescent="0.25">
      <c r="B126" s="417" t="s">
        <v>57</v>
      </c>
      <c r="C126" s="417"/>
      <c r="D126" s="224">
        <v>-2.3243243242632161E-3</v>
      </c>
      <c r="E126" s="224">
        <v>1.9353155971657543E-3</v>
      </c>
      <c r="F126" s="224">
        <v>-2.3417395781279993E-3</v>
      </c>
      <c r="G126" s="224">
        <v>5.9640995948484488E-4</v>
      </c>
      <c r="H126" s="224">
        <v>3.1235584843898323E-3</v>
      </c>
      <c r="I126" s="224">
        <v>-1.0058187864387946E-3</v>
      </c>
      <c r="J126" s="242"/>
      <c r="L126" s="230">
        <v>-4.8737859189941446E-2</v>
      </c>
    </row>
    <row r="127" spans="2:12" x14ac:dyDescent="0.25">
      <c r="B127" s="414" t="s">
        <v>128</v>
      </c>
      <c r="C127" s="228" t="s">
        <v>129</v>
      </c>
      <c r="D127" s="224">
        <v>2.7777777778510426E-3</v>
      </c>
      <c r="E127" s="224">
        <v>2.5995316158287096E-3</v>
      </c>
      <c r="F127" s="224">
        <v>-1.7460317460518127E-3</v>
      </c>
      <c r="G127" s="224">
        <v>-1.0220994474821055E-3</v>
      </c>
      <c r="H127" s="224">
        <v>9.0225563906187745E-4</v>
      </c>
      <c r="I127" s="224">
        <v>4.2654028435435976E-3</v>
      </c>
      <c r="J127" s="242"/>
      <c r="L127" s="230">
        <v>-4.7712594149288634E-2</v>
      </c>
    </row>
    <row r="128" spans="2:12" x14ac:dyDescent="0.25">
      <c r="B128" s="414"/>
      <c r="C128" s="228" t="s">
        <v>130</v>
      </c>
      <c r="D128" s="224">
        <v>3.412073490721923E-3</v>
      </c>
      <c r="E128" s="224">
        <v>-1.0593220349619514E-4</v>
      </c>
      <c r="F128" s="224">
        <v>-3.2438016528431035E-3</v>
      </c>
      <c r="G128" s="224">
        <v>1.9512195120796605E-3</v>
      </c>
      <c r="H128" s="224">
        <v>-4.5691906005913552E-3</v>
      </c>
      <c r="I128" s="224">
        <v>1.1467889906953133E-3</v>
      </c>
      <c r="J128" s="242"/>
      <c r="L128" s="230">
        <v>2.6029716743551035E-2</v>
      </c>
    </row>
    <row r="129" spans="2:12" x14ac:dyDescent="0.25">
      <c r="B129" s="414"/>
      <c r="C129" s="228" t="s">
        <v>131</v>
      </c>
      <c r="D129" s="224">
        <v>2.3809523809177335E-3</v>
      </c>
      <c r="E129" s="224">
        <v>-3.4482758621834364E-4</v>
      </c>
      <c r="F129" s="224">
        <v>4.3307086614277068E-3</v>
      </c>
      <c r="G129" s="224">
        <v>2.6315789474438134E-3</v>
      </c>
      <c r="H129" s="224">
        <v>-3.4343434342645196E-3</v>
      </c>
      <c r="I129" s="224">
        <v>7.4766355146493879E-4</v>
      </c>
      <c r="J129" s="242"/>
      <c r="L129" s="230">
        <v>4.0749889876678935E-2</v>
      </c>
    </row>
    <row r="130" spans="2:12" x14ac:dyDescent="0.25">
      <c r="B130" s="414"/>
      <c r="C130" s="228" t="s">
        <v>132</v>
      </c>
      <c r="D130" s="224">
        <v>4.1958041958878312E-4</v>
      </c>
      <c r="E130" s="224">
        <v>2.2900763358393306E-3</v>
      </c>
      <c r="F130" s="224">
        <v>-3.2954545454231265E-3</v>
      </c>
      <c r="G130" s="224">
        <v>-9.4017094022547099E-4</v>
      </c>
      <c r="H130" s="224">
        <v>-2.1090909091299181E-3</v>
      </c>
      <c r="I130" s="224">
        <v>3.3819241982655512E-3</v>
      </c>
      <c r="J130" s="242"/>
      <c r="L130" s="230">
        <v>-3.481692728564667E-2</v>
      </c>
    </row>
    <row r="131" spans="2:12" x14ac:dyDescent="0.25">
      <c r="B131" s="414"/>
      <c r="C131" s="228" t="s">
        <v>133</v>
      </c>
      <c r="D131" s="224">
        <v>2.0376175548335596E-3</v>
      </c>
      <c r="E131" s="224">
        <v>2.6355611602184581E-3</v>
      </c>
      <c r="F131" s="224">
        <v>-4.3050430497260095E-4</v>
      </c>
      <c r="G131" s="224">
        <v>-2.9475100941454002E-3</v>
      </c>
      <c r="H131" s="224">
        <v>-1.5024232633322754E-3</v>
      </c>
      <c r="I131" s="224">
        <v>2.6966292134602554E-3</v>
      </c>
      <c r="J131" s="242"/>
      <c r="L131" s="230">
        <v>-4.6963511855892648E-2</v>
      </c>
    </row>
    <row r="132" spans="2:12" x14ac:dyDescent="0.25">
      <c r="B132" s="414"/>
      <c r="C132" s="228" t="s">
        <v>134</v>
      </c>
      <c r="D132" s="224">
        <v>3.6026936027155898E-3</v>
      </c>
      <c r="E132" s="224">
        <v>-2.8611111112013532E-3</v>
      </c>
      <c r="F132" s="224">
        <v>1.6205533597712929E-3</v>
      </c>
      <c r="G132" s="224">
        <v>4.7676161919980586E-3</v>
      </c>
      <c r="H132" s="224">
        <v>-2.7687296417298057E-3</v>
      </c>
      <c r="I132" s="224">
        <v>3.3083832336160413E-3</v>
      </c>
      <c r="J132" s="242"/>
      <c r="L132" s="230">
        <v>2.6482142322947766E-3</v>
      </c>
    </row>
    <row r="133" spans="2:12" x14ac:dyDescent="0.25">
      <c r="B133" s="414"/>
      <c r="C133" s="228" t="s">
        <v>221</v>
      </c>
      <c r="D133" s="224">
        <v>-7.0393374744526227E-4</v>
      </c>
      <c r="E133" s="224">
        <v>1.8055555555065439E-3</v>
      </c>
      <c r="F133" s="224">
        <v>4.3656716418354335E-3</v>
      </c>
      <c r="G133" s="224">
        <v>-3.2921810702646326E-4</v>
      </c>
      <c r="H133" s="224">
        <v>2.6315789455111371E-5</v>
      </c>
      <c r="I133" s="224">
        <v>9.8039215686185344E-5</v>
      </c>
      <c r="J133" s="242"/>
      <c r="L133" s="230">
        <v>-4.6591986253361029E-2</v>
      </c>
    </row>
    <row r="134" spans="2:12" x14ac:dyDescent="0.25">
      <c r="B134" s="414"/>
      <c r="C134" s="228" t="s">
        <v>222</v>
      </c>
      <c r="D134" s="224">
        <v>-4.5936395758872095E-4</v>
      </c>
      <c r="E134" s="224">
        <v>2.314540059387582E-3</v>
      </c>
      <c r="F134" s="224">
        <v>4.7058823529368965E-3</v>
      </c>
      <c r="G134" s="224">
        <v>-4.3613707164240623E-3</v>
      </c>
      <c r="H134" s="224">
        <v>3.0451127819333124E-3</v>
      </c>
      <c r="I134" s="224">
        <v>-4.9689440993461176E-4</v>
      </c>
      <c r="J134" s="242"/>
      <c r="L134" s="230">
        <v>1.6347439486821713E-2</v>
      </c>
    </row>
    <row r="135" spans="2:12" x14ac:dyDescent="0.25">
      <c r="B135" s="228" t="s">
        <v>224</v>
      </c>
      <c r="C135" s="228" t="s">
        <v>225</v>
      </c>
      <c r="D135" s="224">
        <v>-9.5238095241256815E-4</v>
      </c>
      <c r="E135" s="224">
        <v>0</v>
      </c>
      <c r="F135" s="224">
        <v>-4.0909090909053702E-3</v>
      </c>
      <c r="G135" s="224">
        <v>-3.131313131348179E-3</v>
      </c>
      <c r="H135" s="224">
        <v>-3.6363636363603291E-3</v>
      </c>
      <c r="I135" s="224">
        <v>2.7433628318931369E-3</v>
      </c>
      <c r="J135" s="242"/>
      <c r="L135" s="230">
        <v>2.7911618715393161E-2</v>
      </c>
    </row>
    <row r="136" spans="2:12" x14ac:dyDescent="0.25">
      <c r="B136" s="228" t="s">
        <v>226</v>
      </c>
      <c r="C136" s="228" t="s">
        <v>227</v>
      </c>
      <c r="D136" s="224">
        <v>0</v>
      </c>
      <c r="E136" s="224">
        <v>0</v>
      </c>
      <c r="F136" s="224">
        <v>-3.3333333333303017E-3</v>
      </c>
      <c r="G136" s="224">
        <v>3.3333333334439885E-3</v>
      </c>
      <c r="H136" s="224">
        <v>0</v>
      </c>
      <c r="I136" s="224">
        <v>0</v>
      </c>
      <c r="J136" s="242"/>
      <c r="L136" s="230">
        <v>2.6392362980232065E-2</v>
      </c>
    </row>
    <row r="137" spans="2:12" x14ac:dyDescent="0.25">
      <c r="B137" s="228" t="s">
        <v>228</v>
      </c>
      <c r="C137" s="228" t="s">
        <v>229</v>
      </c>
      <c r="D137" s="224">
        <v>-1.1111111110722049E-3</v>
      </c>
      <c r="E137" s="224">
        <v>2.9411764705855603E-3</v>
      </c>
      <c r="F137" s="224">
        <v>1.9047619048251363E-3</v>
      </c>
      <c r="G137" s="224">
        <v>-3.1034482758514059E-3</v>
      </c>
      <c r="H137" s="224">
        <v>-1.2820512824873731E-4</v>
      </c>
      <c r="I137" s="224">
        <v>8.6956521738557058E-4</v>
      </c>
      <c r="J137" s="242"/>
      <c r="L137" s="230">
        <v>2.059770573782771E-2</v>
      </c>
    </row>
    <row r="138" spans="2:12" x14ac:dyDescent="0.25">
      <c r="B138" s="228" t="s">
        <v>230</v>
      </c>
      <c r="C138" s="228" t="s">
        <v>231</v>
      </c>
      <c r="D138" s="224">
        <v>2.6380368097989049E-3</v>
      </c>
      <c r="E138" s="224">
        <v>3.174603174556978E-3</v>
      </c>
      <c r="F138" s="224">
        <v>-2.2222222222580967E-3</v>
      </c>
      <c r="G138" s="224">
        <v>-4.4736842104384777E-3</v>
      </c>
      <c r="H138" s="224">
        <v>0</v>
      </c>
      <c r="I138" s="224">
        <v>-2.7160493826841048E-3</v>
      </c>
      <c r="J138" s="242"/>
      <c r="L138" s="230">
        <v>3.0660738894880524E-2</v>
      </c>
    </row>
    <row r="139" spans="2:12" x14ac:dyDescent="0.25">
      <c r="B139" s="228" t="s">
        <v>232</v>
      </c>
      <c r="C139" s="228" t="s">
        <v>233</v>
      </c>
      <c r="D139" s="224">
        <v>0</v>
      </c>
      <c r="E139" s="224">
        <v>0</v>
      </c>
      <c r="F139" s="224">
        <v>1.5789473684435507E-3</v>
      </c>
      <c r="G139" s="224">
        <v>4.9999999999954525E-3</v>
      </c>
      <c r="H139" s="224">
        <v>0</v>
      </c>
      <c r="I139" s="224">
        <v>3.3333333333303017E-3</v>
      </c>
      <c r="J139" s="242"/>
      <c r="L139" s="230">
        <v>-4.6546300449108458E-3</v>
      </c>
    </row>
    <row r="140" spans="2:12" x14ac:dyDescent="0.25">
      <c r="B140" s="228" t="s">
        <v>234</v>
      </c>
      <c r="C140" s="228" t="s">
        <v>235</v>
      </c>
      <c r="D140" s="224">
        <v>0</v>
      </c>
      <c r="E140" s="224">
        <v>-2.6315789474438134E-3</v>
      </c>
      <c r="F140" s="224">
        <v>1.1111111110722049E-3</v>
      </c>
      <c r="G140" s="224">
        <v>-2.1951219512175157E-3</v>
      </c>
      <c r="H140" s="224">
        <v>-1.1111111110722049E-3</v>
      </c>
      <c r="I140" s="224">
        <v>-2.3809523809177335E-3</v>
      </c>
      <c r="J140" s="242"/>
      <c r="L140" s="230">
        <v>4.1259373353682349E-2</v>
      </c>
    </row>
    <row r="141" spans="2:12" x14ac:dyDescent="0.25">
      <c r="B141" s="228" t="s">
        <v>425</v>
      </c>
      <c r="C141" s="228" t="s">
        <v>454</v>
      </c>
      <c r="D141" s="224">
        <v>0</v>
      </c>
      <c r="E141" s="224" t="e">
        <v>#VALUE!</v>
      </c>
      <c r="F141" s="224" t="e">
        <v>#VALUE!</v>
      </c>
      <c r="G141" s="224">
        <v>0</v>
      </c>
      <c r="H141" s="224" t="e">
        <v>#VALUE!</v>
      </c>
      <c r="I141" s="224" t="e">
        <v>#VALUE!</v>
      </c>
      <c r="J141" s="242"/>
      <c r="L141" s="230" t="e">
        <v>#VALUE!</v>
      </c>
    </row>
    <row r="142" spans="2:12" x14ac:dyDescent="0.25">
      <c r="B142" s="228" t="s">
        <v>236</v>
      </c>
      <c r="C142" s="228" t="s">
        <v>237</v>
      </c>
      <c r="D142" s="224">
        <v>-1.3953488371498679E-3</v>
      </c>
      <c r="E142" s="224">
        <v>2.3076923076814637E-3</v>
      </c>
      <c r="F142" s="224">
        <v>3.8461538462115641E-3</v>
      </c>
      <c r="G142" s="224">
        <v>-4.7169811321055022E-3</v>
      </c>
      <c r="H142" s="224">
        <v>-1.5384615384164135E-3</v>
      </c>
      <c r="I142" s="224">
        <v>3.7704918032659407E-3</v>
      </c>
      <c r="J142" s="242"/>
      <c r="L142" s="230">
        <v>-3.8884937258444552E-2</v>
      </c>
    </row>
    <row r="143" spans="2:12" x14ac:dyDescent="0.25">
      <c r="B143" s="228" t="s">
        <v>238</v>
      </c>
      <c r="C143" s="228" t="s">
        <v>239</v>
      </c>
      <c r="D143" s="224">
        <v>0</v>
      </c>
      <c r="E143" s="224">
        <v>-4.1463414634108631E-3</v>
      </c>
      <c r="F143" s="224">
        <v>-2.2222222221444099E-3</v>
      </c>
      <c r="G143" s="224">
        <v>2.3076923076814637E-3</v>
      </c>
      <c r="H143" s="224">
        <v>-5.4794520542600367E-4</v>
      </c>
      <c r="I143" s="224">
        <v>-1.6129032256912978E-3</v>
      </c>
      <c r="J143" s="242"/>
      <c r="L143" s="230">
        <v>-3.8318819395612991E-2</v>
      </c>
    </row>
    <row r="144" spans="2:12" x14ac:dyDescent="0.25">
      <c r="B144" s="228" t="s">
        <v>240</v>
      </c>
      <c r="C144" s="228" t="s">
        <v>241</v>
      </c>
      <c r="D144" s="224">
        <v>4.285714285629183E-3</v>
      </c>
      <c r="E144" s="224">
        <v>-3.3333333333303017E-3</v>
      </c>
      <c r="F144" s="224">
        <v>-3.3333333333303017E-3</v>
      </c>
      <c r="G144" s="224">
        <v>0</v>
      </c>
      <c r="H144" s="224">
        <v>3.3333333333303017E-3</v>
      </c>
      <c r="I144" s="224">
        <v>0</v>
      </c>
      <c r="J144" s="242"/>
      <c r="L144" s="230">
        <v>-4.9504926936606353E-2</v>
      </c>
    </row>
    <row r="145" spans="2:12" x14ac:dyDescent="0.25">
      <c r="B145" s="228" t="s">
        <v>242</v>
      </c>
      <c r="C145" s="228" t="s">
        <v>243</v>
      </c>
      <c r="D145" s="224">
        <v>-3.4042553190829494E-3</v>
      </c>
      <c r="E145" s="224">
        <v>-1.5384615384164135E-3</v>
      </c>
      <c r="F145" s="224">
        <v>4.4392523363967484E-3</v>
      </c>
      <c r="G145" s="224">
        <v>-2.6490066215956176E-4</v>
      </c>
      <c r="H145" s="224">
        <v>2.684563759203229E-4</v>
      </c>
      <c r="I145" s="224">
        <v>-1.2500000000272848E-3</v>
      </c>
      <c r="J145" s="242"/>
      <c r="L145" s="230">
        <v>-1.7723512436191413E-2</v>
      </c>
    </row>
    <row r="146" spans="2:12" x14ac:dyDescent="0.25">
      <c r="B146" s="228" t="s">
        <v>244</v>
      </c>
      <c r="C146" s="228" t="s">
        <v>245</v>
      </c>
      <c r="D146" s="224">
        <v>6.122448979795081E-4</v>
      </c>
      <c r="E146" s="224">
        <v>2.3364485981574035E-3</v>
      </c>
      <c r="F146" s="224">
        <v>-4.0594059405520966E-3</v>
      </c>
      <c r="G146" s="224">
        <v>4.9999999999954525E-3</v>
      </c>
      <c r="H146" s="224">
        <v>4.8837209302519113E-3</v>
      </c>
      <c r="I146" s="224">
        <v>2.0930232558384887E-3</v>
      </c>
      <c r="J146" s="242"/>
      <c r="L146" s="230">
        <v>1.17417554209851E-2</v>
      </c>
    </row>
    <row r="147" spans="2:12" x14ac:dyDescent="0.25">
      <c r="B147" s="228" t="s">
        <v>246</v>
      </c>
      <c r="C147" s="228" t="s">
        <v>247</v>
      </c>
      <c r="D147" s="224">
        <v>2.9411764705855603E-3</v>
      </c>
      <c r="E147" s="224">
        <v>0</v>
      </c>
      <c r="F147" s="224">
        <v>1.6666666666651508E-3</v>
      </c>
      <c r="G147" s="224">
        <v>2.3809523809177335E-3</v>
      </c>
      <c r="H147" s="224">
        <v>3.5294117647026724E-3</v>
      </c>
      <c r="I147" s="224">
        <v>-2.8571428571240176E-3</v>
      </c>
      <c r="J147" s="242"/>
      <c r="L147" s="230">
        <v>8.9980602376726893E-3</v>
      </c>
    </row>
    <row r="148" spans="2:12" x14ac:dyDescent="0.25">
      <c r="B148" s="228" t="s">
        <v>389</v>
      </c>
      <c r="C148" s="228" t="s">
        <v>390</v>
      </c>
      <c r="D148" s="224" t="e">
        <v>#VALUE!</v>
      </c>
      <c r="E148" s="224" t="e">
        <v>#VALUE!</v>
      </c>
      <c r="F148" s="224" t="e">
        <v>#VALUE!</v>
      </c>
      <c r="G148" s="224">
        <v>0</v>
      </c>
      <c r="H148" s="224" t="e">
        <v>#VALUE!</v>
      </c>
      <c r="I148" s="224" t="e">
        <v>#VALUE!</v>
      </c>
      <c r="J148" s="242"/>
      <c r="L148" s="230">
        <v>-3.4907597536175672E-3</v>
      </c>
    </row>
    <row r="149" spans="2:12" x14ac:dyDescent="0.25">
      <c r="B149" s="228" t="s">
        <v>248</v>
      </c>
      <c r="C149" s="228" t="s">
        <v>249</v>
      </c>
      <c r="D149" s="224">
        <v>-2.8571428571240176E-3</v>
      </c>
      <c r="E149" s="224">
        <v>2.3404255318837386E-3</v>
      </c>
      <c r="F149" s="224">
        <v>2.2988505747889576E-4</v>
      </c>
      <c r="G149" s="224">
        <v>4.9999999999954525E-3</v>
      </c>
      <c r="H149" s="224">
        <v>-3.3333333333303017E-3</v>
      </c>
      <c r="I149" s="224">
        <v>1.025641025648838E-3</v>
      </c>
      <c r="J149" s="242"/>
      <c r="L149" s="230">
        <v>1.8346230861880031E-2</v>
      </c>
    </row>
    <row r="150" spans="2:12" x14ac:dyDescent="0.25">
      <c r="B150" s="228" t="s">
        <v>250</v>
      </c>
      <c r="C150" s="228" t="s">
        <v>251</v>
      </c>
      <c r="D150" s="224">
        <v>2.8571428571240176E-3</v>
      </c>
      <c r="E150" s="224">
        <v>-1.8181818181801646E-3</v>
      </c>
      <c r="F150" s="224">
        <v>-2.5000000000545697E-3</v>
      </c>
      <c r="G150" s="224">
        <v>3.5294117647026724E-3</v>
      </c>
      <c r="H150" s="224">
        <v>4.9999999999954525E-3</v>
      </c>
      <c r="I150" s="224">
        <v>-3.1034482758514059E-3</v>
      </c>
      <c r="J150" s="242"/>
      <c r="L150" s="230">
        <v>4.2183541441886518E-2</v>
      </c>
    </row>
    <row r="151" spans="2:12" x14ac:dyDescent="0.25">
      <c r="B151" s="228" t="s">
        <v>252</v>
      </c>
      <c r="C151" s="228" t="s">
        <v>253</v>
      </c>
      <c r="D151" s="224">
        <v>3.6842105263303893E-3</v>
      </c>
      <c r="E151" s="224">
        <v>-3.4782608696559691E-3</v>
      </c>
      <c r="F151" s="224">
        <v>1.9354838709659816E-3</v>
      </c>
      <c r="G151" s="224">
        <v>-2.3076923076814637E-3</v>
      </c>
      <c r="H151" s="224">
        <v>-4.4444444444025066E-3</v>
      </c>
      <c r="I151" s="224">
        <v>-4.6153846153629274E-3</v>
      </c>
      <c r="J151" s="242"/>
      <c r="L151" s="230">
        <v>-3.3262236281530022E-2</v>
      </c>
    </row>
    <row r="152" spans="2:12" x14ac:dyDescent="0.25">
      <c r="B152" s="228" t="s">
        <v>254</v>
      </c>
      <c r="C152" s="228" t="s">
        <v>255</v>
      </c>
      <c r="D152" s="224">
        <v>0</v>
      </c>
      <c r="E152" s="224">
        <v>2.9411764705855603E-4</v>
      </c>
      <c r="F152" s="224">
        <v>4.6931407941883663E-3</v>
      </c>
      <c r="G152" s="224">
        <v>4.4444444444025066E-3</v>
      </c>
      <c r="H152" s="224">
        <v>3.4905660377262393E-3</v>
      </c>
      <c r="I152" s="224">
        <v>1.1678832116785998E-3</v>
      </c>
      <c r="J152" s="242"/>
      <c r="L152" s="230">
        <v>-4.7247381811985179E-2</v>
      </c>
    </row>
    <row r="153" spans="2:12" x14ac:dyDescent="0.25">
      <c r="B153" s="228" t="s">
        <v>256</v>
      </c>
      <c r="C153" s="228" t="s">
        <v>257</v>
      </c>
      <c r="D153" s="224">
        <v>4.0540540541087466E-3</v>
      </c>
      <c r="E153" s="224">
        <v>2.4390243902416842E-4</v>
      </c>
      <c r="F153" s="224">
        <v>-3.6363636363603291E-3</v>
      </c>
      <c r="G153" s="224">
        <v>-2.162162162221648E-3</v>
      </c>
      <c r="H153" s="224">
        <v>0</v>
      </c>
      <c r="I153" s="224">
        <v>3.2558139535012742E-3</v>
      </c>
      <c r="J153" s="242"/>
      <c r="L153" s="230">
        <v>-2.1232261894169824E-2</v>
      </c>
    </row>
    <row r="154" spans="2:12" x14ac:dyDescent="0.25">
      <c r="B154" s="228" t="s">
        <v>258</v>
      </c>
      <c r="C154" s="228" t="s">
        <v>142</v>
      </c>
      <c r="D154" s="224">
        <v>4.210526315887364E-3</v>
      </c>
      <c r="E154" s="224">
        <v>-4.7457627118774326E-3</v>
      </c>
      <c r="F154" s="224">
        <v>2.8497409326746492E-3</v>
      </c>
      <c r="G154" s="224">
        <v>6.1349693260126514E-4</v>
      </c>
      <c r="H154" s="224">
        <v>-1.8309859154896913E-3</v>
      </c>
      <c r="I154" s="224">
        <v>3.9361702129099285E-3</v>
      </c>
      <c r="J154" s="242"/>
      <c r="L154" s="230">
        <v>-5.2525058065384655E-3</v>
      </c>
    </row>
    <row r="155" spans="2:12" x14ac:dyDescent="0.25">
      <c r="B155" s="228" t="s">
        <v>259</v>
      </c>
      <c r="C155" s="228" t="s">
        <v>260</v>
      </c>
      <c r="D155" s="224">
        <v>4.3661971831170376E-3</v>
      </c>
      <c r="E155" s="224">
        <v>4.6391752578074374E-3</v>
      </c>
      <c r="F155" s="224">
        <v>2.2988505747889576E-4</v>
      </c>
      <c r="G155" s="224">
        <v>-3.0120481927724541E-3</v>
      </c>
      <c r="H155" s="224">
        <v>-3.1249999999545253E-3</v>
      </c>
      <c r="I155" s="224">
        <v>-3.7974683544916843E-3</v>
      </c>
      <c r="J155" s="242"/>
      <c r="L155" s="230">
        <v>-8.6058142062483967E-4</v>
      </c>
    </row>
    <row r="156" spans="2:12" x14ac:dyDescent="0.25">
      <c r="B156" s="228" t="s">
        <v>261</v>
      </c>
      <c r="C156" s="228" t="s">
        <v>262</v>
      </c>
      <c r="D156" s="224">
        <v>-2.4489795918043455E-3</v>
      </c>
      <c r="E156" s="224">
        <v>0</v>
      </c>
      <c r="F156" s="224">
        <v>1.9607843137237069E-4</v>
      </c>
      <c r="G156" s="224">
        <v>4.7619047619491539E-3</v>
      </c>
      <c r="H156" s="224">
        <v>-2.4489795918043455E-3</v>
      </c>
      <c r="I156" s="224">
        <v>7.6923076926505018E-4</v>
      </c>
      <c r="J156" s="242"/>
      <c r="L156" s="230">
        <v>7.251442018173293E-3</v>
      </c>
    </row>
    <row r="157" spans="2:12" x14ac:dyDescent="0.25">
      <c r="B157" s="228" t="s">
        <v>263</v>
      </c>
      <c r="C157" s="228" t="s">
        <v>264</v>
      </c>
      <c r="D157" s="224">
        <v>3.3333333333303017E-3</v>
      </c>
      <c r="E157" s="224">
        <v>2.3287671232310458E-3</v>
      </c>
      <c r="F157" s="224">
        <v>-2.873563218486197E-3</v>
      </c>
      <c r="G157" s="224">
        <v>3.3333333333303017E-3</v>
      </c>
      <c r="H157" s="224">
        <v>-3.3333333333303017E-3</v>
      </c>
      <c r="I157" s="224">
        <v>-5.4054054055541201E-4</v>
      </c>
      <c r="J157" s="242"/>
      <c r="L157" s="230">
        <v>-2.6056532263396548E-2</v>
      </c>
    </row>
    <row r="158" spans="2:12" x14ac:dyDescent="0.25">
      <c r="B158" s="228" t="s">
        <v>265</v>
      </c>
      <c r="C158" s="228" t="s">
        <v>266</v>
      </c>
      <c r="D158" s="224">
        <v>1.8181818181801646E-3</v>
      </c>
      <c r="E158" s="224">
        <v>-1.025641025648838E-3</v>
      </c>
      <c r="F158" s="224">
        <v>1.0294117647617895E-3</v>
      </c>
      <c r="G158" s="224">
        <v>2.2077922078551637E-3</v>
      </c>
      <c r="H158" s="224">
        <v>-1.5789473684435507E-3</v>
      </c>
      <c r="I158" s="224">
        <v>2.6315789474438134E-3</v>
      </c>
      <c r="J158" s="242"/>
      <c r="L158" s="230">
        <v>1.4338675244630394E-2</v>
      </c>
    </row>
    <row r="159" spans="2:12" x14ac:dyDescent="0.25">
      <c r="B159" s="228" t="s">
        <v>267</v>
      </c>
      <c r="C159" s="228" t="s">
        <v>268</v>
      </c>
      <c r="D159" s="224">
        <v>4.1025641025953519E-3</v>
      </c>
      <c r="E159" s="224">
        <v>4.7619047619491539E-3</v>
      </c>
      <c r="F159" s="224">
        <v>3.6363636363603291E-3</v>
      </c>
      <c r="G159" s="224">
        <v>7.4074074075269891E-4</v>
      </c>
      <c r="H159" s="224">
        <v>3.3333333333303017E-3</v>
      </c>
      <c r="I159" s="224">
        <v>0</v>
      </c>
      <c r="J159" s="242"/>
      <c r="L159" s="230">
        <v>-1.451092702961887E-2</v>
      </c>
    </row>
    <row r="160" spans="2:12" x14ac:dyDescent="0.25">
      <c r="B160" s="228" t="s">
        <v>269</v>
      </c>
      <c r="C160" s="228" t="s">
        <v>270</v>
      </c>
      <c r="D160" s="224">
        <v>3.9393939393903565E-3</v>
      </c>
      <c r="E160" s="224">
        <v>-4.1984732825994797E-3</v>
      </c>
      <c r="F160" s="224">
        <v>3.007518796948716E-3</v>
      </c>
      <c r="G160" s="224">
        <v>5.4054054055541201E-4</v>
      </c>
      <c r="H160" s="224">
        <v>0</v>
      </c>
      <c r="I160" s="224">
        <v>-4.9206349206087907E-3</v>
      </c>
      <c r="J160" s="242"/>
      <c r="L160" s="230">
        <v>3.6586921764410363E-2</v>
      </c>
    </row>
    <row r="161" spans="2:12" x14ac:dyDescent="0.25">
      <c r="B161" s="228" t="s">
        <v>271</v>
      </c>
      <c r="C161" s="228" t="s">
        <v>272</v>
      </c>
      <c r="D161" s="224">
        <v>1.1864406779977799E-3</v>
      </c>
      <c r="E161" s="224">
        <v>4.0909090909053702E-3</v>
      </c>
      <c r="F161" s="224">
        <v>2.7906976744134226E-3</v>
      </c>
      <c r="G161" s="224">
        <v>1.8918918918870986E-3</v>
      </c>
      <c r="H161" s="224">
        <v>-2.9824561403302141E-3</v>
      </c>
      <c r="I161" s="224">
        <v>4.8543689320013073E-4</v>
      </c>
      <c r="J161" s="242"/>
      <c r="L161" s="230">
        <v>-4.8805202566200023E-3</v>
      </c>
    </row>
    <row r="162" spans="2:12" x14ac:dyDescent="0.25">
      <c r="B162" s="228" t="s">
        <v>273</v>
      </c>
      <c r="C162" s="228" t="s">
        <v>274</v>
      </c>
      <c r="D162" s="224">
        <v>1.7647058823513362E-3</v>
      </c>
      <c r="E162" s="224">
        <v>4.9999999999954525E-3</v>
      </c>
      <c r="F162" s="224">
        <v>1.2121212121201097E-3</v>
      </c>
      <c r="G162" s="224">
        <v>0</v>
      </c>
      <c r="H162" s="224">
        <v>-2.6315789474438134E-3</v>
      </c>
      <c r="I162" s="224">
        <v>-3.3333333333303017E-3</v>
      </c>
      <c r="J162" s="242"/>
      <c r="L162" s="230">
        <v>-6.4975718916002734E-3</v>
      </c>
    </row>
    <row r="163" spans="2:12" x14ac:dyDescent="0.25">
      <c r="B163" s="228" t="s">
        <v>275</v>
      </c>
      <c r="C163" s="228" t="s">
        <v>276</v>
      </c>
      <c r="D163" s="224">
        <v>0</v>
      </c>
      <c r="E163" s="224" t="e">
        <v>#VALUE!</v>
      </c>
      <c r="F163" s="224">
        <v>0</v>
      </c>
      <c r="G163" s="224">
        <v>0</v>
      </c>
      <c r="H163" s="224" t="e">
        <v>#VALUE!</v>
      </c>
      <c r="I163" s="224">
        <v>0</v>
      </c>
      <c r="J163" s="242"/>
      <c r="L163" s="230">
        <v>-3.4394616808981482E-2</v>
      </c>
    </row>
    <row r="164" spans="2:12" x14ac:dyDescent="0.25">
      <c r="B164" s="228" t="s">
        <v>277</v>
      </c>
      <c r="C164" s="228" t="s">
        <v>278</v>
      </c>
      <c r="D164" s="224">
        <v>-1.0526315790002627E-3</v>
      </c>
      <c r="E164" s="224">
        <v>1.1764705882342241E-3</v>
      </c>
      <c r="F164" s="224">
        <v>3.1578947368871013E-3</v>
      </c>
      <c r="G164" s="224">
        <v>1.8518518518249039E-3</v>
      </c>
      <c r="H164" s="224">
        <v>0</v>
      </c>
      <c r="I164" s="224">
        <v>-4.736842105330652E-3</v>
      </c>
      <c r="J164" s="242"/>
      <c r="L164" s="230">
        <v>2.4776863356692047E-2</v>
      </c>
    </row>
    <row r="165" spans="2:12" x14ac:dyDescent="0.25">
      <c r="B165" s="228" t="s">
        <v>279</v>
      </c>
      <c r="C165" s="228" t="s">
        <v>280</v>
      </c>
      <c r="D165" s="224">
        <v>-3.1481481481705487E-3</v>
      </c>
      <c r="E165" s="224">
        <v>4.8843187653346831E-4</v>
      </c>
      <c r="F165" s="224">
        <v>-3.4793814431850478E-3</v>
      </c>
      <c r="G165" s="224">
        <v>-4.9589041095714492E-3</v>
      </c>
      <c r="H165" s="224">
        <v>3.2038834950753881E-3</v>
      </c>
      <c r="I165" s="224">
        <v>-3.3130699086996174E-3</v>
      </c>
      <c r="J165" s="242"/>
      <c r="L165" s="230">
        <v>-3.6797961547222258E-2</v>
      </c>
    </row>
    <row r="166" spans="2:12" x14ac:dyDescent="0.25">
      <c r="B166" s="228" t="s">
        <v>281</v>
      </c>
      <c r="C166" s="228" t="s">
        <v>282</v>
      </c>
      <c r="D166" s="224">
        <v>1.7037037036971014E-3</v>
      </c>
      <c r="E166" s="224">
        <v>-7.5528700892846246E-4</v>
      </c>
      <c r="F166" s="224">
        <v>1.9946091642850661E-3</v>
      </c>
      <c r="G166" s="224">
        <v>-2.6158940397635888E-3</v>
      </c>
      <c r="H166" s="224">
        <v>1.8032786884987217E-3</v>
      </c>
      <c r="I166" s="224">
        <v>-1.3864306785080771E-3</v>
      </c>
      <c r="J166" s="242"/>
      <c r="L166" s="230">
        <v>3.2286713174698889E-2</v>
      </c>
    </row>
    <row r="167" spans="2:12" x14ac:dyDescent="0.25">
      <c r="B167" s="228" t="s">
        <v>283</v>
      </c>
      <c r="C167" s="228" t="s">
        <v>284</v>
      </c>
      <c r="D167" s="224">
        <v>-9.8591549294724246E-4</v>
      </c>
      <c r="E167" s="224">
        <v>-3.2919254658736463E-3</v>
      </c>
      <c r="F167" s="224">
        <v>2.0779220778877061E-3</v>
      </c>
      <c r="G167" s="224">
        <v>-4.1843971631578825E-3</v>
      </c>
      <c r="H167" s="224">
        <v>1.854838709618889E-3</v>
      </c>
      <c r="I167" s="224">
        <v>-4.285714285629183E-3</v>
      </c>
      <c r="J167" s="242"/>
      <c r="L167" s="230">
        <v>-3.9228365542840038E-2</v>
      </c>
    </row>
    <row r="168" spans="2:12" x14ac:dyDescent="0.25">
      <c r="B168" s="228" t="s">
        <v>285</v>
      </c>
      <c r="C168" s="228" t="s">
        <v>286</v>
      </c>
      <c r="D168" s="224">
        <v>7.1428571436626953E-4</v>
      </c>
      <c r="E168" s="224">
        <v>4.3243243243296092E-3</v>
      </c>
      <c r="F168" s="224">
        <v>3.3858267717050694E-3</v>
      </c>
      <c r="G168" s="224">
        <v>3.9285714285597351E-3</v>
      </c>
      <c r="H168" s="224">
        <v>-2.9411764705855603E-3</v>
      </c>
      <c r="I168" s="224">
        <v>2.4806201550973128E-3</v>
      </c>
      <c r="J168" s="242"/>
      <c r="L168" s="230">
        <v>-4.5315165128613444E-2</v>
      </c>
    </row>
    <row r="169" spans="2:12" x14ac:dyDescent="0.25">
      <c r="B169" s="228" t="s">
        <v>287</v>
      </c>
      <c r="C169" s="228" t="s">
        <v>288</v>
      </c>
      <c r="D169" s="224">
        <v>-4.3137254901921551E-3</v>
      </c>
      <c r="E169" s="224">
        <v>-1.9680851064549643E-3</v>
      </c>
      <c r="F169" s="224">
        <v>1.2429378531351176E-3</v>
      </c>
      <c r="G169" s="224">
        <v>-2.6666666667551908E-4</v>
      </c>
      <c r="H169" s="224">
        <v>-3.9316239316349311E-3</v>
      </c>
      <c r="I169" s="224">
        <v>3.2317073170133881E-3</v>
      </c>
      <c r="J169" s="242"/>
      <c r="L169" s="230">
        <v>-3.1471288997067859E-2</v>
      </c>
    </row>
    <row r="170" spans="2:12" x14ac:dyDescent="0.25">
      <c r="B170" s="228" t="s">
        <v>289</v>
      </c>
      <c r="C170" s="228" t="s">
        <v>290</v>
      </c>
      <c r="D170" s="224">
        <v>9.5238095241256815E-4</v>
      </c>
      <c r="E170" s="224">
        <v>-1.4285714285051654E-3</v>
      </c>
      <c r="F170" s="224">
        <v>0</v>
      </c>
      <c r="G170" s="224">
        <v>-1.5384615384164135E-3</v>
      </c>
      <c r="H170" s="224">
        <v>-3.5294117647026724E-3</v>
      </c>
      <c r="I170" s="224">
        <v>-3.3333333333303017E-3</v>
      </c>
      <c r="J170" s="242"/>
      <c r="L170" s="230">
        <v>-4.8116647750475749E-3</v>
      </c>
    </row>
    <row r="171" spans="2:12" x14ac:dyDescent="0.25">
      <c r="B171" s="228" t="s">
        <v>291</v>
      </c>
      <c r="C171" s="228" t="s">
        <v>292</v>
      </c>
      <c r="D171" s="224">
        <v>0</v>
      </c>
      <c r="E171" s="224">
        <v>4.3478260870415397E-3</v>
      </c>
      <c r="F171" s="224">
        <v>3.3333333333303017E-3</v>
      </c>
      <c r="G171" s="224">
        <v>-4.285714285629183E-3</v>
      </c>
      <c r="H171" s="224">
        <v>8.6956521738557058E-4</v>
      </c>
      <c r="I171" s="224">
        <v>-2.2222222221444099E-3</v>
      </c>
      <c r="J171" s="242"/>
      <c r="L171" s="230">
        <v>2.3124865456111365E-2</v>
      </c>
    </row>
    <row r="172" spans="2:12" x14ac:dyDescent="0.25">
      <c r="B172" s="228" t="s">
        <v>293</v>
      </c>
      <c r="C172" s="228" t="s">
        <v>294</v>
      </c>
      <c r="D172" s="224">
        <v>2.5806451612879755E-3</v>
      </c>
      <c r="E172" s="224">
        <v>-1.4285714285620088E-3</v>
      </c>
      <c r="F172" s="224">
        <v>0</v>
      </c>
      <c r="G172" s="224">
        <v>1.8518518518249039E-3</v>
      </c>
      <c r="H172" s="224">
        <v>2.8571428571240176E-3</v>
      </c>
      <c r="I172" s="224">
        <v>2.5000000000545697E-3</v>
      </c>
      <c r="J172" s="242"/>
      <c r="L172" s="230">
        <v>-2.2786814158507696E-2</v>
      </c>
    </row>
    <row r="173" spans="2:12" x14ac:dyDescent="0.25">
      <c r="B173" s="228" t="s">
        <v>391</v>
      </c>
      <c r="C173" s="228" t="s">
        <v>392</v>
      </c>
      <c r="D173" s="224" t="e">
        <v>#VALUE!</v>
      </c>
      <c r="E173" s="224" t="e">
        <v>#VALUE!</v>
      </c>
      <c r="F173" s="224" t="e">
        <v>#VALUE!</v>
      </c>
      <c r="G173" s="224">
        <v>0</v>
      </c>
      <c r="H173" s="224" t="e">
        <v>#VALUE!</v>
      </c>
      <c r="I173" s="224">
        <v>0</v>
      </c>
      <c r="J173" s="242"/>
      <c r="L173" s="230">
        <v>3.2157676348560926E-2</v>
      </c>
    </row>
    <row r="174" spans="2:12" x14ac:dyDescent="0.25">
      <c r="B174" s="228" t="s">
        <v>295</v>
      </c>
      <c r="C174" s="228" t="s">
        <v>296</v>
      </c>
      <c r="D174" s="224">
        <v>-2.6356589147553677E-3</v>
      </c>
      <c r="E174" s="224">
        <v>2.9411764705855603E-3</v>
      </c>
      <c r="F174" s="224">
        <v>2.9896907216198088E-3</v>
      </c>
      <c r="G174" s="224">
        <v>-4.4444444444025066E-3</v>
      </c>
      <c r="H174" s="224">
        <v>2.5735294117339436E-3</v>
      </c>
      <c r="I174" s="224">
        <v>2.0994475138422786E-3</v>
      </c>
      <c r="J174" s="242"/>
      <c r="L174" s="230">
        <v>-1.489339936927081E-2</v>
      </c>
    </row>
    <row r="175" spans="2:12" x14ac:dyDescent="0.25">
      <c r="B175" s="228" t="s">
        <v>297</v>
      </c>
      <c r="C175" s="228" t="s">
        <v>298</v>
      </c>
      <c r="D175" s="224">
        <v>2.2222222221444099E-3</v>
      </c>
      <c r="E175" s="224">
        <v>0</v>
      </c>
      <c r="F175" s="224">
        <v>-1.1764705882342241E-3</v>
      </c>
      <c r="G175" s="224">
        <v>3.6842105263303893E-3</v>
      </c>
      <c r="H175" s="224">
        <v>1.4285714285051654E-3</v>
      </c>
      <c r="I175" s="224">
        <v>9.0909090909008228E-4</v>
      </c>
      <c r="J175" s="242"/>
      <c r="L175" s="230">
        <v>2.5087572589427509E-2</v>
      </c>
    </row>
    <row r="176" spans="2:12" ht="24" x14ac:dyDescent="0.25">
      <c r="B176" s="228" t="s">
        <v>299</v>
      </c>
      <c r="C176" s="228" t="s">
        <v>300</v>
      </c>
      <c r="D176" s="224">
        <v>0</v>
      </c>
      <c r="E176" s="224">
        <v>1.8181818181801646E-3</v>
      </c>
      <c r="F176" s="224">
        <v>0</v>
      </c>
      <c r="G176" s="224">
        <v>-4.8275862068294373E-3</v>
      </c>
      <c r="H176" s="224">
        <v>3.8461538462115641E-3</v>
      </c>
      <c r="I176" s="224">
        <v>-4.5454545454504114E-3</v>
      </c>
      <c r="J176" s="242"/>
      <c r="L176" s="230">
        <v>-2.003949401466798E-2</v>
      </c>
    </row>
    <row r="177" spans="2:12" x14ac:dyDescent="0.25">
      <c r="B177" s="228" t="s">
        <v>301</v>
      </c>
      <c r="C177" s="228" t="s">
        <v>302</v>
      </c>
      <c r="D177" s="224">
        <v>0</v>
      </c>
      <c r="E177" s="224">
        <v>-3.1578947368871013E-3</v>
      </c>
      <c r="F177" s="224">
        <v>2.3076923076814637E-3</v>
      </c>
      <c r="G177" s="224">
        <v>-3.3333333333303017E-3</v>
      </c>
      <c r="H177" s="224">
        <v>3.3333333333303017E-3</v>
      </c>
      <c r="I177" s="224">
        <v>-4.285714285629183E-3</v>
      </c>
      <c r="J177" s="242"/>
      <c r="L177" s="230">
        <v>-1.5764388683805919E-2</v>
      </c>
    </row>
    <row r="178" spans="2:12" x14ac:dyDescent="0.25">
      <c r="B178" s="228" t="s">
        <v>303</v>
      </c>
      <c r="C178" s="228" t="s">
        <v>304</v>
      </c>
      <c r="D178" s="224">
        <v>2.4324324324425106E-3</v>
      </c>
      <c r="E178" s="224">
        <v>3.6842105263303893E-3</v>
      </c>
      <c r="F178" s="224">
        <v>-1.6666666666651508E-3</v>
      </c>
      <c r="G178" s="224">
        <v>1.8085106382841332E-3</v>
      </c>
      <c r="H178" s="224">
        <v>2.5641025640652515E-3</v>
      </c>
      <c r="I178" s="224">
        <v>-4.7887323943314186E-3</v>
      </c>
      <c r="J178" s="242"/>
      <c r="L178" s="230">
        <v>9.757853065366362E-3</v>
      </c>
    </row>
    <row r="179" spans="2:12" ht="24" x14ac:dyDescent="0.25">
      <c r="B179" s="229" t="s">
        <v>305</v>
      </c>
      <c r="C179" s="229" t="s">
        <v>306</v>
      </c>
      <c r="D179" s="224">
        <v>3.3333333333303017E-3</v>
      </c>
      <c r="E179" s="224">
        <v>0</v>
      </c>
      <c r="F179" s="224">
        <v>0</v>
      </c>
      <c r="G179" s="224">
        <v>0</v>
      </c>
      <c r="H179" s="224" t="e">
        <v>#VALUE!</v>
      </c>
      <c r="I179" s="224">
        <v>0</v>
      </c>
      <c r="J179" s="242"/>
      <c r="L179" s="230">
        <v>1.5278242444423995E-2</v>
      </c>
    </row>
  </sheetData>
  <mergeCells count="15">
    <mergeCell ref="B127:B134"/>
    <mergeCell ref="B66:C67"/>
    <mergeCell ref="B68:C68"/>
    <mergeCell ref="B69:B76"/>
    <mergeCell ref="B124:C125"/>
    <mergeCell ref="B126:C126"/>
    <mergeCell ref="G2:G3"/>
    <mergeCell ref="H2:H3"/>
    <mergeCell ref="K2:L2"/>
    <mergeCell ref="A5:C5"/>
    <mergeCell ref="A2:C4"/>
    <mergeCell ref="D2:D3"/>
    <mergeCell ref="F2:F3"/>
    <mergeCell ref="E2:E3"/>
    <mergeCell ref="I2:I3"/>
  </mergeCells>
  <pageMargins left="0.7" right="0.7" top="0.75" bottom="0.75" header="0.3" footer="0.3"/>
  <ignoredErrors>
    <ignoredError sqref="C6:C13 B14:B5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workbookViewId="0"/>
  </sheetViews>
  <sheetFormatPr baseColWidth="10" defaultColWidth="11.42578125" defaultRowHeight="15" x14ac:dyDescent="0.25"/>
  <cols>
    <col min="3" max="3" width="22.28515625" bestFit="1" customWidth="1"/>
    <col min="10" max="10" width="2.7109375" customWidth="1"/>
    <col min="11" max="12" width="15.7109375" customWidth="1"/>
  </cols>
  <sheetData>
    <row r="1" spans="1:12" s="33" customFormat="1" x14ac:dyDescent="0.25">
      <c r="A1" s="34" t="s">
        <v>471</v>
      </c>
      <c r="B1" s="45"/>
      <c r="C1" s="15"/>
      <c r="D1" s="15"/>
      <c r="E1" s="15"/>
      <c r="F1" s="15"/>
      <c r="G1" s="53"/>
      <c r="J1" s="34"/>
    </row>
    <row r="2" spans="1:12" s="33" customFormat="1" ht="50.45" customHeight="1" x14ac:dyDescent="0.25">
      <c r="A2" s="392" t="s">
        <v>8</v>
      </c>
      <c r="B2" s="392"/>
      <c r="C2" s="392"/>
      <c r="D2" s="418" t="s">
        <v>308</v>
      </c>
      <c r="E2" s="418" t="s">
        <v>309</v>
      </c>
      <c r="F2" s="418" t="s">
        <v>310</v>
      </c>
      <c r="G2" s="418" t="s">
        <v>312</v>
      </c>
      <c r="H2" s="420" t="s">
        <v>322</v>
      </c>
      <c r="I2" s="420" t="s">
        <v>446</v>
      </c>
      <c r="K2" s="330" t="s">
        <v>385</v>
      </c>
      <c r="L2" s="331"/>
    </row>
    <row r="3" spans="1:12" s="33" customFormat="1" x14ac:dyDescent="0.25">
      <c r="A3" s="393"/>
      <c r="B3" s="393"/>
      <c r="C3" s="393"/>
      <c r="D3" s="419"/>
      <c r="E3" s="419"/>
      <c r="F3" s="419"/>
      <c r="G3" s="419"/>
      <c r="H3" s="421"/>
      <c r="I3" s="421"/>
      <c r="K3" s="170" t="s">
        <v>456</v>
      </c>
      <c r="L3" s="170">
        <v>44834</v>
      </c>
    </row>
    <row r="4" spans="1:12" s="33" customFormat="1" x14ac:dyDescent="0.25">
      <c r="A4" s="393"/>
      <c r="B4" s="393"/>
      <c r="C4" s="393"/>
      <c r="D4" s="10" t="s">
        <v>76</v>
      </c>
      <c r="E4" s="10" t="s">
        <v>76</v>
      </c>
      <c r="F4" s="10" t="s">
        <v>76</v>
      </c>
      <c r="G4" s="10" t="s">
        <v>76</v>
      </c>
      <c r="H4" s="10" t="s">
        <v>76</v>
      </c>
      <c r="I4" s="10" t="s">
        <v>76</v>
      </c>
      <c r="K4" s="120" t="s">
        <v>76</v>
      </c>
      <c r="L4" s="120" t="s">
        <v>76</v>
      </c>
    </row>
    <row r="5" spans="1:12" s="33" customFormat="1" ht="14.45" customHeight="1" x14ac:dyDescent="0.25">
      <c r="A5" s="412" t="s">
        <v>57</v>
      </c>
      <c r="B5" s="413"/>
      <c r="C5" s="422"/>
      <c r="D5" s="136">
        <v>10.045500000000001</v>
      </c>
      <c r="E5" s="136">
        <v>10.321199999999999</v>
      </c>
      <c r="F5" s="136">
        <v>10.645200000000001</v>
      </c>
      <c r="G5" s="136">
        <v>10.8504</v>
      </c>
      <c r="H5" s="136">
        <v>11.2332</v>
      </c>
      <c r="I5" s="261">
        <v>11.279500000000001</v>
      </c>
      <c r="K5" s="147">
        <v>10.929</v>
      </c>
      <c r="L5" s="147">
        <v>11.127000000000001</v>
      </c>
    </row>
    <row r="6" spans="1:12" s="33" customFormat="1" ht="38.25" x14ac:dyDescent="0.25">
      <c r="A6" s="175" t="s">
        <v>387</v>
      </c>
      <c r="B6" s="176"/>
      <c r="C6" s="70" t="s">
        <v>135</v>
      </c>
      <c r="D6" s="136">
        <v>9.7667400000000004</v>
      </c>
      <c r="E6" s="136">
        <v>9.8789400000000001</v>
      </c>
      <c r="F6" s="136">
        <v>10.629799999999999</v>
      </c>
      <c r="G6" s="136">
        <v>10.4451</v>
      </c>
      <c r="H6" s="136">
        <v>10.9184</v>
      </c>
      <c r="I6" s="261">
        <v>11.182499999999999</v>
      </c>
      <c r="K6" s="147">
        <v>10.75</v>
      </c>
      <c r="L6" s="147">
        <v>10.944000000000001</v>
      </c>
    </row>
    <row r="7" spans="1:12" s="33" customFormat="1" x14ac:dyDescent="0.25">
      <c r="A7" s="177"/>
      <c r="B7" s="178"/>
      <c r="C7" s="69" t="s">
        <v>136</v>
      </c>
      <c r="D7" s="139">
        <v>9.4815500000000004</v>
      </c>
      <c r="E7" s="139">
        <v>9.81372</v>
      </c>
      <c r="F7" s="139">
        <v>9.8852799999999998</v>
      </c>
      <c r="G7" s="139">
        <v>10.4482</v>
      </c>
      <c r="H7" s="139">
        <v>10.6953</v>
      </c>
      <c r="I7" s="262">
        <v>10.716900000000001</v>
      </c>
      <c r="K7" s="148">
        <v>10.451000000000001</v>
      </c>
      <c r="L7" s="148">
        <v>10.654</v>
      </c>
    </row>
    <row r="8" spans="1:12" s="33" customFormat="1" x14ac:dyDescent="0.25">
      <c r="A8" s="177"/>
      <c r="B8" s="178"/>
      <c r="C8" s="69" t="s">
        <v>137</v>
      </c>
      <c r="D8" s="139">
        <v>8.8732100000000003</v>
      </c>
      <c r="E8" s="139">
        <v>9.0807699999999993</v>
      </c>
      <c r="F8" s="139">
        <v>9.2161200000000001</v>
      </c>
      <c r="G8" s="139">
        <v>9.6450099999999992</v>
      </c>
      <c r="H8" s="139">
        <v>10.0349</v>
      </c>
      <c r="I8" s="262">
        <v>10.351900000000001</v>
      </c>
      <c r="K8" s="148">
        <v>9.8689999999999998</v>
      </c>
      <c r="L8" s="148">
        <v>10.227</v>
      </c>
    </row>
    <row r="9" spans="1:12" s="33" customFormat="1" x14ac:dyDescent="0.25">
      <c r="A9" s="177"/>
      <c r="B9" s="178"/>
      <c r="C9" s="69" t="s">
        <v>138</v>
      </c>
      <c r="D9" s="139">
        <v>9.5824099999999994</v>
      </c>
      <c r="E9" s="139">
        <v>9.9919700000000002</v>
      </c>
      <c r="F9" s="139">
        <v>10.115600000000001</v>
      </c>
      <c r="G9" s="139">
        <v>10.5421</v>
      </c>
      <c r="H9" s="139">
        <v>10.703200000000001</v>
      </c>
      <c r="I9" s="262">
        <v>10.9533</v>
      </c>
      <c r="K9" s="148">
        <v>10.632</v>
      </c>
      <c r="L9" s="148">
        <v>10.871</v>
      </c>
    </row>
    <row r="10" spans="1:12" s="33" customFormat="1" x14ac:dyDescent="0.25">
      <c r="A10" s="177"/>
      <c r="B10" s="178"/>
      <c r="C10" s="69" t="s">
        <v>139</v>
      </c>
      <c r="D10" s="139">
        <v>9.3562100000000008</v>
      </c>
      <c r="E10" s="139">
        <v>9.7167999999999992</v>
      </c>
      <c r="F10" s="139">
        <v>9.9788899999999998</v>
      </c>
      <c r="G10" s="139">
        <v>10.045500000000001</v>
      </c>
      <c r="H10" s="139">
        <v>10.6944</v>
      </c>
      <c r="I10" s="262">
        <v>10.6288</v>
      </c>
      <c r="K10" s="148">
        <v>10.236000000000001</v>
      </c>
      <c r="L10" s="148">
        <v>10.401999999999999</v>
      </c>
    </row>
    <row r="11" spans="1:12" s="33" customFormat="1" ht="14.45" customHeight="1" x14ac:dyDescent="0.25">
      <c r="A11" s="177"/>
      <c r="B11" s="178"/>
      <c r="C11" s="69" t="s">
        <v>140</v>
      </c>
      <c r="D11" s="139">
        <v>12.125400000000001</v>
      </c>
      <c r="E11" s="139">
        <v>12.391500000000001</v>
      </c>
      <c r="F11" s="139">
        <v>12.762600000000001</v>
      </c>
      <c r="G11" s="139">
        <v>13.141400000000001</v>
      </c>
      <c r="H11" s="139">
        <v>13.2364</v>
      </c>
      <c r="I11" s="262">
        <v>13.2812</v>
      </c>
      <c r="K11" s="148">
        <v>12.99</v>
      </c>
      <c r="L11" s="148">
        <v>13.202</v>
      </c>
    </row>
    <row r="12" spans="1:12" s="33" customFormat="1" ht="14.45" customHeight="1" x14ac:dyDescent="0.25">
      <c r="A12" s="177"/>
      <c r="B12" s="178"/>
      <c r="C12" s="69" t="s">
        <v>203</v>
      </c>
      <c r="D12" s="139">
        <v>9.7077000000000009</v>
      </c>
      <c r="E12" s="139">
        <v>9.9724000000000004</v>
      </c>
      <c r="F12" s="139">
        <v>10.1957</v>
      </c>
      <c r="G12" s="139">
        <v>10.431900000000001</v>
      </c>
      <c r="H12" s="139">
        <v>10.977</v>
      </c>
      <c r="I12" s="262">
        <v>10.8178</v>
      </c>
      <c r="K12" s="148">
        <v>10.608000000000001</v>
      </c>
      <c r="L12" s="148">
        <v>10.785</v>
      </c>
    </row>
    <row r="13" spans="1:12" s="33" customFormat="1" x14ac:dyDescent="0.25">
      <c r="A13" s="182"/>
      <c r="B13" s="183"/>
      <c r="C13" s="68" t="s">
        <v>223</v>
      </c>
      <c r="D13" s="141">
        <v>9.7972599999999996</v>
      </c>
      <c r="E13" s="141">
        <v>10.077400000000001</v>
      </c>
      <c r="F13" s="141">
        <v>10.565799999999999</v>
      </c>
      <c r="G13" s="141">
        <v>10.463699999999999</v>
      </c>
      <c r="H13" s="141">
        <v>10.661300000000001</v>
      </c>
      <c r="I13" s="263">
        <v>11.146800000000001</v>
      </c>
      <c r="K13" s="149">
        <v>10.653</v>
      </c>
      <c r="L13" s="149">
        <v>10.887</v>
      </c>
    </row>
    <row r="14" spans="1:12" s="33" customFormat="1" x14ac:dyDescent="0.25">
      <c r="A14" s="180" t="s">
        <v>386</v>
      </c>
      <c r="B14" s="67" t="s">
        <v>224</v>
      </c>
      <c r="C14" s="37" t="s">
        <v>225</v>
      </c>
      <c r="D14" s="136">
        <v>9.4298099999999998</v>
      </c>
      <c r="E14" s="136">
        <v>9.5492299999999997</v>
      </c>
      <c r="F14" s="136">
        <v>10.0686</v>
      </c>
      <c r="G14" s="136">
        <v>10.0288</v>
      </c>
      <c r="H14" s="136">
        <v>10.424099999999999</v>
      </c>
      <c r="I14" s="261">
        <v>10.6807</v>
      </c>
      <c r="K14" s="148">
        <v>10.242000000000001</v>
      </c>
      <c r="L14" s="148">
        <v>10.465999999999999</v>
      </c>
    </row>
    <row r="15" spans="1:12" s="33" customFormat="1" x14ac:dyDescent="0.25">
      <c r="A15" s="180"/>
      <c r="B15" s="67" t="s">
        <v>226</v>
      </c>
      <c r="C15" s="37" t="s">
        <v>227</v>
      </c>
      <c r="D15" s="139" t="s">
        <v>490</v>
      </c>
      <c r="E15" s="139" t="s">
        <v>490</v>
      </c>
      <c r="F15" s="139" t="s">
        <v>490</v>
      </c>
      <c r="G15" s="139" t="s">
        <v>490</v>
      </c>
      <c r="H15" s="139" t="s">
        <v>490</v>
      </c>
      <c r="I15" s="262" t="s">
        <v>490</v>
      </c>
      <c r="K15" s="148" t="s">
        <v>490</v>
      </c>
      <c r="L15" s="148" t="s">
        <v>490</v>
      </c>
    </row>
    <row r="16" spans="1:12" s="33" customFormat="1" x14ac:dyDescent="0.25">
      <c r="A16" s="180"/>
      <c r="B16" s="67" t="s">
        <v>228</v>
      </c>
      <c r="C16" s="37" t="s">
        <v>229</v>
      </c>
      <c r="D16" s="139">
        <v>9.8059499999999993</v>
      </c>
      <c r="E16" s="139">
        <v>10.067299999999999</v>
      </c>
      <c r="F16" s="139">
        <v>10.865</v>
      </c>
      <c r="G16" s="139">
        <v>10.9101</v>
      </c>
      <c r="H16" s="139">
        <v>11.0487</v>
      </c>
      <c r="I16" s="262">
        <v>11.278600000000001</v>
      </c>
      <c r="K16" s="148">
        <v>11.016</v>
      </c>
      <c r="L16" s="148">
        <v>11.192</v>
      </c>
    </row>
    <row r="17" spans="1:12" s="33" customFormat="1" x14ac:dyDescent="0.25">
      <c r="A17" s="180"/>
      <c r="B17" s="67" t="s">
        <v>230</v>
      </c>
      <c r="C17" s="37" t="s">
        <v>231</v>
      </c>
      <c r="D17" s="139">
        <v>10.215199999999999</v>
      </c>
      <c r="E17" s="139">
        <v>10.2532</v>
      </c>
      <c r="F17" s="139">
        <v>11.233700000000001</v>
      </c>
      <c r="G17" s="139">
        <v>10.8934</v>
      </c>
      <c r="H17" s="139">
        <v>11.547499999999999</v>
      </c>
      <c r="I17" s="262">
        <v>11.776899999999999</v>
      </c>
      <c r="K17" s="148">
        <v>11.298999999999999</v>
      </c>
      <c r="L17" s="148">
        <v>11.496</v>
      </c>
    </row>
    <row r="18" spans="1:12" s="33" customFormat="1" x14ac:dyDescent="0.25">
      <c r="A18" s="180"/>
      <c r="B18" s="67" t="s">
        <v>232</v>
      </c>
      <c r="C18" s="37" t="s">
        <v>233</v>
      </c>
      <c r="D18" s="139" t="s">
        <v>490</v>
      </c>
      <c r="E18" s="139" t="s">
        <v>490</v>
      </c>
      <c r="F18" s="139" t="s">
        <v>490</v>
      </c>
      <c r="G18" s="139" t="s">
        <v>490</v>
      </c>
      <c r="H18" s="139" t="s">
        <v>490</v>
      </c>
      <c r="I18" s="262" t="s">
        <v>490</v>
      </c>
      <c r="K18" s="148" t="s">
        <v>490</v>
      </c>
      <c r="L18" s="148" t="s">
        <v>490</v>
      </c>
    </row>
    <row r="19" spans="1:12" s="33" customFormat="1" x14ac:dyDescent="0.25">
      <c r="A19" s="180"/>
      <c r="B19" s="67" t="s">
        <v>234</v>
      </c>
      <c r="C19" s="37" t="s">
        <v>235</v>
      </c>
      <c r="D19" s="139">
        <v>9.0647199999999994</v>
      </c>
      <c r="E19" s="139" t="s">
        <v>490</v>
      </c>
      <c r="F19" s="139" t="s">
        <v>490</v>
      </c>
      <c r="G19" s="139" t="s">
        <v>490</v>
      </c>
      <c r="H19" s="139" t="s">
        <v>490</v>
      </c>
      <c r="I19" s="262" t="s">
        <v>490</v>
      </c>
      <c r="K19" s="148">
        <v>9.8360000000000003</v>
      </c>
      <c r="L19" s="148">
        <v>10.067</v>
      </c>
    </row>
    <row r="20" spans="1:12" s="33" customFormat="1" x14ac:dyDescent="0.25">
      <c r="A20" s="199"/>
      <c r="B20" s="67">
        <v>107</v>
      </c>
      <c r="C20" s="37" t="s">
        <v>426</v>
      </c>
      <c r="D20" s="139" t="s">
        <v>490</v>
      </c>
      <c r="E20" s="139" t="s">
        <v>78</v>
      </c>
      <c r="F20" s="139" t="s">
        <v>78</v>
      </c>
      <c r="G20" s="139">
        <v>6.7010300000000003</v>
      </c>
      <c r="H20" s="139" t="s">
        <v>78</v>
      </c>
      <c r="I20" s="262" t="s">
        <v>78</v>
      </c>
      <c r="K20" s="148" t="s">
        <v>78</v>
      </c>
      <c r="L20" s="148" t="s">
        <v>78</v>
      </c>
    </row>
    <row r="21" spans="1:12" s="33" customFormat="1" x14ac:dyDescent="0.25">
      <c r="A21" s="180"/>
      <c r="B21" s="67" t="s">
        <v>236</v>
      </c>
      <c r="C21" s="37" t="s">
        <v>237</v>
      </c>
      <c r="D21" s="139">
        <v>10.6166</v>
      </c>
      <c r="E21" s="139">
        <v>10.803699999999999</v>
      </c>
      <c r="F21" s="139">
        <v>10.3405</v>
      </c>
      <c r="G21" s="139">
        <v>11.298500000000001</v>
      </c>
      <c r="H21" s="139">
        <v>12.044700000000001</v>
      </c>
      <c r="I21" s="262">
        <v>11.2233</v>
      </c>
      <c r="K21" s="148">
        <v>11.342000000000001</v>
      </c>
      <c r="L21" s="148">
        <v>11.808999999999999</v>
      </c>
    </row>
    <row r="22" spans="1:12" s="33" customFormat="1" x14ac:dyDescent="0.25">
      <c r="A22" s="180"/>
      <c r="B22" s="67" t="s">
        <v>238</v>
      </c>
      <c r="C22" s="37" t="s">
        <v>239</v>
      </c>
      <c r="D22" s="139">
        <v>9.8912999999999993</v>
      </c>
      <c r="E22" s="139">
        <v>10.236499999999999</v>
      </c>
      <c r="F22" s="139">
        <v>10.0914</v>
      </c>
      <c r="G22" s="139">
        <v>10.9818</v>
      </c>
      <c r="H22" s="139">
        <v>10.628</v>
      </c>
      <c r="I22" s="262">
        <v>11.2927</v>
      </c>
      <c r="K22" s="148">
        <v>10.737</v>
      </c>
      <c r="L22" s="148">
        <v>10.888</v>
      </c>
    </row>
    <row r="23" spans="1:12" s="33" customFormat="1" x14ac:dyDescent="0.25">
      <c r="A23" s="180"/>
      <c r="B23" s="67" t="s">
        <v>240</v>
      </c>
      <c r="C23" s="37" t="s">
        <v>241</v>
      </c>
      <c r="D23" s="139" t="s">
        <v>490</v>
      </c>
      <c r="E23" s="139" t="s">
        <v>490</v>
      </c>
      <c r="F23" s="139" t="s">
        <v>490</v>
      </c>
      <c r="G23" s="139" t="s">
        <v>490</v>
      </c>
      <c r="H23" s="139" t="s">
        <v>490</v>
      </c>
      <c r="I23" s="262" t="s">
        <v>490</v>
      </c>
      <c r="K23" s="148" t="s">
        <v>490</v>
      </c>
      <c r="L23" s="148" t="s">
        <v>490</v>
      </c>
    </row>
    <row r="24" spans="1:12" s="33" customFormat="1" x14ac:dyDescent="0.25">
      <c r="A24" s="180"/>
      <c r="B24" s="67" t="s">
        <v>242</v>
      </c>
      <c r="C24" s="37" t="s">
        <v>243</v>
      </c>
      <c r="D24" s="139">
        <v>9.4370499999999993</v>
      </c>
      <c r="E24" s="139">
        <v>9.91662</v>
      </c>
      <c r="F24" s="139">
        <v>9.9642700000000008</v>
      </c>
      <c r="G24" s="139">
        <v>10.510300000000001</v>
      </c>
      <c r="H24" s="139">
        <v>10.6166</v>
      </c>
      <c r="I24" s="262">
        <v>10.814</v>
      </c>
      <c r="K24" s="148">
        <v>10.496</v>
      </c>
      <c r="L24" s="148">
        <v>10.673999999999999</v>
      </c>
    </row>
    <row r="25" spans="1:12" s="33" customFormat="1" x14ac:dyDescent="0.25">
      <c r="A25" s="180"/>
      <c r="B25" s="67" t="s">
        <v>244</v>
      </c>
      <c r="C25" s="37" t="s">
        <v>245</v>
      </c>
      <c r="D25" s="139">
        <v>8.9131599999999995</v>
      </c>
      <c r="E25" s="139">
        <v>9.2403399999999998</v>
      </c>
      <c r="F25" s="139">
        <v>9.5560399999999994</v>
      </c>
      <c r="G25" s="139">
        <v>9.5912100000000002</v>
      </c>
      <c r="H25" s="139">
        <v>10.1975</v>
      </c>
      <c r="I25" s="262">
        <v>10.0159</v>
      </c>
      <c r="K25" s="148">
        <v>9.8940000000000001</v>
      </c>
      <c r="L25" s="148">
        <v>10.087999999999999</v>
      </c>
    </row>
    <row r="26" spans="1:12" s="33" customFormat="1" x14ac:dyDescent="0.25">
      <c r="A26" s="180"/>
      <c r="B26" s="67" t="s">
        <v>246</v>
      </c>
      <c r="C26" s="37" t="s">
        <v>247</v>
      </c>
      <c r="D26" s="139" t="s">
        <v>490</v>
      </c>
      <c r="E26" s="139" t="s">
        <v>490</v>
      </c>
      <c r="F26" s="139" t="s">
        <v>490</v>
      </c>
      <c r="G26" s="139" t="s">
        <v>490</v>
      </c>
      <c r="H26" s="139" t="s">
        <v>490</v>
      </c>
      <c r="I26" s="262" t="s">
        <v>490</v>
      </c>
      <c r="K26" s="148">
        <v>9.48</v>
      </c>
      <c r="L26" s="148">
        <v>9.7100000000000009</v>
      </c>
    </row>
    <row r="27" spans="1:12" s="33" customFormat="1" x14ac:dyDescent="0.25">
      <c r="A27" s="180"/>
      <c r="B27" s="67" t="s">
        <v>389</v>
      </c>
      <c r="C27" s="37" t="s">
        <v>390</v>
      </c>
      <c r="D27" s="139" t="s">
        <v>78</v>
      </c>
      <c r="E27" s="139" t="s">
        <v>78</v>
      </c>
      <c r="F27" s="139" t="s">
        <v>78</v>
      </c>
      <c r="G27" s="139" t="s">
        <v>490</v>
      </c>
      <c r="H27" s="139" t="s">
        <v>490</v>
      </c>
      <c r="I27" s="262" t="s">
        <v>78</v>
      </c>
      <c r="K27" s="148" t="s">
        <v>490</v>
      </c>
      <c r="L27" s="148" t="s">
        <v>490</v>
      </c>
    </row>
    <row r="28" spans="1:12" s="33" customFormat="1" x14ac:dyDescent="0.25">
      <c r="A28" s="180"/>
      <c r="B28" s="67" t="s">
        <v>248</v>
      </c>
      <c r="C28" s="37" t="s">
        <v>249</v>
      </c>
      <c r="D28" s="139">
        <v>9.1499299999999995</v>
      </c>
      <c r="E28" s="139">
        <v>9.3160399999999992</v>
      </c>
      <c r="F28" s="139">
        <v>9.5391100000000009</v>
      </c>
      <c r="G28" s="139">
        <v>10.061500000000001</v>
      </c>
      <c r="H28" s="139">
        <v>10.3497</v>
      </c>
      <c r="I28" s="262">
        <v>10.830299999999999</v>
      </c>
      <c r="K28" s="148">
        <v>10.255000000000001</v>
      </c>
      <c r="L28" s="148">
        <v>10.654999999999999</v>
      </c>
    </row>
    <row r="29" spans="1:12" s="33" customFormat="1" x14ac:dyDescent="0.25">
      <c r="A29" s="180"/>
      <c r="B29" s="67" t="s">
        <v>250</v>
      </c>
      <c r="C29" s="37" t="s">
        <v>251</v>
      </c>
      <c r="D29" s="139" t="s">
        <v>490</v>
      </c>
      <c r="E29" s="139" t="s">
        <v>490</v>
      </c>
      <c r="F29" s="139" t="s">
        <v>490</v>
      </c>
      <c r="G29" s="139" t="s">
        <v>490</v>
      </c>
      <c r="H29" s="139" t="s">
        <v>490</v>
      </c>
      <c r="I29" s="262" t="s">
        <v>490</v>
      </c>
      <c r="K29" s="148">
        <v>8.8719999999999999</v>
      </c>
      <c r="L29" s="148">
        <v>9.0990000000000002</v>
      </c>
    </row>
    <row r="30" spans="1:12" s="33" customFormat="1" x14ac:dyDescent="0.25">
      <c r="A30" s="180"/>
      <c r="B30" s="67" t="s">
        <v>252</v>
      </c>
      <c r="C30" s="37" t="s">
        <v>253</v>
      </c>
      <c r="D30" s="139" t="s">
        <v>490</v>
      </c>
      <c r="E30" s="139" t="s">
        <v>490</v>
      </c>
      <c r="F30" s="139" t="s">
        <v>490</v>
      </c>
      <c r="G30" s="139" t="s">
        <v>490</v>
      </c>
      <c r="H30" s="139" t="s">
        <v>490</v>
      </c>
      <c r="I30" s="262" t="s">
        <v>490</v>
      </c>
      <c r="K30" s="148">
        <v>10.321999999999999</v>
      </c>
      <c r="L30" s="148">
        <v>10.452999999999999</v>
      </c>
    </row>
    <row r="31" spans="1:12" s="33" customFormat="1" x14ac:dyDescent="0.25">
      <c r="A31" s="180"/>
      <c r="B31" s="67" t="s">
        <v>254</v>
      </c>
      <c r="C31" s="37" t="s">
        <v>255</v>
      </c>
      <c r="D31" s="139">
        <v>9.6631400000000003</v>
      </c>
      <c r="E31" s="139">
        <v>10.1256</v>
      </c>
      <c r="F31" s="139">
        <v>10.225099999999999</v>
      </c>
      <c r="G31" s="139">
        <v>10.589700000000001</v>
      </c>
      <c r="H31" s="139">
        <v>10.7614</v>
      </c>
      <c r="I31" s="262">
        <v>11.004200000000001</v>
      </c>
      <c r="K31" s="148">
        <v>10.709</v>
      </c>
      <c r="L31" s="148">
        <v>10.954000000000001</v>
      </c>
    </row>
    <row r="32" spans="1:12" s="33" customFormat="1" x14ac:dyDescent="0.25">
      <c r="A32" s="180"/>
      <c r="B32" s="67" t="s">
        <v>256</v>
      </c>
      <c r="C32" s="37" t="s">
        <v>257</v>
      </c>
      <c r="D32" s="139" t="s">
        <v>490</v>
      </c>
      <c r="E32" s="139" t="s">
        <v>490</v>
      </c>
      <c r="F32" s="139" t="s">
        <v>490</v>
      </c>
      <c r="G32" s="139" t="s">
        <v>490</v>
      </c>
      <c r="H32" s="139" t="s">
        <v>490</v>
      </c>
      <c r="I32" s="262" t="s">
        <v>490</v>
      </c>
      <c r="K32" s="148">
        <v>10.339</v>
      </c>
      <c r="L32" s="148">
        <v>10.601000000000001</v>
      </c>
    </row>
    <row r="33" spans="1:12" s="33" customFormat="1" x14ac:dyDescent="0.25">
      <c r="A33" s="180"/>
      <c r="B33" s="67" t="s">
        <v>258</v>
      </c>
      <c r="C33" s="37" t="s">
        <v>142</v>
      </c>
      <c r="D33" s="139">
        <v>10.4862</v>
      </c>
      <c r="E33" s="139">
        <v>10.499000000000001</v>
      </c>
      <c r="F33" s="139">
        <v>10.8279</v>
      </c>
      <c r="G33" s="139">
        <v>11.0379</v>
      </c>
      <c r="H33" s="139">
        <v>11.5631</v>
      </c>
      <c r="I33" s="262">
        <v>11.177099999999999</v>
      </c>
      <c r="K33" s="148">
        <v>11.016999999999999</v>
      </c>
      <c r="L33" s="148">
        <v>11.183999999999999</v>
      </c>
    </row>
    <row r="34" spans="1:12" s="33" customFormat="1" x14ac:dyDescent="0.25">
      <c r="A34" s="180"/>
      <c r="B34" s="67" t="s">
        <v>259</v>
      </c>
      <c r="C34" s="37" t="s">
        <v>260</v>
      </c>
      <c r="D34" s="139">
        <v>9.1283100000000008</v>
      </c>
      <c r="E34" s="139">
        <v>9.6127300000000009</v>
      </c>
      <c r="F34" s="139">
        <v>10.005699999999999</v>
      </c>
      <c r="G34" s="139">
        <v>10.177099999999999</v>
      </c>
      <c r="H34" s="139">
        <v>11.2172</v>
      </c>
      <c r="I34" s="262">
        <v>10.811</v>
      </c>
      <c r="K34" s="148">
        <v>10.305999999999999</v>
      </c>
      <c r="L34" s="148">
        <v>10.475</v>
      </c>
    </row>
    <row r="35" spans="1:12" s="33" customFormat="1" x14ac:dyDescent="0.25">
      <c r="A35" s="180"/>
      <c r="B35" s="67" t="s">
        <v>261</v>
      </c>
      <c r="C35" s="37" t="s">
        <v>262</v>
      </c>
      <c r="D35" s="139">
        <v>8.4102899999999998</v>
      </c>
      <c r="E35" s="139">
        <v>9.0371699999999997</v>
      </c>
      <c r="F35" s="139">
        <v>9.45547</v>
      </c>
      <c r="G35" s="139" t="s">
        <v>490</v>
      </c>
      <c r="H35" s="139" t="s">
        <v>490</v>
      </c>
      <c r="I35" s="262">
        <v>10.237</v>
      </c>
      <c r="K35" s="148">
        <v>9.6069999999999993</v>
      </c>
      <c r="L35" s="148">
        <v>9.7560000000000002</v>
      </c>
    </row>
    <row r="36" spans="1:12" s="33" customFormat="1" x14ac:dyDescent="0.25">
      <c r="A36" s="180"/>
      <c r="B36" s="67" t="s">
        <v>263</v>
      </c>
      <c r="C36" s="37" t="s">
        <v>264</v>
      </c>
      <c r="D36" s="139">
        <v>8.91601</v>
      </c>
      <c r="E36" s="139">
        <v>9.4423399999999997</v>
      </c>
      <c r="F36" s="139">
        <v>9.7465200000000003</v>
      </c>
      <c r="G36" s="139">
        <v>10.3161</v>
      </c>
      <c r="H36" s="139">
        <v>10.0579</v>
      </c>
      <c r="I36" s="262">
        <v>10.5869</v>
      </c>
      <c r="K36" s="148">
        <v>10.176</v>
      </c>
      <c r="L36" s="148">
        <v>10.352</v>
      </c>
    </row>
    <row r="37" spans="1:12" s="33" customFormat="1" x14ac:dyDescent="0.25">
      <c r="A37" s="180"/>
      <c r="B37" s="67" t="s">
        <v>265</v>
      </c>
      <c r="C37" s="37" t="s">
        <v>266</v>
      </c>
      <c r="D37" s="139">
        <v>9.0618499999999997</v>
      </c>
      <c r="E37" s="139">
        <v>9.0129599999999996</v>
      </c>
      <c r="F37" s="139">
        <v>9.3199500000000004</v>
      </c>
      <c r="G37" s="139">
        <v>9.5303500000000003</v>
      </c>
      <c r="H37" s="139">
        <v>9.7568800000000007</v>
      </c>
      <c r="I37" s="262">
        <v>9.7735199999999995</v>
      </c>
      <c r="K37" s="148">
        <v>9.6430000000000007</v>
      </c>
      <c r="L37" s="148">
        <v>9.8049999999999997</v>
      </c>
    </row>
    <row r="38" spans="1:12" s="33" customFormat="1" x14ac:dyDescent="0.25">
      <c r="A38" s="180"/>
      <c r="B38" s="67" t="s">
        <v>267</v>
      </c>
      <c r="C38" s="37" t="s">
        <v>268</v>
      </c>
      <c r="D38" s="139" t="s">
        <v>490</v>
      </c>
      <c r="E38" s="139" t="s">
        <v>490</v>
      </c>
      <c r="F38" s="139">
        <v>10.167999999999999</v>
      </c>
      <c r="G38" s="139">
        <v>10.685</v>
      </c>
      <c r="H38" s="139" t="s">
        <v>490</v>
      </c>
      <c r="I38" s="262">
        <v>10.885</v>
      </c>
      <c r="K38" s="148">
        <v>10.563000000000001</v>
      </c>
      <c r="L38" s="148">
        <v>10.711</v>
      </c>
    </row>
    <row r="39" spans="1:12" s="33" customFormat="1" x14ac:dyDescent="0.25">
      <c r="A39" s="180"/>
      <c r="B39" s="67" t="s">
        <v>269</v>
      </c>
      <c r="C39" s="37" t="s">
        <v>270</v>
      </c>
      <c r="D39" s="139">
        <v>8.9497300000000006</v>
      </c>
      <c r="E39" s="139">
        <v>9.6582600000000003</v>
      </c>
      <c r="F39" s="139">
        <v>9.7232699999999994</v>
      </c>
      <c r="G39" s="139">
        <v>9.0606000000000009</v>
      </c>
      <c r="H39" s="139">
        <v>10.7392</v>
      </c>
      <c r="I39" s="262">
        <v>10.5465</v>
      </c>
      <c r="K39" s="148">
        <v>9.9559999999999995</v>
      </c>
      <c r="L39" s="148">
        <v>10.130000000000001</v>
      </c>
    </row>
    <row r="40" spans="1:12" s="33" customFormat="1" x14ac:dyDescent="0.25">
      <c r="A40" s="180"/>
      <c r="B40" s="67" t="s">
        <v>271</v>
      </c>
      <c r="C40" s="37" t="s">
        <v>272</v>
      </c>
      <c r="D40" s="139">
        <v>9.4069900000000004</v>
      </c>
      <c r="E40" s="139">
        <v>9.8969000000000005</v>
      </c>
      <c r="F40" s="139">
        <v>9.5622399999999992</v>
      </c>
      <c r="G40" s="139">
        <v>9.7436799999999995</v>
      </c>
      <c r="H40" s="139">
        <v>10.4801</v>
      </c>
      <c r="I40" s="262">
        <v>10.5153</v>
      </c>
      <c r="K40" s="148">
        <v>10.297000000000001</v>
      </c>
      <c r="L40" s="148">
        <v>10.465</v>
      </c>
    </row>
    <row r="41" spans="1:12" s="33" customFormat="1" x14ac:dyDescent="0.25">
      <c r="A41" s="180"/>
      <c r="B41" s="67" t="s">
        <v>273</v>
      </c>
      <c r="C41" s="37" t="s">
        <v>274</v>
      </c>
      <c r="D41" s="139" t="s">
        <v>490</v>
      </c>
      <c r="E41" s="139" t="s">
        <v>490</v>
      </c>
      <c r="F41" s="139" t="s">
        <v>490</v>
      </c>
      <c r="G41" s="139" t="s">
        <v>490</v>
      </c>
      <c r="H41" s="139" t="s">
        <v>490</v>
      </c>
      <c r="I41" s="262" t="s">
        <v>490</v>
      </c>
      <c r="K41" s="148">
        <v>9.4949999999999992</v>
      </c>
      <c r="L41" s="148">
        <v>9.657</v>
      </c>
    </row>
    <row r="42" spans="1:12" s="33" customFormat="1" x14ac:dyDescent="0.25">
      <c r="A42" s="180"/>
      <c r="B42" s="22" t="s">
        <v>275</v>
      </c>
      <c r="C42" s="21" t="s">
        <v>276</v>
      </c>
      <c r="D42" s="139" t="s">
        <v>490</v>
      </c>
      <c r="E42" s="139" t="s">
        <v>490</v>
      </c>
      <c r="F42" s="139" t="s">
        <v>490</v>
      </c>
      <c r="G42" s="139" t="s">
        <v>490</v>
      </c>
      <c r="H42" s="139" t="s">
        <v>490</v>
      </c>
      <c r="I42" s="262" t="s">
        <v>490</v>
      </c>
      <c r="K42" s="148" t="s">
        <v>490</v>
      </c>
      <c r="L42" s="148" t="s">
        <v>490</v>
      </c>
    </row>
    <row r="43" spans="1:12" s="33" customFormat="1" x14ac:dyDescent="0.25">
      <c r="A43" s="180"/>
      <c r="B43" s="67" t="s">
        <v>277</v>
      </c>
      <c r="C43" s="37" t="s">
        <v>278</v>
      </c>
      <c r="D43" s="139" t="s">
        <v>490</v>
      </c>
      <c r="E43" s="139" t="s">
        <v>490</v>
      </c>
      <c r="F43" s="139" t="s">
        <v>490</v>
      </c>
      <c r="G43" s="139" t="s">
        <v>490</v>
      </c>
      <c r="H43" s="139" t="s">
        <v>490</v>
      </c>
      <c r="I43" s="262" t="s">
        <v>490</v>
      </c>
      <c r="K43" s="148">
        <v>10.196</v>
      </c>
      <c r="L43" s="148">
        <v>10.486000000000001</v>
      </c>
    </row>
    <row r="44" spans="1:12" s="33" customFormat="1" x14ac:dyDescent="0.25">
      <c r="A44" s="180"/>
      <c r="B44" s="67" t="s">
        <v>279</v>
      </c>
      <c r="C44" s="37" t="s">
        <v>280</v>
      </c>
      <c r="D44" s="139">
        <v>12.4247</v>
      </c>
      <c r="E44" s="139">
        <v>12.526199999999999</v>
      </c>
      <c r="F44" s="139">
        <v>12.9457</v>
      </c>
      <c r="G44" s="139">
        <v>13.6721</v>
      </c>
      <c r="H44" s="139">
        <v>13.6593</v>
      </c>
      <c r="I44" s="262">
        <v>13.5738</v>
      </c>
      <c r="K44" s="148">
        <v>13.292</v>
      </c>
      <c r="L44" s="148">
        <v>13.515000000000001</v>
      </c>
    </row>
    <row r="45" spans="1:12" s="33" customFormat="1" x14ac:dyDescent="0.25">
      <c r="A45" s="180"/>
      <c r="B45" s="67" t="s">
        <v>281</v>
      </c>
      <c r="C45" s="37" t="s">
        <v>282</v>
      </c>
      <c r="D45" s="139">
        <v>11.789400000000001</v>
      </c>
      <c r="E45" s="139">
        <v>12.237500000000001</v>
      </c>
      <c r="F45" s="139">
        <v>12.5791</v>
      </c>
      <c r="G45" s="139">
        <v>12.5251</v>
      </c>
      <c r="H45" s="139">
        <v>12.821999999999999</v>
      </c>
      <c r="I45" s="262">
        <v>13.0062</v>
      </c>
      <c r="K45" s="148">
        <v>12.686999999999999</v>
      </c>
      <c r="L45" s="148">
        <v>12.893000000000001</v>
      </c>
    </row>
    <row r="46" spans="1:12" s="33" customFormat="1" x14ac:dyDescent="0.25">
      <c r="A46" s="180"/>
      <c r="B46" s="67" t="s">
        <v>283</v>
      </c>
      <c r="C46" s="37" t="s">
        <v>284</v>
      </c>
      <c r="D46" s="139">
        <v>9.8619699999999995</v>
      </c>
      <c r="E46" s="139">
        <v>10.344900000000001</v>
      </c>
      <c r="F46" s="139">
        <v>10.763400000000001</v>
      </c>
      <c r="G46" s="139">
        <v>10.957000000000001</v>
      </c>
      <c r="H46" s="139">
        <v>11.544499999999999</v>
      </c>
      <c r="I46" s="262">
        <v>11.3634</v>
      </c>
      <c r="K46" s="148">
        <v>11.039</v>
      </c>
      <c r="L46" s="148">
        <v>11.14</v>
      </c>
    </row>
    <row r="47" spans="1:12" s="33" customFormat="1" x14ac:dyDescent="0.25">
      <c r="A47" s="180"/>
      <c r="B47" s="67" t="s">
        <v>285</v>
      </c>
      <c r="C47" s="37" t="s">
        <v>286</v>
      </c>
      <c r="D47" s="139">
        <v>9.2676400000000001</v>
      </c>
      <c r="E47" s="139">
        <v>9.4436699999999991</v>
      </c>
      <c r="F47" s="139">
        <v>9.8809400000000007</v>
      </c>
      <c r="G47" s="139">
        <v>10.1677</v>
      </c>
      <c r="H47" s="139">
        <v>10.5708</v>
      </c>
      <c r="I47" s="262">
        <v>10.662100000000001</v>
      </c>
      <c r="K47" s="148">
        <v>10.3</v>
      </c>
      <c r="L47" s="148">
        <v>10.462999999999999</v>
      </c>
    </row>
    <row r="48" spans="1:12" s="33" customFormat="1" x14ac:dyDescent="0.25">
      <c r="A48" s="180"/>
      <c r="B48" s="67" t="s">
        <v>287</v>
      </c>
      <c r="C48" s="37" t="s">
        <v>288</v>
      </c>
      <c r="D48" s="139">
        <v>9.8692200000000003</v>
      </c>
      <c r="E48" s="139">
        <v>10.0586</v>
      </c>
      <c r="F48" s="139">
        <v>10.073600000000001</v>
      </c>
      <c r="G48" s="139">
        <v>10.269</v>
      </c>
      <c r="H48" s="139">
        <v>10.986599999999999</v>
      </c>
      <c r="I48" s="262">
        <v>10.7509</v>
      </c>
      <c r="K48" s="148">
        <v>10.632</v>
      </c>
      <c r="L48" s="148">
        <v>10.819000000000001</v>
      </c>
    </row>
    <row r="49" spans="1:12" s="33" customFormat="1" x14ac:dyDescent="0.25">
      <c r="A49" s="180"/>
      <c r="B49" s="67" t="s">
        <v>289</v>
      </c>
      <c r="C49" s="37" t="s">
        <v>290</v>
      </c>
      <c r="D49" s="139" t="s">
        <v>490</v>
      </c>
      <c r="E49" s="139" t="s">
        <v>490</v>
      </c>
      <c r="F49" s="139" t="s">
        <v>490</v>
      </c>
      <c r="G49" s="139" t="s">
        <v>490</v>
      </c>
      <c r="H49" s="139" t="s">
        <v>490</v>
      </c>
      <c r="I49" s="262" t="s">
        <v>490</v>
      </c>
      <c r="K49" s="148">
        <v>9.8829999999999991</v>
      </c>
      <c r="L49" s="148">
        <v>10.14</v>
      </c>
    </row>
    <row r="50" spans="1:12" s="33" customFormat="1" x14ac:dyDescent="0.25">
      <c r="A50" s="180"/>
      <c r="B50" s="67" t="s">
        <v>291</v>
      </c>
      <c r="C50" s="37" t="s">
        <v>292</v>
      </c>
      <c r="D50" s="139" t="s">
        <v>490</v>
      </c>
      <c r="E50" s="139" t="s">
        <v>490</v>
      </c>
      <c r="F50" s="139" t="s">
        <v>490</v>
      </c>
      <c r="G50" s="139" t="s">
        <v>490</v>
      </c>
      <c r="H50" s="139" t="s">
        <v>490</v>
      </c>
      <c r="I50" s="262" t="s">
        <v>490</v>
      </c>
      <c r="K50" s="148">
        <v>10.396000000000001</v>
      </c>
      <c r="L50" s="148">
        <v>10.712999999999999</v>
      </c>
    </row>
    <row r="51" spans="1:12" s="33" customFormat="1" x14ac:dyDescent="0.25">
      <c r="A51" s="180"/>
      <c r="B51" s="67" t="s">
        <v>293</v>
      </c>
      <c r="C51" s="37" t="s">
        <v>294</v>
      </c>
      <c r="D51" s="139" t="s">
        <v>490</v>
      </c>
      <c r="E51" s="139" t="s">
        <v>490</v>
      </c>
      <c r="F51" s="139" t="s">
        <v>490</v>
      </c>
      <c r="G51" s="139" t="s">
        <v>490</v>
      </c>
      <c r="H51" s="139" t="s">
        <v>490</v>
      </c>
      <c r="I51" s="262" t="s">
        <v>490</v>
      </c>
      <c r="K51" s="148">
        <v>10.64</v>
      </c>
      <c r="L51" s="148">
        <v>10.943</v>
      </c>
    </row>
    <row r="52" spans="1:12" s="33" customFormat="1" x14ac:dyDescent="0.25">
      <c r="A52" s="180"/>
      <c r="B52" s="67" t="s">
        <v>391</v>
      </c>
      <c r="C52" s="37" t="s">
        <v>392</v>
      </c>
      <c r="D52" s="139" t="s">
        <v>78</v>
      </c>
      <c r="E52" s="139" t="s">
        <v>78</v>
      </c>
      <c r="F52" s="139" t="s">
        <v>78</v>
      </c>
      <c r="G52" s="139" t="s">
        <v>490</v>
      </c>
      <c r="H52" s="139" t="s">
        <v>78</v>
      </c>
      <c r="I52" s="262" t="s">
        <v>490</v>
      </c>
      <c r="K52" s="148" t="s">
        <v>490</v>
      </c>
      <c r="L52" s="148" t="s">
        <v>490</v>
      </c>
    </row>
    <row r="53" spans="1:12" s="33" customFormat="1" x14ac:dyDescent="0.25">
      <c r="A53" s="180"/>
      <c r="B53" s="67" t="s">
        <v>295</v>
      </c>
      <c r="C53" s="37" t="s">
        <v>296</v>
      </c>
      <c r="D53" s="139">
        <v>10.818300000000001</v>
      </c>
      <c r="E53" s="139">
        <v>11.2014</v>
      </c>
      <c r="F53" s="139">
        <v>11.6381</v>
      </c>
      <c r="G53" s="139">
        <v>11.5337</v>
      </c>
      <c r="H53" s="139">
        <v>11.5593</v>
      </c>
      <c r="I53" s="262">
        <v>11.952400000000001</v>
      </c>
      <c r="K53" s="148">
        <v>11.692</v>
      </c>
      <c r="L53" s="148">
        <v>11.946999999999999</v>
      </c>
    </row>
    <row r="54" spans="1:12" s="33" customFormat="1" x14ac:dyDescent="0.25">
      <c r="A54" s="180"/>
      <c r="B54" s="67" t="s">
        <v>297</v>
      </c>
      <c r="C54" s="37" t="s">
        <v>298</v>
      </c>
      <c r="D54" s="139" t="s">
        <v>490</v>
      </c>
      <c r="E54" s="139" t="s">
        <v>490</v>
      </c>
      <c r="F54" s="139" t="s">
        <v>490</v>
      </c>
      <c r="G54" s="139" t="s">
        <v>490</v>
      </c>
      <c r="H54" s="139" t="s">
        <v>490</v>
      </c>
      <c r="I54" s="262" t="s">
        <v>490</v>
      </c>
      <c r="K54" s="148">
        <v>10.619</v>
      </c>
      <c r="L54" s="148">
        <v>11.051</v>
      </c>
    </row>
    <row r="55" spans="1:12" s="33" customFormat="1" x14ac:dyDescent="0.25">
      <c r="A55" s="180"/>
      <c r="B55" s="67" t="s">
        <v>299</v>
      </c>
      <c r="C55" s="37" t="s">
        <v>300</v>
      </c>
      <c r="D55" s="139" t="s">
        <v>490</v>
      </c>
      <c r="E55" s="139" t="s">
        <v>490</v>
      </c>
      <c r="F55" s="139" t="s">
        <v>490</v>
      </c>
      <c r="G55" s="139" t="s">
        <v>490</v>
      </c>
      <c r="H55" s="139" t="s">
        <v>490</v>
      </c>
      <c r="I55" s="262" t="s">
        <v>490</v>
      </c>
      <c r="K55" s="148">
        <v>9.8759999999999994</v>
      </c>
      <c r="L55" s="148">
        <v>9.9559999999999995</v>
      </c>
    </row>
    <row r="56" spans="1:12" s="33" customFormat="1" x14ac:dyDescent="0.25">
      <c r="A56" s="180"/>
      <c r="B56" s="67" t="s">
        <v>301</v>
      </c>
      <c r="C56" s="37" t="s">
        <v>302</v>
      </c>
      <c r="D56" s="139" t="s">
        <v>490</v>
      </c>
      <c r="E56" s="139" t="s">
        <v>490</v>
      </c>
      <c r="F56" s="139" t="s">
        <v>490</v>
      </c>
      <c r="G56" s="139" t="s">
        <v>490</v>
      </c>
      <c r="H56" s="139" t="s">
        <v>490</v>
      </c>
      <c r="I56" s="262" t="s">
        <v>490</v>
      </c>
      <c r="K56" s="148">
        <v>9.2560000000000002</v>
      </c>
      <c r="L56" s="148">
        <v>9.4139999999999997</v>
      </c>
    </row>
    <row r="57" spans="1:12" s="33" customFormat="1" x14ac:dyDescent="0.25">
      <c r="A57" s="180"/>
      <c r="B57" s="67" t="s">
        <v>303</v>
      </c>
      <c r="C57" s="37" t="s">
        <v>304</v>
      </c>
      <c r="D57" s="139">
        <v>8.4292400000000001</v>
      </c>
      <c r="E57" s="139">
        <v>8.6158400000000004</v>
      </c>
      <c r="F57" s="139">
        <v>9.2495200000000004</v>
      </c>
      <c r="G57" s="139">
        <v>9.1291499999999992</v>
      </c>
      <c r="H57" s="139">
        <v>9.4827399999999997</v>
      </c>
      <c r="I57" s="262">
        <v>10.010999999999999</v>
      </c>
      <c r="K57" s="148">
        <v>9.4489999999999998</v>
      </c>
      <c r="L57" s="148">
        <v>9.6660000000000004</v>
      </c>
    </row>
    <row r="58" spans="1:12" s="33" customFormat="1" ht="25.5" x14ac:dyDescent="0.25">
      <c r="A58" s="181"/>
      <c r="B58" s="66" t="s">
        <v>305</v>
      </c>
      <c r="C58" s="36" t="s">
        <v>306</v>
      </c>
      <c r="D58" s="141" t="s">
        <v>490</v>
      </c>
      <c r="E58" s="141" t="s">
        <v>490</v>
      </c>
      <c r="F58" s="141" t="s">
        <v>490</v>
      </c>
      <c r="G58" s="141" t="s">
        <v>490</v>
      </c>
      <c r="H58" s="141" t="s">
        <v>490</v>
      </c>
      <c r="I58" s="263" t="s">
        <v>490</v>
      </c>
      <c r="K58" s="149" t="s">
        <v>490</v>
      </c>
      <c r="L58" s="149" t="s">
        <v>490</v>
      </c>
    </row>
    <row r="59" spans="1:12" s="33" customFormat="1" x14ac:dyDescent="0.25">
      <c r="A59" s="57" t="s">
        <v>388</v>
      </c>
      <c r="B59" s="56"/>
      <c r="C59" s="55"/>
      <c r="D59" s="55"/>
      <c r="E59" s="55"/>
      <c r="F59" s="55"/>
      <c r="G59" s="115"/>
      <c r="H59" s="115"/>
      <c r="I59" s="115"/>
    </row>
    <row r="60" spans="1:12" s="33" customFormat="1" x14ac:dyDescent="0.25">
      <c r="A60" s="54" t="s">
        <v>318</v>
      </c>
      <c r="B60" s="53"/>
      <c r="C60" s="53"/>
      <c r="D60" s="53"/>
      <c r="E60" s="53"/>
      <c r="F60" s="53"/>
      <c r="G60" s="53"/>
      <c r="H60" s="53"/>
      <c r="I60" s="53"/>
    </row>
    <row r="61" spans="1:12" s="33" customFormat="1" x14ac:dyDescent="0.25">
      <c r="A61" s="3" t="s">
        <v>319</v>
      </c>
      <c r="B61" s="35"/>
      <c r="C61" s="35"/>
      <c r="D61" s="35"/>
      <c r="E61" s="35"/>
      <c r="F61" s="35"/>
      <c r="G61" s="35"/>
      <c r="H61" s="35"/>
      <c r="I61" s="35"/>
    </row>
    <row r="62" spans="1:12" s="33" customFormat="1" x14ac:dyDescent="0.25">
      <c r="A62" s="2" t="s">
        <v>489</v>
      </c>
    </row>
    <row r="63" spans="1:12" x14ac:dyDescent="0.25">
      <c r="A63" t="s">
        <v>320</v>
      </c>
      <c r="B63" s="33"/>
      <c r="C63" s="33"/>
      <c r="D63" s="33"/>
      <c r="E63" s="33"/>
      <c r="F63" s="33"/>
      <c r="G63" s="33"/>
      <c r="H63" s="33"/>
      <c r="I63" s="33"/>
      <c r="J63" s="33"/>
      <c r="K63" s="33"/>
    </row>
  </sheetData>
  <mergeCells count="9">
    <mergeCell ref="G2:G3"/>
    <mergeCell ref="H2:H3"/>
    <mergeCell ref="K2:L2"/>
    <mergeCell ref="A5:C5"/>
    <mergeCell ref="A2:C4"/>
    <mergeCell ref="D2:D3"/>
    <mergeCell ref="F2:F3"/>
    <mergeCell ref="E2:E3"/>
    <mergeCell ref="I2:I3"/>
  </mergeCells>
  <pageMargins left="0.7" right="0.7" top="0.75" bottom="0.75" header="0.3" footer="0.3"/>
  <pageSetup paperSize="9" orientation="portrait" verticalDpi="4294967292" r:id="rId1"/>
  <ignoredErrors>
    <ignoredError sqref="C6:C13 B14:B5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zoomScaleNormal="100" workbookViewId="0">
      <selection activeCellId="1" sqref="A1 A1"/>
    </sheetView>
  </sheetViews>
  <sheetFormatPr baseColWidth="10" defaultColWidth="11.42578125" defaultRowHeight="15" x14ac:dyDescent="0.25"/>
  <cols>
    <col min="1" max="1" width="9.28515625" customWidth="1"/>
    <col min="2" max="2" width="18.28515625" bestFit="1" customWidth="1"/>
    <col min="15" max="15" width="11.5703125" style="1"/>
    <col min="27" max="27" width="9.7109375" style="1" customWidth="1"/>
    <col min="28" max="28" width="10.140625" style="1" customWidth="1"/>
    <col min="29" max="29" width="9.140625" style="1" customWidth="1"/>
    <col min="30" max="30" width="2.7109375" style="1" customWidth="1"/>
    <col min="31" max="32" width="15.7109375" customWidth="1"/>
    <col min="33" max="33" width="11.85546875" customWidth="1"/>
  </cols>
  <sheetData>
    <row r="1" spans="1:32" ht="14.45" customHeight="1" x14ac:dyDescent="0.25">
      <c r="A1" s="1" t="s">
        <v>488</v>
      </c>
      <c r="AA1"/>
      <c r="AB1"/>
      <c r="AC1"/>
      <c r="AD1"/>
    </row>
    <row r="2" spans="1:32" ht="25.15" customHeight="1" x14ac:dyDescent="0.25">
      <c r="A2" s="300" t="s">
        <v>307</v>
      </c>
      <c r="B2" s="301"/>
      <c r="C2" s="304" t="s">
        <v>308</v>
      </c>
      <c r="D2" s="305"/>
      <c r="E2" s="305"/>
      <c r="F2" s="305"/>
      <c r="G2" s="304" t="s">
        <v>309</v>
      </c>
      <c r="H2" s="305"/>
      <c r="I2" s="305"/>
      <c r="J2" s="305"/>
      <c r="K2" s="304" t="s">
        <v>310</v>
      </c>
      <c r="L2" s="305"/>
      <c r="M2" s="305"/>
      <c r="N2" s="305"/>
      <c r="O2" s="304">
        <v>2019</v>
      </c>
      <c r="P2" s="305"/>
      <c r="Q2" s="305"/>
      <c r="R2" s="305"/>
      <c r="S2" s="293">
        <v>2020</v>
      </c>
      <c r="T2" s="294"/>
      <c r="U2" s="294"/>
      <c r="V2" s="295"/>
      <c r="W2" s="293">
        <v>2021</v>
      </c>
      <c r="X2" s="294"/>
      <c r="Y2" s="294"/>
      <c r="Z2" s="295"/>
      <c r="AA2" s="293">
        <v>2022</v>
      </c>
      <c r="AB2" s="294"/>
      <c r="AC2" s="294"/>
      <c r="AD2"/>
      <c r="AE2" s="296" t="s">
        <v>311</v>
      </c>
      <c r="AF2" s="297"/>
    </row>
    <row r="3" spans="1:32" ht="13.9" customHeight="1" x14ac:dyDescent="0.25">
      <c r="A3" s="302"/>
      <c r="B3" s="303"/>
      <c r="C3" s="25" t="s">
        <v>313</v>
      </c>
      <c r="D3" s="25" t="s">
        <v>314</v>
      </c>
      <c r="E3" s="25" t="s">
        <v>315</v>
      </c>
      <c r="F3" s="25" t="s">
        <v>316</v>
      </c>
      <c r="G3" s="25" t="s">
        <v>313</v>
      </c>
      <c r="H3" s="25" t="s">
        <v>314</v>
      </c>
      <c r="I3" s="25" t="s">
        <v>315</v>
      </c>
      <c r="J3" s="25" t="s">
        <v>316</v>
      </c>
      <c r="K3" s="25" t="s">
        <v>313</v>
      </c>
      <c r="L3" s="25" t="s">
        <v>314</v>
      </c>
      <c r="M3" s="25" t="s">
        <v>315</v>
      </c>
      <c r="N3" s="25" t="s">
        <v>316</v>
      </c>
      <c r="O3" s="25" t="s">
        <v>313</v>
      </c>
      <c r="P3" s="25" t="s">
        <v>314</v>
      </c>
      <c r="Q3" s="25" t="s">
        <v>315</v>
      </c>
      <c r="R3" s="25" t="s">
        <v>316</v>
      </c>
      <c r="S3" s="25" t="s">
        <v>313</v>
      </c>
      <c r="T3" s="25" t="s">
        <v>314</v>
      </c>
      <c r="U3" s="25" t="s">
        <v>317</v>
      </c>
      <c r="V3" s="25" t="s">
        <v>316</v>
      </c>
      <c r="W3" s="25" t="s">
        <v>313</v>
      </c>
      <c r="X3" s="25" t="s">
        <v>314</v>
      </c>
      <c r="Y3" s="25" t="s">
        <v>317</v>
      </c>
      <c r="Z3" s="25" t="s">
        <v>316</v>
      </c>
      <c r="AA3" s="25" t="s">
        <v>313</v>
      </c>
      <c r="AB3" s="25" t="s">
        <v>314</v>
      </c>
      <c r="AC3" s="25" t="s">
        <v>317</v>
      </c>
      <c r="AD3"/>
      <c r="AE3" s="170" t="s">
        <v>456</v>
      </c>
      <c r="AF3" s="170">
        <v>44834</v>
      </c>
    </row>
    <row r="4" spans="1:32" ht="13.9" customHeight="1" x14ac:dyDescent="0.25">
      <c r="A4" s="298" t="s">
        <v>37</v>
      </c>
      <c r="B4" s="299"/>
      <c r="C4" s="207">
        <v>2588</v>
      </c>
      <c r="D4" s="207">
        <v>3362</v>
      </c>
      <c r="E4" s="207">
        <v>3030</v>
      </c>
      <c r="F4" s="207">
        <v>3291</v>
      </c>
      <c r="G4" s="207">
        <v>3564</v>
      </c>
      <c r="H4" s="207">
        <v>3791</v>
      </c>
      <c r="I4" s="207">
        <v>3719</v>
      </c>
      <c r="J4" s="207">
        <v>3852</v>
      </c>
      <c r="K4" s="207">
        <v>3946</v>
      </c>
      <c r="L4" s="207">
        <v>3903</v>
      </c>
      <c r="M4" s="207">
        <v>3772</v>
      </c>
      <c r="N4" s="207">
        <v>3845</v>
      </c>
      <c r="O4" s="207">
        <v>4001</v>
      </c>
      <c r="P4" s="207">
        <v>3676</v>
      </c>
      <c r="Q4" s="207">
        <v>3583</v>
      </c>
      <c r="R4" s="207">
        <v>3331</v>
      </c>
      <c r="S4" s="207">
        <v>3361</v>
      </c>
      <c r="T4" s="207">
        <v>1923</v>
      </c>
      <c r="U4" s="207">
        <v>3882</v>
      </c>
      <c r="V4" s="207">
        <v>3619</v>
      </c>
      <c r="W4" s="207">
        <v>3653</v>
      </c>
      <c r="X4" s="207">
        <v>3685</v>
      </c>
      <c r="Y4" s="207">
        <v>3824</v>
      </c>
      <c r="Z4" s="207">
        <v>3612</v>
      </c>
      <c r="AA4" s="207">
        <v>3712</v>
      </c>
      <c r="AB4" s="207">
        <v>3652</v>
      </c>
      <c r="AC4" s="289">
        <v>3290</v>
      </c>
      <c r="AD4"/>
      <c r="AE4" s="23">
        <v>48205</v>
      </c>
      <c r="AF4" s="23">
        <v>50909</v>
      </c>
    </row>
    <row r="5" spans="1:32" ht="13.9" customHeight="1" x14ac:dyDescent="0.25">
      <c r="A5" s="22" t="s">
        <v>38</v>
      </c>
      <c r="B5" s="21" t="s">
        <v>39</v>
      </c>
      <c r="C5" s="207">
        <v>428</v>
      </c>
      <c r="D5" s="207">
        <v>543</v>
      </c>
      <c r="E5" s="207">
        <v>625</v>
      </c>
      <c r="F5" s="207">
        <v>563</v>
      </c>
      <c r="G5" s="207">
        <v>590</v>
      </c>
      <c r="H5" s="207">
        <v>642</v>
      </c>
      <c r="I5" s="207">
        <v>691</v>
      </c>
      <c r="J5" s="207">
        <v>638</v>
      </c>
      <c r="K5" s="207">
        <v>639</v>
      </c>
      <c r="L5" s="207">
        <v>659</v>
      </c>
      <c r="M5" s="207">
        <v>668</v>
      </c>
      <c r="N5" s="207">
        <v>634</v>
      </c>
      <c r="O5" s="207">
        <v>697</v>
      </c>
      <c r="P5" s="207">
        <v>637</v>
      </c>
      <c r="Q5" s="207">
        <v>742</v>
      </c>
      <c r="R5" s="207">
        <v>574</v>
      </c>
      <c r="S5" s="207">
        <v>590</v>
      </c>
      <c r="T5" s="207">
        <v>323</v>
      </c>
      <c r="U5" s="207">
        <v>741</v>
      </c>
      <c r="V5" s="207">
        <v>616</v>
      </c>
      <c r="W5" s="207">
        <v>624</v>
      </c>
      <c r="X5" s="207">
        <v>581</v>
      </c>
      <c r="Y5" s="207">
        <v>718</v>
      </c>
      <c r="Z5" s="207">
        <v>623</v>
      </c>
      <c r="AA5" s="207">
        <v>568</v>
      </c>
      <c r="AB5" s="207">
        <v>624</v>
      </c>
      <c r="AC5" s="289">
        <v>666</v>
      </c>
      <c r="AD5"/>
      <c r="AE5" s="20">
        <v>8000</v>
      </c>
      <c r="AF5" s="20">
        <v>8443</v>
      </c>
    </row>
    <row r="6" spans="1:32" ht="13.9" customHeight="1" x14ac:dyDescent="0.25">
      <c r="A6" s="22" t="s">
        <v>40</v>
      </c>
      <c r="B6" s="21" t="s">
        <v>41</v>
      </c>
      <c r="C6" s="207">
        <v>63</v>
      </c>
      <c r="D6" s="207">
        <v>81</v>
      </c>
      <c r="E6" s="207">
        <v>58</v>
      </c>
      <c r="F6" s="207">
        <v>70</v>
      </c>
      <c r="G6" s="207">
        <v>100</v>
      </c>
      <c r="H6" s="207">
        <v>85</v>
      </c>
      <c r="I6" s="207">
        <v>80</v>
      </c>
      <c r="J6" s="207">
        <v>108</v>
      </c>
      <c r="K6" s="207">
        <v>119</v>
      </c>
      <c r="L6" s="207">
        <v>97</v>
      </c>
      <c r="M6" s="207">
        <v>83</v>
      </c>
      <c r="N6" s="207">
        <v>99</v>
      </c>
      <c r="O6" s="207">
        <v>95</v>
      </c>
      <c r="P6" s="207">
        <v>67</v>
      </c>
      <c r="Q6" s="207">
        <v>82</v>
      </c>
      <c r="R6" s="207">
        <v>82</v>
      </c>
      <c r="S6" s="207">
        <v>83</v>
      </c>
      <c r="T6" s="207">
        <v>41</v>
      </c>
      <c r="U6" s="207">
        <v>70</v>
      </c>
      <c r="V6" s="207">
        <v>81</v>
      </c>
      <c r="W6" s="207">
        <v>75</v>
      </c>
      <c r="X6" s="207">
        <v>77</v>
      </c>
      <c r="Y6" s="207">
        <v>71</v>
      </c>
      <c r="Z6" s="207">
        <v>94</v>
      </c>
      <c r="AA6" s="207">
        <v>104</v>
      </c>
      <c r="AB6" s="207">
        <v>77</v>
      </c>
      <c r="AC6" s="289">
        <v>56</v>
      </c>
      <c r="AD6"/>
      <c r="AE6" s="20">
        <v>1045</v>
      </c>
      <c r="AF6" s="20">
        <v>1079</v>
      </c>
    </row>
    <row r="7" spans="1:32" ht="13.9" customHeight="1" x14ac:dyDescent="0.25">
      <c r="A7" s="22">
        <v>20040</v>
      </c>
      <c r="B7" s="21" t="s">
        <v>96</v>
      </c>
      <c r="C7" s="207">
        <v>39</v>
      </c>
      <c r="D7" s="207">
        <v>43</v>
      </c>
      <c r="E7" s="207">
        <v>49</v>
      </c>
      <c r="F7" s="207">
        <v>66</v>
      </c>
      <c r="G7" s="207">
        <v>71</v>
      </c>
      <c r="H7" s="207">
        <v>51</v>
      </c>
      <c r="I7" s="207">
        <v>52</v>
      </c>
      <c r="J7" s="207">
        <v>52</v>
      </c>
      <c r="K7" s="207">
        <v>54</v>
      </c>
      <c r="L7" s="207">
        <v>40</v>
      </c>
      <c r="M7" s="207">
        <v>47</v>
      </c>
      <c r="N7" s="207">
        <v>61</v>
      </c>
      <c r="O7" s="207">
        <v>55</v>
      </c>
      <c r="P7" s="207">
        <v>46</v>
      </c>
      <c r="Q7" s="207">
        <v>46</v>
      </c>
      <c r="R7" s="207">
        <v>54</v>
      </c>
      <c r="S7" s="207">
        <v>75</v>
      </c>
      <c r="T7" s="207">
        <v>24</v>
      </c>
      <c r="U7" s="207">
        <v>65</v>
      </c>
      <c r="V7" s="207">
        <v>45</v>
      </c>
      <c r="W7" s="207">
        <v>65</v>
      </c>
      <c r="X7" s="207">
        <v>64</v>
      </c>
      <c r="Y7" s="207">
        <v>52</v>
      </c>
      <c r="Z7" s="207">
        <v>60</v>
      </c>
      <c r="AA7" s="207">
        <v>68</v>
      </c>
      <c r="AB7" s="207">
        <v>58</v>
      </c>
      <c r="AC7" s="289">
        <v>29</v>
      </c>
      <c r="AD7"/>
      <c r="AE7" s="20">
        <v>698</v>
      </c>
      <c r="AF7" s="20">
        <v>727</v>
      </c>
    </row>
    <row r="8" spans="1:32" ht="13.9" customHeight="1" x14ac:dyDescent="0.25">
      <c r="A8" s="22" t="s">
        <v>42</v>
      </c>
      <c r="B8" s="21" t="s">
        <v>43</v>
      </c>
      <c r="C8" s="207">
        <v>163</v>
      </c>
      <c r="D8" s="207">
        <v>216</v>
      </c>
      <c r="E8" s="207">
        <v>148</v>
      </c>
      <c r="F8" s="207">
        <v>173</v>
      </c>
      <c r="G8" s="207">
        <v>179</v>
      </c>
      <c r="H8" s="207">
        <v>211</v>
      </c>
      <c r="I8" s="207">
        <v>190</v>
      </c>
      <c r="J8" s="207">
        <v>204</v>
      </c>
      <c r="K8" s="207">
        <v>212</v>
      </c>
      <c r="L8" s="207">
        <v>201</v>
      </c>
      <c r="M8" s="207">
        <v>181</v>
      </c>
      <c r="N8" s="207">
        <v>210</v>
      </c>
      <c r="O8" s="207">
        <v>235</v>
      </c>
      <c r="P8" s="207">
        <v>207</v>
      </c>
      <c r="Q8" s="207">
        <v>205</v>
      </c>
      <c r="R8" s="207">
        <v>190</v>
      </c>
      <c r="S8" s="207">
        <v>180</v>
      </c>
      <c r="T8" s="207">
        <v>112</v>
      </c>
      <c r="U8" s="207">
        <v>212</v>
      </c>
      <c r="V8" s="207">
        <v>172</v>
      </c>
      <c r="W8" s="207">
        <v>183</v>
      </c>
      <c r="X8" s="207">
        <v>200</v>
      </c>
      <c r="Y8" s="207">
        <v>176</v>
      </c>
      <c r="Z8" s="207">
        <v>168</v>
      </c>
      <c r="AA8" s="207">
        <v>163</v>
      </c>
      <c r="AB8" s="207">
        <v>181</v>
      </c>
      <c r="AC8" s="289">
        <v>164</v>
      </c>
      <c r="AD8"/>
      <c r="AE8" s="20">
        <v>2576</v>
      </c>
      <c r="AF8" s="20">
        <v>2677</v>
      </c>
    </row>
    <row r="9" spans="1:32" ht="13.9" customHeight="1" x14ac:dyDescent="0.25">
      <c r="A9" s="22" t="s">
        <v>44</v>
      </c>
      <c r="B9" s="21" t="s">
        <v>45</v>
      </c>
      <c r="C9" s="207">
        <v>21</v>
      </c>
      <c r="D9" s="207">
        <v>33</v>
      </c>
      <c r="E9" s="207">
        <v>36</v>
      </c>
      <c r="F9" s="207">
        <v>32</v>
      </c>
      <c r="G9" s="207">
        <v>36</v>
      </c>
      <c r="H9" s="207">
        <v>55</v>
      </c>
      <c r="I9" s="207">
        <v>67</v>
      </c>
      <c r="J9" s="207">
        <v>37</v>
      </c>
      <c r="K9" s="207">
        <v>39</v>
      </c>
      <c r="L9" s="207">
        <v>42</v>
      </c>
      <c r="M9" s="207">
        <v>57</v>
      </c>
      <c r="N9" s="207">
        <v>43</v>
      </c>
      <c r="O9" s="207">
        <v>55</v>
      </c>
      <c r="P9" s="207">
        <v>39</v>
      </c>
      <c r="Q9" s="207">
        <v>51</v>
      </c>
      <c r="R9" s="207">
        <v>46</v>
      </c>
      <c r="S9" s="207">
        <v>42</v>
      </c>
      <c r="T9" s="207">
        <v>22</v>
      </c>
      <c r="U9" s="207">
        <v>61</v>
      </c>
      <c r="V9" s="207">
        <v>46</v>
      </c>
      <c r="W9" s="207">
        <v>36</v>
      </c>
      <c r="X9" s="207">
        <v>39</v>
      </c>
      <c r="Y9" s="207">
        <v>61</v>
      </c>
      <c r="Z9" s="207">
        <v>32</v>
      </c>
      <c r="AA9" s="207">
        <v>53</v>
      </c>
      <c r="AB9" s="207">
        <v>42</v>
      </c>
      <c r="AC9" s="289">
        <v>46</v>
      </c>
      <c r="AD9"/>
      <c r="AE9" s="20">
        <v>512</v>
      </c>
      <c r="AF9" s="20">
        <v>530</v>
      </c>
    </row>
    <row r="10" spans="1:32" ht="13.9" customHeight="1" x14ac:dyDescent="0.25">
      <c r="A10" s="22" t="s">
        <v>46</v>
      </c>
      <c r="B10" s="21" t="s">
        <v>47</v>
      </c>
      <c r="C10" s="207">
        <v>66</v>
      </c>
      <c r="D10" s="207">
        <v>99</v>
      </c>
      <c r="E10" s="207">
        <v>70</v>
      </c>
      <c r="F10" s="207">
        <v>98</v>
      </c>
      <c r="G10" s="207">
        <v>106</v>
      </c>
      <c r="H10" s="207">
        <v>111</v>
      </c>
      <c r="I10" s="207">
        <v>96</v>
      </c>
      <c r="J10" s="207">
        <v>108</v>
      </c>
      <c r="K10" s="207">
        <v>107</v>
      </c>
      <c r="L10" s="207">
        <v>128</v>
      </c>
      <c r="M10" s="207">
        <v>98</v>
      </c>
      <c r="N10" s="207">
        <v>121</v>
      </c>
      <c r="O10" s="207">
        <v>115</v>
      </c>
      <c r="P10" s="207">
        <v>94</v>
      </c>
      <c r="Q10" s="207">
        <v>102</v>
      </c>
      <c r="R10" s="207">
        <v>100</v>
      </c>
      <c r="S10" s="207">
        <v>81</v>
      </c>
      <c r="T10" s="207">
        <v>72</v>
      </c>
      <c r="U10" s="207">
        <v>83</v>
      </c>
      <c r="V10" s="207">
        <v>106</v>
      </c>
      <c r="W10" s="207">
        <v>112</v>
      </c>
      <c r="X10" s="207">
        <v>97</v>
      </c>
      <c r="Y10" s="207">
        <v>114</v>
      </c>
      <c r="Z10" s="207">
        <v>95</v>
      </c>
      <c r="AA10" s="207">
        <v>92</v>
      </c>
      <c r="AB10" s="207">
        <v>87</v>
      </c>
      <c r="AC10" s="289">
        <v>75</v>
      </c>
      <c r="AD10"/>
      <c r="AE10" s="20">
        <v>1371</v>
      </c>
      <c r="AF10" s="20">
        <v>1430</v>
      </c>
    </row>
    <row r="11" spans="1:32" ht="13.9" customHeight="1" x14ac:dyDescent="0.25">
      <c r="A11" s="22" t="s">
        <v>48</v>
      </c>
      <c r="B11" s="21" t="s">
        <v>340</v>
      </c>
      <c r="C11" s="207">
        <v>477</v>
      </c>
      <c r="D11" s="207">
        <v>541</v>
      </c>
      <c r="E11" s="207">
        <v>448</v>
      </c>
      <c r="F11" s="207">
        <v>510</v>
      </c>
      <c r="G11" s="207">
        <v>577</v>
      </c>
      <c r="H11" s="207">
        <v>623</v>
      </c>
      <c r="I11" s="207">
        <v>575</v>
      </c>
      <c r="J11" s="207">
        <v>650</v>
      </c>
      <c r="K11" s="207">
        <v>657</v>
      </c>
      <c r="L11" s="207">
        <v>721</v>
      </c>
      <c r="M11" s="207">
        <v>679</v>
      </c>
      <c r="N11" s="207">
        <v>657</v>
      </c>
      <c r="O11" s="207">
        <v>676</v>
      </c>
      <c r="P11" s="207">
        <v>636</v>
      </c>
      <c r="Q11" s="207">
        <v>677</v>
      </c>
      <c r="R11" s="207">
        <v>647</v>
      </c>
      <c r="S11" s="207">
        <v>650</v>
      </c>
      <c r="T11" s="207">
        <v>404</v>
      </c>
      <c r="U11" s="207">
        <v>798</v>
      </c>
      <c r="V11" s="207">
        <v>749</v>
      </c>
      <c r="W11" s="207">
        <v>684</v>
      </c>
      <c r="X11" s="207">
        <v>751</v>
      </c>
      <c r="Y11" s="207">
        <v>692</v>
      </c>
      <c r="Z11" s="207">
        <v>617</v>
      </c>
      <c r="AA11" s="207">
        <v>626</v>
      </c>
      <c r="AB11" s="207">
        <v>617</v>
      </c>
      <c r="AC11" s="289">
        <v>514</v>
      </c>
      <c r="AD11"/>
      <c r="AE11" s="20">
        <v>8220</v>
      </c>
      <c r="AF11" s="20">
        <v>8533</v>
      </c>
    </row>
    <row r="12" spans="1:32" ht="13.9" customHeight="1" x14ac:dyDescent="0.25">
      <c r="A12" s="22" t="s">
        <v>50</v>
      </c>
      <c r="B12" s="21" t="s">
        <v>51</v>
      </c>
      <c r="C12" s="207">
        <v>45</v>
      </c>
      <c r="D12" s="207">
        <v>60</v>
      </c>
      <c r="E12" s="207">
        <v>36</v>
      </c>
      <c r="F12" s="207">
        <v>65</v>
      </c>
      <c r="G12" s="207">
        <v>64</v>
      </c>
      <c r="H12" s="207">
        <v>42</v>
      </c>
      <c r="I12" s="207">
        <v>52</v>
      </c>
      <c r="J12" s="207">
        <v>75</v>
      </c>
      <c r="K12" s="207">
        <v>64</v>
      </c>
      <c r="L12" s="207">
        <v>65</v>
      </c>
      <c r="M12" s="207">
        <v>56</v>
      </c>
      <c r="N12" s="207">
        <v>62</v>
      </c>
      <c r="O12" s="207">
        <v>59</v>
      </c>
      <c r="P12" s="207">
        <v>53</v>
      </c>
      <c r="Q12" s="207">
        <v>42</v>
      </c>
      <c r="R12" s="207">
        <v>63</v>
      </c>
      <c r="S12" s="207">
        <v>68</v>
      </c>
      <c r="T12" s="207">
        <v>29</v>
      </c>
      <c r="U12" s="207">
        <v>52</v>
      </c>
      <c r="V12" s="207">
        <v>69</v>
      </c>
      <c r="W12" s="207">
        <v>59</v>
      </c>
      <c r="X12" s="207">
        <v>55</v>
      </c>
      <c r="Y12" s="207">
        <v>44</v>
      </c>
      <c r="Z12" s="207">
        <v>66</v>
      </c>
      <c r="AA12" s="207">
        <v>68</v>
      </c>
      <c r="AB12" s="207">
        <v>56</v>
      </c>
      <c r="AC12" s="289">
        <v>41</v>
      </c>
      <c r="AD12"/>
      <c r="AE12" s="20">
        <v>822</v>
      </c>
      <c r="AF12" s="20">
        <v>858</v>
      </c>
    </row>
    <row r="13" spans="1:32" ht="13.9" customHeight="1" x14ac:dyDescent="0.25">
      <c r="A13" s="22" t="s">
        <v>52</v>
      </c>
      <c r="B13" s="21" t="s">
        <v>53</v>
      </c>
      <c r="C13" s="207">
        <v>129</v>
      </c>
      <c r="D13" s="207">
        <v>219</v>
      </c>
      <c r="E13" s="207">
        <v>154</v>
      </c>
      <c r="F13" s="207">
        <v>202</v>
      </c>
      <c r="G13" s="207">
        <v>238</v>
      </c>
      <c r="H13" s="207">
        <v>208</v>
      </c>
      <c r="I13" s="207">
        <v>217</v>
      </c>
      <c r="J13" s="207">
        <v>232</v>
      </c>
      <c r="K13" s="207">
        <v>246</v>
      </c>
      <c r="L13" s="207">
        <v>233</v>
      </c>
      <c r="M13" s="207">
        <v>214</v>
      </c>
      <c r="N13" s="207">
        <v>234</v>
      </c>
      <c r="O13" s="207">
        <v>242</v>
      </c>
      <c r="P13" s="207">
        <v>215</v>
      </c>
      <c r="Q13" s="207">
        <v>178</v>
      </c>
      <c r="R13" s="207">
        <v>181</v>
      </c>
      <c r="S13" s="207">
        <v>183</v>
      </c>
      <c r="T13" s="207">
        <v>82</v>
      </c>
      <c r="U13" s="207">
        <v>186</v>
      </c>
      <c r="V13" s="207">
        <v>178</v>
      </c>
      <c r="W13" s="207">
        <v>199</v>
      </c>
      <c r="X13" s="207">
        <v>229</v>
      </c>
      <c r="Y13" s="207">
        <v>187</v>
      </c>
      <c r="Z13" s="207">
        <v>211</v>
      </c>
      <c r="AA13" s="207">
        <v>246</v>
      </c>
      <c r="AB13" s="207">
        <v>220</v>
      </c>
      <c r="AC13" s="289">
        <v>202</v>
      </c>
      <c r="AD13"/>
      <c r="AE13" s="20">
        <v>2871</v>
      </c>
      <c r="AF13" s="20">
        <v>3103</v>
      </c>
    </row>
    <row r="14" spans="1:32" ht="13.9" customHeight="1" x14ac:dyDescent="0.25">
      <c r="A14" s="22" t="s">
        <v>54</v>
      </c>
      <c r="B14" s="21" t="s">
        <v>55</v>
      </c>
      <c r="C14" s="207">
        <v>43</v>
      </c>
      <c r="D14" s="207">
        <v>94</v>
      </c>
      <c r="E14" s="207">
        <v>80</v>
      </c>
      <c r="F14" s="207">
        <v>76</v>
      </c>
      <c r="G14" s="207">
        <v>66</v>
      </c>
      <c r="H14" s="207">
        <v>78</v>
      </c>
      <c r="I14" s="207">
        <v>74</v>
      </c>
      <c r="J14" s="207">
        <v>67</v>
      </c>
      <c r="K14" s="207">
        <v>84</v>
      </c>
      <c r="L14" s="207">
        <v>84</v>
      </c>
      <c r="M14" s="207">
        <v>64</v>
      </c>
      <c r="N14" s="207">
        <v>74</v>
      </c>
      <c r="O14" s="207">
        <v>84</v>
      </c>
      <c r="P14" s="207">
        <v>93</v>
      </c>
      <c r="Q14" s="207">
        <v>66</v>
      </c>
      <c r="R14" s="207">
        <v>64</v>
      </c>
      <c r="S14" s="207">
        <v>70</v>
      </c>
      <c r="T14" s="207">
        <v>40</v>
      </c>
      <c r="U14" s="207">
        <v>70</v>
      </c>
      <c r="V14" s="207">
        <v>68</v>
      </c>
      <c r="W14" s="207">
        <v>76</v>
      </c>
      <c r="X14" s="207">
        <v>80</v>
      </c>
      <c r="Y14" s="207">
        <v>65</v>
      </c>
      <c r="Z14" s="207">
        <v>74</v>
      </c>
      <c r="AA14" s="207">
        <v>82</v>
      </c>
      <c r="AB14" s="207">
        <v>94</v>
      </c>
      <c r="AC14" s="289">
        <v>63</v>
      </c>
      <c r="AD14"/>
      <c r="AE14" s="20">
        <v>1064</v>
      </c>
      <c r="AF14" s="20">
        <v>1138</v>
      </c>
    </row>
    <row r="15" spans="1:32" ht="13.9" customHeight="1" x14ac:dyDescent="0.25">
      <c r="A15" s="22" t="s">
        <v>56</v>
      </c>
      <c r="B15" s="21" t="s">
        <v>57</v>
      </c>
      <c r="C15" s="207">
        <v>680</v>
      </c>
      <c r="D15" s="207">
        <v>852</v>
      </c>
      <c r="E15" s="207">
        <v>844</v>
      </c>
      <c r="F15" s="207">
        <v>848</v>
      </c>
      <c r="G15" s="207">
        <v>904</v>
      </c>
      <c r="H15" s="207">
        <v>1037</v>
      </c>
      <c r="I15" s="207">
        <v>1008</v>
      </c>
      <c r="J15" s="207">
        <v>1033</v>
      </c>
      <c r="K15" s="207">
        <v>1071</v>
      </c>
      <c r="L15" s="207">
        <v>985</v>
      </c>
      <c r="M15" s="207">
        <v>1009</v>
      </c>
      <c r="N15" s="207">
        <v>978</v>
      </c>
      <c r="O15" s="207">
        <v>1018</v>
      </c>
      <c r="P15" s="207">
        <v>943</v>
      </c>
      <c r="Q15" s="207">
        <v>837</v>
      </c>
      <c r="R15" s="207">
        <v>789</v>
      </c>
      <c r="S15" s="207">
        <v>786</v>
      </c>
      <c r="T15" s="207">
        <v>454</v>
      </c>
      <c r="U15" s="207">
        <v>963</v>
      </c>
      <c r="V15" s="207">
        <v>924</v>
      </c>
      <c r="W15" s="207">
        <v>881</v>
      </c>
      <c r="X15" s="207">
        <v>894</v>
      </c>
      <c r="Y15" s="207">
        <v>1026</v>
      </c>
      <c r="Z15" s="207">
        <v>957</v>
      </c>
      <c r="AA15" s="207">
        <v>1002</v>
      </c>
      <c r="AB15" s="207">
        <v>964</v>
      </c>
      <c r="AC15" s="289">
        <v>900</v>
      </c>
      <c r="AD15"/>
      <c r="AE15" s="20">
        <v>12687</v>
      </c>
      <c r="AF15" s="20">
        <v>13501</v>
      </c>
    </row>
    <row r="16" spans="1:32" ht="13.9" customHeight="1" x14ac:dyDescent="0.25">
      <c r="A16" s="22" t="s">
        <v>58</v>
      </c>
      <c r="B16" s="21" t="s">
        <v>59</v>
      </c>
      <c r="C16" s="207">
        <v>63</v>
      </c>
      <c r="D16" s="207">
        <v>74</v>
      </c>
      <c r="E16" s="207">
        <v>62</v>
      </c>
      <c r="F16" s="207">
        <v>66</v>
      </c>
      <c r="G16" s="207">
        <v>69</v>
      </c>
      <c r="H16" s="207">
        <v>69</v>
      </c>
      <c r="I16" s="207">
        <v>73</v>
      </c>
      <c r="J16" s="207">
        <v>72</v>
      </c>
      <c r="K16" s="207">
        <v>74</v>
      </c>
      <c r="L16" s="207">
        <v>71</v>
      </c>
      <c r="M16" s="207">
        <v>95</v>
      </c>
      <c r="N16" s="207">
        <v>82</v>
      </c>
      <c r="O16" s="207">
        <v>86</v>
      </c>
      <c r="P16" s="207">
        <v>71</v>
      </c>
      <c r="Q16" s="207">
        <v>67</v>
      </c>
      <c r="R16" s="207">
        <v>76</v>
      </c>
      <c r="S16" s="207">
        <v>73</v>
      </c>
      <c r="T16" s="207">
        <v>38</v>
      </c>
      <c r="U16" s="207">
        <v>71</v>
      </c>
      <c r="V16" s="207">
        <v>61</v>
      </c>
      <c r="W16" s="207">
        <v>108</v>
      </c>
      <c r="X16" s="207">
        <v>84</v>
      </c>
      <c r="Y16" s="207">
        <v>87</v>
      </c>
      <c r="Z16" s="207">
        <v>49</v>
      </c>
      <c r="AA16" s="207">
        <v>80</v>
      </c>
      <c r="AB16" s="207">
        <v>87</v>
      </c>
      <c r="AC16" s="289">
        <v>73</v>
      </c>
      <c r="AD16"/>
      <c r="AE16" s="20">
        <v>968</v>
      </c>
      <c r="AF16" s="20">
        <v>1026</v>
      </c>
    </row>
    <row r="17" spans="1:32" ht="13.9" customHeight="1" x14ac:dyDescent="0.25">
      <c r="A17" s="22" t="s">
        <v>60</v>
      </c>
      <c r="B17" s="21" t="s">
        <v>61</v>
      </c>
      <c r="C17" s="207">
        <v>34</v>
      </c>
      <c r="D17" s="207">
        <v>48</v>
      </c>
      <c r="E17" s="207">
        <v>39</v>
      </c>
      <c r="F17" s="207">
        <v>59</v>
      </c>
      <c r="G17" s="207">
        <v>47</v>
      </c>
      <c r="H17" s="207">
        <v>66</v>
      </c>
      <c r="I17" s="207">
        <v>52</v>
      </c>
      <c r="J17" s="207">
        <v>49</v>
      </c>
      <c r="K17" s="207">
        <v>59</v>
      </c>
      <c r="L17" s="207">
        <v>55</v>
      </c>
      <c r="M17" s="207">
        <v>46</v>
      </c>
      <c r="N17" s="207">
        <v>55</v>
      </c>
      <c r="O17" s="207">
        <v>45</v>
      </c>
      <c r="P17" s="207">
        <v>54</v>
      </c>
      <c r="Q17" s="207">
        <v>48</v>
      </c>
      <c r="R17" s="207">
        <v>40</v>
      </c>
      <c r="S17" s="207">
        <v>44</v>
      </c>
      <c r="T17" s="207">
        <v>28</v>
      </c>
      <c r="U17" s="207">
        <v>52</v>
      </c>
      <c r="V17" s="207">
        <v>59</v>
      </c>
      <c r="W17" s="207">
        <v>59</v>
      </c>
      <c r="X17" s="207">
        <v>54</v>
      </c>
      <c r="Y17" s="207">
        <v>43</v>
      </c>
      <c r="Z17" s="207">
        <v>54</v>
      </c>
      <c r="AA17" s="207">
        <v>65</v>
      </c>
      <c r="AB17" s="207">
        <v>54</v>
      </c>
      <c r="AC17" s="289">
        <v>61</v>
      </c>
      <c r="AD17"/>
      <c r="AE17" s="20">
        <v>712</v>
      </c>
      <c r="AF17" s="20">
        <v>767</v>
      </c>
    </row>
    <row r="18" spans="1:32" ht="13.9" customHeight="1" x14ac:dyDescent="0.25">
      <c r="A18" s="22" t="s">
        <v>62</v>
      </c>
      <c r="B18" s="21" t="s">
        <v>63</v>
      </c>
      <c r="C18" s="207">
        <v>121</v>
      </c>
      <c r="D18" s="207">
        <v>153</v>
      </c>
      <c r="E18" s="207">
        <v>129</v>
      </c>
      <c r="F18" s="207">
        <v>188</v>
      </c>
      <c r="G18" s="207">
        <v>193</v>
      </c>
      <c r="H18" s="207">
        <v>198</v>
      </c>
      <c r="I18" s="207">
        <v>178</v>
      </c>
      <c r="J18" s="207">
        <v>187</v>
      </c>
      <c r="K18" s="207">
        <v>186</v>
      </c>
      <c r="L18" s="207">
        <v>170</v>
      </c>
      <c r="M18" s="207">
        <v>160</v>
      </c>
      <c r="N18" s="207">
        <v>174</v>
      </c>
      <c r="O18" s="207">
        <v>186</v>
      </c>
      <c r="P18" s="207">
        <v>168</v>
      </c>
      <c r="Q18" s="207">
        <v>147</v>
      </c>
      <c r="R18" s="207">
        <v>146</v>
      </c>
      <c r="S18" s="207">
        <v>152</v>
      </c>
      <c r="T18" s="207">
        <v>92</v>
      </c>
      <c r="U18" s="207">
        <v>172</v>
      </c>
      <c r="V18" s="207">
        <v>159</v>
      </c>
      <c r="W18" s="207">
        <v>176</v>
      </c>
      <c r="X18" s="207">
        <v>155</v>
      </c>
      <c r="Y18" s="207">
        <v>177</v>
      </c>
      <c r="Z18" s="207">
        <v>172</v>
      </c>
      <c r="AA18" s="207">
        <v>161</v>
      </c>
      <c r="AB18" s="207">
        <v>156</v>
      </c>
      <c r="AC18" s="289">
        <v>163</v>
      </c>
      <c r="AD18"/>
      <c r="AE18" s="20">
        <v>2302</v>
      </c>
      <c r="AF18" s="20">
        <v>2439</v>
      </c>
    </row>
    <row r="19" spans="1:32" ht="13.9" customHeight="1" x14ac:dyDescent="0.25">
      <c r="A19" s="22" t="s">
        <v>64</v>
      </c>
      <c r="B19" s="21" t="s">
        <v>65</v>
      </c>
      <c r="C19" s="207">
        <v>53</v>
      </c>
      <c r="D19" s="207">
        <v>63</v>
      </c>
      <c r="E19" s="207">
        <v>61</v>
      </c>
      <c r="F19" s="207">
        <v>69</v>
      </c>
      <c r="G19" s="207">
        <v>70</v>
      </c>
      <c r="H19" s="207">
        <v>68</v>
      </c>
      <c r="I19" s="207">
        <v>80</v>
      </c>
      <c r="J19" s="207">
        <v>60</v>
      </c>
      <c r="K19" s="207">
        <v>69</v>
      </c>
      <c r="L19" s="207">
        <v>71</v>
      </c>
      <c r="M19" s="207">
        <v>62</v>
      </c>
      <c r="N19" s="207">
        <v>67</v>
      </c>
      <c r="O19" s="207">
        <v>53</v>
      </c>
      <c r="P19" s="207">
        <v>60</v>
      </c>
      <c r="Q19" s="207">
        <v>67</v>
      </c>
      <c r="R19" s="207">
        <v>40</v>
      </c>
      <c r="S19" s="207">
        <v>49</v>
      </c>
      <c r="T19" s="207">
        <v>28</v>
      </c>
      <c r="U19" s="207">
        <v>50</v>
      </c>
      <c r="V19" s="207">
        <v>46</v>
      </c>
      <c r="W19" s="207">
        <v>63</v>
      </c>
      <c r="X19" s="207">
        <v>73</v>
      </c>
      <c r="Y19" s="207">
        <v>72</v>
      </c>
      <c r="Z19" s="207">
        <v>65</v>
      </c>
      <c r="AA19" s="207">
        <v>64</v>
      </c>
      <c r="AB19" s="207">
        <v>51</v>
      </c>
      <c r="AC19" s="289">
        <v>43</v>
      </c>
      <c r="AD19"/>
      <c r="AE19" s="20">
        <v>829</v>
      </c>
      <c r="AF19" s="20">
        <v>871</v>
      </c>
    </row>
    <row r="20" spans="1:32" ht="13.9" customHeight="1" x14ac:dyDescent="0.25">
      <c r="A20" s="22" t="s">
        <v>66</v>
      </c>
      <c r="B20" s="21" t="s">
        <v>67</v>
      </c>
      <c r="C20" s="207">
        <v>45</v>
      </c>
      <c r="D20" s="207">
        <v>76</v>
      </c>
      <c r="E20" s="207">
        <v>60</v>
      </c>
      <c r="F20" s="207">
        <v>42</v>
      </c>
      <c r="G20" s="207">
        <v>60</v>
      </c>
      <c r="H20" s="207">
        <v>72</v>
      </c>
      <c r="I20" s="207">
        <v>54</v>
      </c>
      <c r="J20" s="207">
        <v>80</v>
      </c>
      <c r="K20" s="207">
        <v>81</v>
      </c>
      <c r="L20" s="207">
        <v>84</v>
      </c>
      <c r="M20" s="207">
        <v>63</v>
      </c>
      <c r="N20" s="207">
        <v>75</v>
      </c>
      <c r="O20" s="207">
        <v>88</v>
      </c>
      <c r="P20" s="207">
        <v>93</v>
      </c>
      <c r="Q20" s="207">
        <v>71</v>
      </c>
      <c r="R20" s="207">
        <v>64</v>
      </c>
      <c r="S20" s="207">
        <v>65</v>
      </c>
      <c r="T20" s="207">
        <v>39</v>
      </c>
      <c r="U20" s="207">
        <v>64</v>
      </c>
      <c r="V20" s="207">
        <v>64</v>
      </c>
      <c r="W20" s="207">
        <v>81</v>
      </c>
      <c r="X20" s="207">
        <v>67</v>
      </c>
      <c r="Y20" s="207">
        <v>73</v>
      </c>
      <c r="Z20" s="207">
        <v>63</v>
      </c>
      <c r="AA20" s="207">
        <v>76</v>
      </c>
      <c r="AB20" s="207">
        <v>77</v>
      </c>
      <c r="AC20" s="289">
        <v>51</v>
      </c>
      <c r="AD20"/>
      <c r="AE20" s="20">
        <v>987</v>
      </c>
      <c r="AF20" s="20">
        <v>1039</v>
      </c>
    </row>
    <row r="21" spans="1:32" ht="13.9" customHeight="1" x14ac:dyDescent="0.25">
      <c r="A21" s="22" t="s">
        <v>68</v>
      </c>
      <c r="B21" s="21" t="s">
        <v>69</v>
      </c>
      <c r="C21" s="207">
        <v>59</v>
      </c>
      <c r="D21" s="207">
        <v>84</v>
      </c>
      <c r="E21" s="207">
        <v>67</v>
      </c>
      <c r="F21" s="207">
        <v>90</v>
      </c>
      <c r="G21" s="207">
        <v>103</v>
      </c>
      <c r="H21" s="207">
        <v>89</v>
      </c>
      <c r="I21" s="207">
        <v>89</v>
      </c>
      <c r="J21" s="207">
        <v>101</v>
      </c>
      <c r="K21" s="207">
        <v>86</v>
      </c>
      <c r="L21" s="207">
        <v>88</v>
      </c>
      <c r="M21" s="207">
        <v>82</v>
      </c>
      <c r="N21" s="207">
        <v>108</v>
      </c>
      <c r="O21" s="207">
        <v>98</v>
      </c>
      <c r="P21" s="207">
        <v>85</v>
      </c>
      <c r="Q21" s="207">
        <v>78</v>
      </c>
      <c r="R21" s="207">
        <v>80</v>
      </c>
      <c r="S21" s="207">
        <v>88</v>
      </c>
      <c r="T21" s="207">
        <v>45</v>
      </c>
      <c r="U21" s="207">
        <v>75</v>
      </c>
      <c r="V21" s="207">
        <v>93</v>
      </c>
      <c r="W21" s="207">
        <v>76</v>
      </c>
      <c r="X21" s="207">
        <v>70</v>
      </c>
      <c r="Y21" s="207">
        <v>76</v>
      </c>
      <c r="Z21" s="207">
        <v>96</v>
      </c>
      <c r="AA21" s="207">
        <v>91</v>
      </c>
      <c r="AB21" s="207">
        <v>100</v>
      </c>
      <c r="AC21" s="289">
        <v>74</v>
      </c>
      <c r="AD21"/>
      <c r="AE21" s="20">
        <v>1170</v>
      </c>
      <c r="AF21" s="20">
        <v>1267</v>
      </c>
    </row>
    <row r="22" spans="1:32" ht="13.9" customHeight="1" x14ac:dyDescent="0.25">
      <c r="A22" s="22" t="s">
        <v>70</v>
      </c>
      <c r="B22" s="21" t="s">
        <v>71</v>
      </c>
      <c r="C22" s="207">
        <v>34</v>
      </c>
      <c r="D22" s="207">
        <v>41</v>
      </c>
      <c r="E22" s="207">
        <v>31</v>
      </c>
      <c r="F22" s="207">
        <v>36</v>
      </c>
      <c r="G22" s="207">
        <v>42</v>
      </c>
      <c r="H22" s="207">
        <v>32</v>
      </c>
      <c r="I22" s="207">
        <v>49</v>
      </c>
      <c r="J22" s="207">
        <v>45</v>
      </c>
      <c r="K22" s="207">
        <v>52</v>
      </c>
      <c r="L22" s="207">
        <v>63</v>
      </c>
      <c r="M22" s="207">
        <v>63</v>
      </c>
      <c r="N22" s="207">
        <v>64</v>
      </c>
      <c r="O22" s="207">
        <v>72</v>
      </c>
      <c r="P22" s="207">
        <v>66</v>
      </c>
      <c r="Q22" s="207">
        <v>49</v>
      </c>
      <c r="R22" s="207">
        <v>53</v>
      </c>
      <c r="S22" s="207">
        <v>48</v>
      </c>
      <c r="T22" s="207">
        <v>28</v>
      </c>
      <c r="U22" s="207">
        <v>52</v>
      </c>
      <c r="V22" s="207">
        <v>46</v>
      </c>
      <c r="W22" s="207">
        <v>57</v>
      </c>
      <c r="X22" s="207">
        <v>71</v>
      </c>
      <c r="Y22" s="207">
        <v>54</v>
      </c>
      <c r="Z22" s="207">
        <v>79</v>
      </c>
      <c r="AA22" s="207">
        <v>73</v>
      </c>
      <c r="AB22" s="207">
        <v>68</v>
      </c>
      <c r="AC22" s="289">
        <v>56</v>
      </c>
      <c r="AD22"/>
      <c r="AE22" s="20">
        <v>772</v>
      </c>
      <c r="AF22" s="20">
        <v>860</v>
      </c>
    </row>
    <row r="23" spans="1:32" ht="13.9" customHeight="1" x14ac:dyDescent="0.25">
      <c r="A23" s="19" t="s">
        <v>72</v>
      </c>
      <c r="B23" s="18" t="s">
        <v>73</v>
      </c>
      <c r="C23" s="290">
        <v>25</v>
      </c>
      <c r="D23" s="290">
        <v>42</v>
      </c>
      <c r="E23" s="290">
        <v>33</v>
      </c>
      <c r="F23" s="290">
        <v>38</v>
      </c>
      <c r="G23" s="290">
        <v>49</v>
      </c>
      <c r="H23" s="290">
        <v>54</v>
      </c>
      <c r="I23" s="290">
        <v>42</v>
      </c>
      <c r="J23" s="290">
        <v>54</v>
      </c>
      <c r="K23" s="290">
        <v>47</v>
      </c>
      <c r="L23" s="290">
        <v>46</v>
      </c>
      <c r="M23" s="290">
        <v>45</v>
      </c>
      <c r="N23" s="290">
        <v>47</v>
      </c>
      <c r="O23" s="290">
        <v>42</v>
      </c>
      <c r="P23" s="290">
        <v>49</v>
      </c>
      <c r="Q23" s="290">
        <v>28</v>
      </c>
      <c r="R23" s="290">
        <v>42</v>
      </c>
      <c r="S23" s="290">
        <v>34</v>
      </c>
      <c r="T23" s="290">
        <v>22</v>
      </c>
      <c r="U23" s="290">
        <v>45</v>
      </c>
      <c r="V23" s="290">
        <v>37</v>
      </c>
      <c r="W23" s="290">
        <v>39</v>
      </c>
      <c r="X23" s="290">
        <v>44</v>
      </c>
      <c r="Y23" s="290">
        <v>36</v>
      </c>
      <c r="Z23" s="290">
        <v>37</v>
      </c>
      <c r="AA23" s="290">
        <v>30</v>
      </c>
      <c r="AB23" s="290">
        <v>39</v>
      </c>
      <c r="AC23" s="291">
        <v>13</v>
      </c>
      <c r="AD23"/>
      <c r="AE23" s="16">
        <v>599</v>
      </c>
      <c r="AF23" s="16">
        <v>621</v>
      </c>
    </row>
    <row r="24" spans="1:32" x14ac:dyDescent="0.25">
      <c r="A24" s="5" t="s">
        <v>318</v>
      </c>
      <c r="B24" s="4"/>
      <c r="C24" s="53"/>
      <c r="D24" s="53"/>
      <c r="E24" s="53"/>
      <c r="F24" s="53"/>
      <c r="G24" s="53"/>
      <c r="H24" s="53"/>
      <c r="I24" s="53"/>
      <c r="J24" s="53"/>
      <c r="K24" s="53"/>
      <c r="L24" s="53"/>
      <c r="M24" s="53"/>
      <c r="N24" s="53"/>
      <c r="AA24"/>
      <c r="AB24"/>
      <c r="AC24"/>
      <c r="AD24"/>
      <c r="AE24" s="1"/>
    </row>
    <row r="25" spans="1:32" x14ac:dyDescent="0.25">
      <c r="A25" s="3" t="s">
        <v>319</v>
      </c>
      <c r="B25" s="2"/>
      <c r="C25" s="2"/>
      <c r="D25" s="2"/>
      <c r="E25" s="2"/>
      <c r="F25" s="2"/>
      <c r="G25" s="2"/>
      <c r="H25" s="2"/>
      <c r="I25" s="2"/>
      <c r="J25" s="2"/>
      <c r="K25" s="2"/>
      <c r="L25" s="2"/>
      <c r="M25" s="2"/>
      <c r="N25" s="2"/>
      <c r="AA25"/>
      <c r="AB25"/>
      <c r="AC25"/>
      <c r="AD25"/>
      <c r="AE25" s="1"/>
    </row>
    <row r="26" spans="1:32" x14ac:dyDescent="0.25">
      <c r="A26" s="87" t="s">
        <v>489</v>
      </c>
      <c r="B26" s="87"/>
      <c r="C26" s="87"/>
      <c r="D26" s="87"/>
      <c r="E26" s="87"/>
      <c r="F26" s="2"/>
      <c r="G26" s="2"/>
      <c r="H26" s="2"/>
      <c r="I26" s="2"/>
      <c r="J26" s="2"/>
      <c r="K26" s="2"/>
      <c r="L26" s="2"/>
      <c r="M26" s="2"/>
      <c r="N26" s="2"/>
      <c r="AA26"/>
      <c r="AB26"/>
      <c r="AC26"/>
      <c r="AD26"/>
      <c r="AE26" s="1"/>
    </row>
    <row r="27" spans="1:32" x14ac:dyDescent="0.25">
      <c r="A27" t="s">
        <v>320</v>
      </c>
      <c r="AA27"/>
      <c r="AB27"/>
      <c r="AC27"/>
      <c r="AD27"/>
      <c r="AE27" s="1"/>
    </row>
    <row r="28" spans="1:32" x14ac:dyDescent="0.25">
      <c r="AA28"/>
      <c r="AB28"/>
      <c r="AC28"/>
      <c r="AD28"/>
      <c r="AE28" s="1"/>
    </row>
    <row r="29" spans="1:32" x14ac:dyDescent="0.25">
      <c r="AA29"/>
      <c r="AB29"/>
      <c r="AC29"/>
      <c r="AD29"/>
      <c r="AE29" s="1"/>
    </row>
    <row r="30" spans="1:32" x14ac:dyDescent="0.25">
      <c r="AA30"/>
      <c r="AB30"/>
      <c r="AC30"/>
      <c r="AD30"/>
      <c r="AE30" s="1"/>
    </row>
  </sheetData>
  <mergeCells count="10">
    <mergeCell ref="W2:Z2"/>
    <mergeCell ref="AA2:AC2"/>
    <mergeCell ref="AE2:AF2"/>
    <mergeCell ref="S2:V2"/>
    <mergeCell ref="A4:B4"/>
    <mergeCell ref="A2:B3"/>
    <mergeCell ref="C2:F2"/>
    <mergeCell ref="G2:J2"/>
    <mergeCell ref="K2:N2"/>
    <mergeCell ref="O2:R2"/>
  </mergeCells>
  <pageMargins left="0.7" right="0.7" top="0.75" bottom="0.75" header="0.3" footer="0.3"/>
  <pageSetup paperSize="9" orientation="portrait" horizontalDpi="4294967292" verticalDpi="4294967292" r:id="rId1"/>
  <ignoredErrors>
    <ignoredError sqref="A5:A2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zoomScale="75" zoomScaleNormal="75" workbookViewId="0"/>
  </sheetViews>
  <sheetFormatPr baseColWidth="10" defaultColWidth="11.5703125" defaultRowHeight="15" x14ac:dyDescent="0.25"/>
  <cols>
    <col min="1" max="1" width="11.5703125" style="33"/>
    <col min="2" max="2" width="15.7109375" style="33" customWidth="1"/>
    <col min="3" max="14" width="11.5703125" style="33"/>
    <col min="15" max="15" width="11.5703125" style="34"/>
    <col min="16" max="28" width="11.5703125" style="33"/>
    <col min="29" max="29" width="9" style="33" customWidth="1"/>
    <col min="30" max="30" width="2.7109375" style="33" customWidth="1"/>
    <col min="31" max="32" width="15.7109375" style="33" customWidth="1"/>
    <col min="33" max="16384" width="11.5703125" style="33"/>
  </cols>
  <sheetData>
    <row r="1" spans="1:32" ht="14.45" customHeight="1" x14ac:dyDescent="0.25">
      <c r="A1" s="34" t="s">
        <v>470</v>
      </c>
    </row>
    <row r="2" spans="1:32" ht="27.6" customHeight="1" x14ac:dyDescent="0.25">
      <c r="A2" s="373" t="s">
        <v>307</v>
      </c>
      <c r="B2" s="374"/>
      <c r="C2" s="304" t="s">
        <v>308</v>
      </c>
      <c r="D2" s="305"/>
      <c r="E2" s="305"/>
      <c r="F2" s="305"/>
      <c r="G2" s="304" t="s">
        <v>309</v>
      </c>
      <c r="H2" s="305"/>
      <c r="I2" s="305"/>
      <c r="J2" s="305"/>
      <c r="K2" s="304" t="s">
        <v>310</v>
      </c>
      <c r="L2" s="305"/>
      <c r="M2" s="305"/>
      <c r="N2" s="305"/>
      <c r="O2" s="304">
        <v>2019</v>
      </c>
      <c r="P2" s="305"/>
      <c r="Q2" s="305"/>
      <c r="R2" s="305"/>
      <c r="S2" s="293">
        <v>2020</v>
      </c>
      <c r="T2" s="294"/>
      <c r="U2" s="294"/>
      <c r="V2" s="295"/>
      <c r="W2" s="293">
        <v>2021</v>
      </c>
      <c r="X2" s="294"/>
      <c r="Y2" s="294"/>
      <c r="Z2" s="295"/>
      <c r="AA2" s="293">
        <v>2022</v>
      </c>
      <c r="AB2" s="294"/>
      <c r="AC2" s="295"/>
      <c r="AE2" s="366" t="s">
        <v>311</v>
      </c>
      <c r="AF2" s="367"/>
    </row>
    <row r="3" spans="1:32" ht="13.9" customHeight="1" x14ac:dyDescent="0.25">
      <c r="A3" s="375"/>
      <c r="B3" s="376"/>
      <c r="C3" s="25" t="s">
        <v>313</v>
      </c>
      <c r="D3" s="25" t="s">
        <v>314</v>
      </c>
      <c r="E3" s="25" t="s">
        <v>315</v>
      </c>
      <c r="F3" s="25" t="s">
        <v>316</v>
      </c>
      <c r="G3" s="25" t="s">
        <v>313</v>
      </c>
      <c r="H3" s="25" t="s">
        <v>314</v>
      </c>
      <c r="I3" s="25" t="s">
        <v>315</v>
      </c>
      <c r="J3" s="25" t="s">
        <v>316</v>
      </c>
      <c r="K3" s="25" t="s">
        <v>313</v>
      </c>
      <c r="L3" s="25" t="s">
        <v>314</v>
      </c>
      <c r="M3" s="25" t="s">
        <v>315</v>
      </c>
      <c r="N3" s="25" t="s">
        <v>316</v>
      </c>
      <c r="O3" s="25" t="s">
        <v>313</v>
      </c>
      <c r="P3" s="25" t="s">
        <v>314</v>
      </c>
      <c r="Q3" s="25" t="s">
        <v>315</v>
      </c>
      <c r="R3" s="25" t="s">
        <v>316</v>
      </c>
      <c r="S3" s="25" t="s">
        <v>313</v>
      </c>
      <c r="T3" s="25" t="s">
        <v>314</v>
      </c>
      <c r="U3" s="25" t="s">
        <v>317</v>
      </c>
      <c r="V3" s="25" t="s">
        <v>316</v>
      </c>
      <c r="W3" s="25" t="s">
        <v>313</v>
      </c>
      <c r="X3" s="25" t="s">
        <v>314</v>
      </c>
      <c r="Y3" s="25" t="s">
        <v>317</v>
      </c>
      <c r="Z3" s="25" t="s">
        <v>316</v>
      </c>
      <c r="AA3" s="25" t="s">
        <v>313</v>
      </c>
      <c r="AB3" s="25" t="s">
        <v>314</v>
      </c>
      <c r="AC3" s="25" t="s">
        <v>317</v>
      </c>
      <c r="AE3" s="170" t="s">
        <v>456</v>
      </c>
      <c r="AF3" s="170">
        <v>44834</v>
      </c>
    </row>
    <row r="4" spans="1:32" ht="13.9" customHeight="1" x14ac:dyDescent="0.25">
      <c r="A4" s="406" t="s">
        <v>202</v>
      </c>
      <c r="B4" s="407"/>
      <c r="C4" s="210">
        <v>477</v>
      </c>
      <c r="D4" s="210">
        <v>541</v>
      </c>
      <c r="E4" s="210">
        <v>448</v>
      </c>
      <c r="F4" s="210">
        <v>510</v>
      </c>
      <c r="G4" s="210">
        <v>577</v>
      </c>
      <c r="H4" s="210">
        <v>623</v>
      </c>
      <c r="I4" s="210">
        <v>575</v>
      </c>
      <c r="J4" s="210">
        <v>650</v>
      </c>
      <c r="K4" s="210">
        <v>657</v>
      </c>
      <c r="L4" s="210">
        <v>721</v>
      </c>
      <c r="M4" s="210">
        <v>679</v>
      </c>
      <c r="N4" s="210">
        <v>657</v>
      </c>
      <c r="O4" s="210">
        <v>676</v>
      </c>
      <c r="P4" s="210">
        <v>636</v>
      </c>
      <c r="Q4" s="210">
        <v>677</v>
      </c>
      <c r="R4" s="210">
        <v>647</v>
      </c>
      <c r="S4" s="210">
        <v>650</v>
      </c>
      <c r="T4" s="210">
        <v>404</v>
      </c>
      <c r="U4" s="210">
        <v>798</v>
      </c>
      <c r="V4" s="210">
        <v>749</v>
      </c>
      <c r="W4" s="210">
        <v>684</v>
      </c>
      <c r="X4" s="210">
        <v>751</v>
      </c>
      <c r="Y4" s="210">
        <v>692</v>
      </c>
      <c r="Z4" s="210">
        <v>617</v>
      </c>
      <c r="AA4" s="210">
        <v>626</v>
      </c>
      <c r="AB4" s="210">
        <v>617</v>
      </c>
      <c r="AC4" s="24">
        <v>514</v>
      </c>
      <c r="AE4" s="65">
        <v>8220</v>
      </c>
      <c r="AF4" s="65">
        <v>8533</v>
      </c>
    </row>
    <row r="5" spans="1:32" ht="13.9" customHeight="1" x14ac:dyDescent="0.25">
      <c r="A5" s="404" t="s">
        <v>128</v>
      </c>
      <c r="B5" s="37" t="s">
        <v>393</v>
      </c>
      <c r="C5" s="156">
        <v>88</v>
      </c>
      <c r="D5" s="156">
        <v>112</v>
      </c>
      <c r="E5" s="156">
        <v>85</v>
      </c>
      <c r="F5" s="156">
        <v>120</v>
      </c>
      <c r="G5" s="156">
        <v>127</v>
      </c>
      <c r="H5" s="156">
        <v>126</v>
      </c>
      <c r="I5" s="156">
        <v>115</v>
      </c>
      <c r="J5" s="156">
        <v>130</v>
      </c>
      <c r="K5" s="156">
        <v>166</v>
      </c>
      <c r="L5" s="156">
        <v>176</v>
      </c>
      <c r="M5" s="156">
        <v>144</v>
      </c>
      <c r="N5" s="156">
        <v>143</v>
      </c>
      <c r="O5" s="156">
        <v>147</v>
      </c>
      <c r="P5" s="156">
        <v>150</v>
      </c>
      <c r="Q5" s="156">
        <v>141</v>
      </c>
      <c r="R5" s="156">
        <v>145</v>
      </c>
      <c r="S5" s="156">
        <v>146</v>
      </c>
      <c r="T5" s="156">
        <v>100</v>
      </c>
      <c r="U5" s="156">
        <v>165</v>
      </c>
      <c r="V5" s="156">
        <v>166</v>
      </c>
      <c r="W5" s="156">
        <v>155</v>
      </c>
      <c r="X5" s="156">
        <v>176</v>
      </c>
      <c r="Y5" s="156">
        <v>184</v>
      </c>
      <c r="Z5" s="156">
        <v>148</v>
      </c>
      <c r="AA5" s="156">
        <v>134</v>
      </c>
      <c r="AB5" s="156">
        <v>141</v>
      </c>
      <c r="AC5" s="7">
        <v>124</v>
      </c>
      <c r="AE5" s="47">
        <v>1774</v>
      </c>
      <c r="AF5" s="47">
        <v>1827</v>
      </c>
    </row>
    <row r="6" spans="1:32" ht="13.9" customHeight="1" x14ac:dyDescent="0.25">
      <c r="A6" s="404"/>
      <c r="B6" s="37" t="s">
        <v>131</v>
      </c>
      <c r="C6" s="156">
        <v>77</v>
      </c>
      <c r="D6" s="156">
        <v>92</v>
      </c>
      <c r="E6" s="156">
        <v>90</v>
      </c>
      <c r="F6" s="156">
        <v>76</v>
      </c>
      <c r="G6" s="156">
        <v>91</v>
      </c>
      <c r="H6" s="156">
        <v>128</v>
      </c>
      <c r="I6" s="156">
        <v>99</v>
      </c>
      <c r="J6" s="156">
        <v>111</v>
      </c>
      <c r="K6" s="156">
        <v>83</v>
      </c>
      <c r="L6" s="156">
        <v>106</v>
      </c>
      <c r="M6" s="156">
        <v>117</v>
      </c>
      <c r="N6" s="156">
        <v>123</v>
      </c>
      <c r="O6" s="156">
        <v>94</v>
      </c>
      <c r="P6" s="156">
        <v>97</v>
      </c>
      <c r="Q6" s="156">
        <v>113</v>
      </c>
      <c r="R6" s="156">
        <v>103</v>
      </c>
      <c r="S6" s="156">
        <v>117</v>
      </c>
      <c r="T6" s="156">
        <v>65</v>
      </c>
      <c r="U6" s="156">
        <v>117</v>
      </c>
      <c r="V6" s="156">
        <v>113</v>
      </c>
      <c r="W6" s="156">
        <v>119</v>
      </c>
      <c r="X6" s="156">
        <v>118</v>
      </c>
      <c r="Y6" s="156">
        <v>94</v>
      </c>
      <c r="Z6" s="156">
        <v>94</v>
      </c>
      <c r="AA6" s="156">
        <v>98</v>
      </c>
      <c r="AB6" s="156">
        <v>94</v>
      </c>
      <c r="AC6" s="7">
        <v>85</v>
      </c>
      <c r="AE6" s="47">
        <v>1363</v>
      </c>
      <c r="AF6" s="47">
        <v>1435</v>
      </c>
    </row>
    <row r="7" spans="1:32" x14ac:dyDescent="0.25">
      <c r="A7" s="404"/>
      <c r="B7" s="37" t="s">
        <v>132</v>
      </c>
      <c r="C7" s="156">
        <v>70</v>
      </c>
      <c r="D7" s="156">
        <v>88</v>
      </c>
      <c r="E7" s="156">
        <v>89</v>
      </c>
      <c r="F7" s="156">
        <v>87</v>
      </c>
      <c r="G7" s="156">
        <v>99</v>
      </c>
      <c r="H7" s="156">
        <v>90</v>
      </c>
      <c r="I7" s="156">
        <v>101</v>
      </c>
      <c r="J7" s="156">
        <v>120</v>
      </c>
      <c r="K7" s="156">
        <v>114</v>
      </c>
      <c r="L7" s="156">
        <v>129</v>
      </c>
      <c r="M7" s="156">
        <v>143</v>
      </c>
      <c r="N7" s="156">
        <v>117</v>
      </c>
      <c r="O7" s="156">
        <v>122</v>
      </c>
      <c r="P7" s="156">
        <v>108</v>
      </c>
      <c r="Q7" s="156">
        <v>152</v>
      </c>
      <c r="R7" s="156">
        <v>112</v>
      </c>
      <c r="S7" s="156">
        <v>118</v>
      </c>
      <c r="T7" s="156">
        <v>74</v>
      </c>
      <c r="U7" s="156">
        <v>189</v>
      </c>
      <c r="V7" s="156">
        <v>150</v>
      </c>
      <c r="W7" s="156">
        <v>118</v>
      </c>
      <c r="X7" s="156">
        <v>129</v>
      </c>
      <c r="Y7" s="156">
        <v>144</v>
      </c>
      <c r="Z7" s="156">
        <v>100</v>
      </c>
      <c r="AA7" s="156">
        <v>112</v>
      </c>
      <c r="AB7" s="156">
        <v>118</v>
      </c>
      <c r="AC7" s="7">
        <v>100</v>
      </c>
      <c r="AE7" s="47">
        <v>1466</v>
      </c>
      <c r="AF7" s="47">
        <v>1528</v>
      </c>
    </row>
    <row r="8" spans="1:32" x14ac:dyDescent="0.25">
      <c r="A8" s="404"/>
      <c r="B8" s="37" t="s">
        <v>133</v>
      </c>
      <c r="C8" s="156">
        <v>129</v>
      </c>
      <c r="D8" s="156">
        <v>111</v>
      </c>
      <c r="E8" s="156">
        <v>84</v>
      </c>
      <c r="F8" s="156">
        <v>116</v>
      </c>
      <c r="G8" s="156">
        <v>151</v>
      </c>
      <c r="H8" s="156">
        <v>120</v>
      </c>
      <c r="I8" s="156">
        <v>126</v>
      </c>
      <c r="J8" s="156">
        <v>135</v>
      </c>
      <c r="K8" s="156">
        <v>153</v>
      </c>
      <c r="L8" s="156">
        <v>159</v>
      </c>
      <c r="M8" s="156">
        <v>139</v>
      </c>
      <c r="N8" s="156">
        <v>136</v>
      </c>
      <c r="O8" s="156">
        <v>171</v>
      </c>
      <c r="P8" s="156">
        <v>136</v>
      </c>
      <c r="Q8" s="156">
        <v>118</v>
      </c>
      <c r="R8" s="156">
        <v>138</v>
      </c>
      <c r="S8" s="156">
        <v>147</v>
      </c>
      <c r="T8" s="156">
        <v>80</v>
      </c>
      <c r="U8" s="156">
        <v>150</v>
      </c>
      <c r="V8" s="156">
        <v>156</v>
      </c>
      <c r="W8" s="156">
        <v>161</v>
      </c>
      <c r="X8" s="156">
        <v>148</v>
      </c>
      <c r="Y8" s="156">
        <v>155</v>
      </c>
      <c r="Z8" s="156">
        <v>129</v>
      </c>
      <c r="AA8" s="156">
        <v>142</v>
      </c>
      <c r="AB8" s="156">
        <v>136</v>
      </c>
      <c r="AC8" s="7">
        <v>91</v>
      </c>
      <c r="AE8" s="47">
        <v>1816</v>
      </c>
      <c r="AF8" s="47">
        <v>1867</v>
      </c>
    </row>
    <row r="9" spans="1:32" ht="16.149999999999999" customHeight="1" x14ac:dyDescent="0.25">
      <c r="A9" s="404"/>
      <c r="B9" s="37" t="s">
        <v>134</v>
      </c>
      <c r="C9" s="156">
        <v>113</v>
      </c>
      <c r="D9" s="156">
        <v>138</v>
      </c>
      <c r="E9" s="156">
        <v>100</v>
      </c>
      <c r="F9" s="156">
        <v>111</v>
      </c>
      <c r="G9" s="156">
        <v>109</v>
      </c>
      <c r="H9" s="156">
        <v>159</v>
      </c>
      <c r="I9" s="156">
        <v>134</v>
      </c>
      <c r="J9" s="156">
        <v>154</v>
      </c>
      <c r="K9" s="156">
        <v>141</v>
      </c>
      <c r="L9" s="156">
        <v>151</v>
      </c>
      <c r="M9" s="156">
        <v>136</v>
      </c>
      <c r="N9" s="156">
        <v>138</v>
      </c>
      <c r="O9" s="156">
        <v>142</v>
      </c>
      <c r="P9" s="156">
        <v>145</v>
      </c>
      <c r="Q9" s="156">
        <v>153</v>
      </c>
      <c r="R9" s="156">
        <v>149</v>
      </c>
      <c r="S9" s="156">
        <v>122</v>
      </c>
      <c r="T9" s="156">
        <v>85</v>
      </c>
      <c r="U9" s="156">
        <v>177</v>
      </c>
      <c r="V9" s="156">
        <v>164</v>
      </c>
      <c r="W9" s="156">
        <v>131</v>
      </c>
      <c r="X9" s="156">
        <v>180</v>
      </c>
      <c r="Y9" s="156">
        <v>115</v>
      </c>
      <c r="Z9" s="156">
        <v>146</v>
      </c>
      <c r="AA9" s="156">
        <v>140</v>
      </c>
      <c r="AB9" s="156">
        <v>128</v>
      </c>
      <c r="AC9" s="7">
        <v>114</v>
      </c>
      <c r="AE9" s="47">
        <v>1801</v>
      </c>
      <c r="AF9" s="47">
        <v>1876</v>
      </c>
    </row>
    <row r="10" spans="1:32" ht="13.9" customHeight="1" x14ac:dyDescent="0.25">
      <c r="A10" s="404" t="s">
        <v>127</v>
      </c>
      <c r="B10" s="37" t="s">
        <v>135</v>
      </c>
      <c r="C10" s="156">
        <v>22</v>
      </c>
      <c r="D10" s="156">
        <v>24</v>
      </c>
      <c r="E10" s="156">
        <v>19</v>
      </c>
      <c r="F10" s="156">
        <v>24</v>
      </c>
      <c r="G10" s="156">
        <v>27</v>
      </c>
      <c r="H10" s="156">
        <v>31</v>
      </c>
      <c r="I10" s="156">
        <v>19</v>
      </c>
      <c r="J10" s="156">
        <v>35</v>
      </c>
      <c r="K10" s="156">
        <v>48</v>
      </c>
      <c r="L10" s="156">
        <v>46</v>
      </c>
      <c r="M10" s="156">
        <v>32</v>
      </c>
      <c r="N10" s="156">
        <v>36</v>
      </c>
      <c r="O10" s="156">
        <v>40</v>
      </c>
      <c r="P10" s="156">
        <v>26</v>
      </c>
      <c r="Q10" s="156">
        <v>28</v>
      </c>
      <c r="R10" s="156">
        <v>42</v>
      </c>
      <c r="S10" s="156">
        <v>41</v>
      </c>
      <c r="T10" s="156">
        <v>23</v>
      </c>
      <c r="U10" s="156">
        <v>30</v>
      </c>
      <c r="V10" s="156">
        <v>53</v>
      </c>
      <c r="W10" s="156">
        <v>38</v>
      </c>
      <c r="X10" s="156">
        <v>32</v>
      </c>
      <c r="Y10" s="156">
        <v>42</v>
      </c>
      <c r="Z10" s="156">
        <v>34</v>
      </c>
      <c r="AA10" s="156">
        <v>31</v>
      </c>
      <c r="AB10" s="156">
        <v>28</v>
      </c>
      <c r="AC10" s="7">
        <v>31</v>
      </c>
      <c r="AE10" s="47">
        <v>412</v>
      </c>
      <c r="AF10" s="47">
        <v>424</v>
      </c>
    </row>
    <row r="11" spans="1:32" ht="13.9" customHeight="1" x14ac:dyDescent="0.25">
      <c r="A11" s="404"/>
      <c r="B11" s="37" t="s">
        <v>136</v>
      </c>
      <c r="C11" s="156">
        <v>31</v>
      </c>
      <c r="D11" s="156">
        <v>51</v>
      </c>
      <c r="E11" s="156">
        <v>39</v>
      </c>
      <c r="F11" s="156">
        <v>56</v>
      </c>
      <c r="G11" s="156">
        <v>64</v>
      </c>
      <c r="H11" s="156">
        <v>57</v>
      </c>
      <c r="I11" s="156">
        <v>54</v>
      </c>
      <c r="J11" s="156">
        <v>53</v>
      </c>
      <c r="K11" s="156">
        <v>68</v>
      </c>
      <c r="L11" s="156">
        <v>70</v>
      </c>
      <c r="M11" s="156">
        <v>68</v>
      </c>
      <c r="N11" s="156">
        <v>66</v>
      </c>
      <c r="O11" s="156">
        <v>67</v>
      </c>
      <c r="P11" s="156">
        <v>73</v>
      </c>
      <c r="Q11" s="156">
        <v>58</v>
      </c>
      <c r="R11" s="156">
        <v>58</v>
      </c>
      <c r="S11" s="156">
        <v>48</v>
      </c>
      <c r="T11" s="156">
        <v>52</v>
      </c>
      <c r="U11" s="156">
        <v>72</v>
      </c>
      <c r="V11" s="156">
        <v>52</v>
      </c>
      <c r="W11" s="156">
        <v>74</v>
      </c>
      <c r="X11" s="156">
        <v>74</v>
      </c>
      <c r="Y11" s="156">
        <v>86</v>
      </c>
      <c r="Z11" s="156">
        <v>64</v>
      </c>
      <c r="AA11" s="156">
        <v>62</v>
      </c>
      <c r="AB11" s="156">
        <v>58</v>
      </c>
      <c r="AC11" s="7">
        <v>47</v>
      </c>
      <c r="AE11" s="47">
        <v>755</v>
      </c>
      <c r="AF11" s="47">
        <v>771</v>
      </c>
    </row>
    <row r="12" spans="1:32" ht="13.9" customHeight="1" x14ac:dyDescent="0.25">
      <c r="A12" s="404"/>
      <c r="B12" s="37" t="s">
        <v>137</v>
      </c>
      <c r="C12" s="156">
        <v>123</v>
      </c>
      <c r="D12" s="156">
        <v>142</v>
      </c>
      <c r="E12" s="156">
        <v>126</v>
      </c>
      <c r="F12" s="156">
        <v>127</v>
      </c>
      <c r="G12" s="156">
        <v>146</v>
      </c>
      <c r="H12" s="156">
        <v>182</v>
      </c>
      <c r="I12" s="156">
        <v>153</v>
      </c>
      <c r="J12" s="156">
        <v>174</v>
      </c>
      <c r="K12" s="156">
        <v>138</v>
      </c>
      <c r="L12" s="156">
        <v>171</v>
      </c>
      <c r="M12" s="156">
        <v>172</v>
      </c>
      <c r="N12" s="156">
        <v>179</v>
      </c>
      <c r="O12" s="156">
        <v>160</v>
      </c>
      <c r="P12" s="156">
        <v>169</v>
      </c>
      <c r="Q12" s="156">
        <v>183</v>
      </c>
      <c r="R12" s="156">
        <v>164</v>
      </c>
      <c r="S12" s="156">
        <v>195</v>
      </c>
      <c r="T12" s="156">
        <v>93</v>
      </c>
      <c r="U12" s="156">
        <v>197</v>
      </c>
      <c r="V12" s="156">
        <v>189</v>
      </c>
      <c r="W12" s="156">
        <v>179</v>
      </c>
      <c r="X12" s="156">
        <v>214</v>
      </c>
      <c r="Y12" s="156">
        <v>160</v>
      </c>
      <c r="Z12" s="156">
        <v>160</v>
      </c>
      <c r="AA12" s="156">
        <v>151</v>
      </c>
      <c r="AB12" s="156">
        <v>158</v>
      </c>
      <c r="AC12" s="7">
        <v>142</v>
      </c>
      <c r="AE12" s="47">
        <v>2181</v>
      </c>
      <c r="AF12" s="47">
        <v>2288</v>
      </c>
    </row>
    <row r="13" spans="1:32" ht="13.9" customHeight="1" x14ac:dyDescent="0.25">
      <c r="A13" s="404"/>
      <c r="B13" s="37" t="s">
        <v>138</v>
      </c>
      <c r="C13" s="156">
        <v>76</v>
      </c>
      <c r="D13" s="156">
        <v>73</v>
      </c>
      <c r="E13" s="156">
        <v>51</v>
      </c>
      <c r="F13" s="156">
        <v>72</v>
      </c>
      <c r="G13" s="156">
        <v>93</v>
      </c>
      <c r="H13" s="156">
        <v>71</v>
      </c>
      <c r="I13" s="156">
        <v>76</v>
      </c>
      <c r="J13" s="156">
        <v>82</v>
      </c>
      <c r="K13" s="156">
        <v>100</v>
      </c>
      <c r="L13" s="156">
        <v>88</v>
      </c>
      <c r="M13" s="156">
        <v>92</v>
      </c>
      <c r="N13" s="156">
        <v>76</v>
      </c>
      <c r="O13" s="156">
        <v>88</v>
      </c>
      <c r="P13" s="156">
        <v>78</v>
      </c>
      <c r="Q13" s="156">
        <v>72</v>
      </c>
      <c r="R13" s="156">
        <v>88</v>
      </c>
      <c r="S13" s="156">
        <v>77</v>
      </c>
      <c r="T13" s="156">
        <v>42</v>
      </c>
      <c r="U13" s="156">
        <v>96</v>
      </c>
      <c r="V13" s="156">
        <v>84</v>
      </c>
      <c r="W13" s="156">
        <v>102</v>
      </c>
      <c r="X13" s="156">
        <v>88</v>
      </c>
      <c r="Y13" s="156">
        <v>95</v>
      </c>
      <c r="Z13" s="156">
        <v>85</v>
      </c>
      <c r="AA13" s="156">
        <v>81</v>
      </c>
      <c r="AB13" s="156">
        <v>82</v>
      </c>
      <c r="AC13" s="7">
        <v>60</v>
      </c>
      <c r="AE13" s="47">
        <v>1086</v>
      </c>
      <c r="AF13" s="47">
        <v>1110</v>
      </c>
    </row>
    <row r="14" spans="1:32" ht="13.9" customHeight="1" x14ac:dyDescent="0.25">
      <c r="A14" s="404"/>
      <c r="B14" s="37" t="s">
        <v>139</v>
      </c>
      <c r="C14" s="156">
        <v>60</v>
      </c>
      <c r="D14" s="156">
        <v>44</v>
      </c>
      <c r="E14" s="156">
        <v>35</v>
      </c>
      <c r="F14" s="156">
        <v>51</v>
      </c>
      <c r="G14" s="156">
        <v>62</v>
      </c>
      <c r="H14" s="156">
        <v>58</v>
      </c>
      <c r="I14" s="156">
        <v>57</v>
      </c>
      <c r="J14" s="156">
        <v>65</v>
      </c>
      <c r="K14" s="156">
        <v>58</v>
      </c>
      <c r="L14" s="156">
        <v>76</v>
      </c>
      <c r="M14" s="156">
        <v>56</v>
      </c>
      <c r="N14" s="156">
        <v>67</v>
      </c>
      <c r="O14" s="156">
        <v>88</v>
      </c>
      <c r="P14" s="156">
        <v>63</v>
      </c>
      <c r="Q14" s="156">
        <v>54</v>
      </c>
      <c r="R14" s="156">
        <v>58</v>
      </c>
      <c r="S14" s="156">
        <v>78</v>
      </c>
      <c r="T14" s="156">
        <v>39</v>
      </c>
      <c r="U14" s="156">
        <v>67</v>
      </c>
      <c r="V14" s="156">
        <v>79</v>
      </c>
      <c r="W14" s="156">
        <v>67</v>
      </c>
      <c r="X14" s="156">
        <v>69</v>
      </c>
      <c r="Y14" s="156">
        <v>67</v>
      </c>
      <c r="Z14" s="156">
        <v>49</v>
      </c>
      <c r="AA14" s="156">
        <v>69</v>
      </c>
      <c r="AB14" s="156">
        <v>55</v>
      </c>
      <c r="AC14" s="7">
        <v>36</v>
      </c>
      <c r="AE14" s="47">
        <v>809</v>
      </c>
      <c r="AF14" s="47">
        <v>833</v>
      </c>
    </row>
    <row r="15" spans="1:32" x14ac:dyDescent="0.25">
      <c r="A15" s="404"/>
      <c r="B15" s="37" t="s">
        <v>140</v>
      </c>
      <c r="C15" s="156">
        <v>74</v>
      </c>
      <c r="D15" s="156">
        <v>93</v>
      </c>
      <c r="E15" s="156">
        <v>90</v>
      </c>
      <c r="F15" s="156">
        <v>89</v>
      </c>
      <c r="G15" s="156">
        <v>101</v>
      </c>
      <c r="H15" s="156">
        <v>98</v>
      </c>
      <c r="I15" s="156">
        <v>109</v>
      </c>
      <c r="J15" s="156">
        <v>124</v>
      </c>
      <c r="K15" s="156">
        <v>122</v>
      </c>
      <c r="L15" s="156">
        <v>142</v>
      </c>
      <c r="M15" s="156">
        <v>147</v>
      </c>
      <c r="N15" s="156">
        <v>128</v>
      </c>
      <c r="O15" s="156">
        <v>124</v>
      </c>
      <c r="P15" s="156">
        <v>117</v>
      </c>
      <c r="Q15" s="156">
        <v>161</v>
      </c>
      <c r="R15" s="156">
        <v>116</v>
      </c>
      <c r="S15" s="156">
        <v>124</v>
      </c>
      <c r="T15" s="156">
        <v>81</v>
      </c>
      <c r="U15" s="156">
        <v>198</v>
      </c>
      <c r="V15" s="156">
        <v>161</v>
      </c>
      <c r="W15" s="156">
        <v>132</v>
      </c>
      <c r="X15" s="156">
        <v>138</v>
      </c>
      <c r="Y15" s="156">
        <v>151</v>
      </c>
      <c r="Z15" s="156">
        <v>110</v>
      </c>
      <c r="AA15" s="156">
        <v>119</v>
      </c>
      <c r="AB15" s="156">
        <v>129</v>
      </c>
      <c r="AC15" s="7">
        <v>104</v>
      </c>
      <c r="AE15" s="47">
        <v>1553</v>
      </c>
      <c r="AF15" s="47">
        <v>1623</v>
      </c>
    </row>
    <row r="16" spans="1:32" ht="24" customHeight="1" x14ac:dyDescent="0.25">
      <c r="A16" s="405"/>
      <c r="B16" s="36" t="s">
        <v>203</v>
      </c>
      <c r="C16" s="213">
        <v>91</v>
      </c>
      <c r="D16" s="213">
        <v>114</v>
      </c>
      <c r="E16" s="213">
        <v>88</v>
      </c>
      <c r="F16" s="213">
        <v>91</v>
      </c>
      <c r="G16" s="213">
        <v>84</v>
      </c>
      <c r="H16" s="213">
        <v>126</v>
      </c>
      <c r="I16" s="213">
        <v>107</v>
      </c>
      <c r="J16" s="213">
        <v>117</v>
      </c>
      <c r="K16" s="213">
        <v>123</v>
      </c>
      <c r="L16" s="213">
        <v>128</v>
      </c>
      <c r="M16" s="213">
        <v>112</v>
      </c>
      <c r="N16" s="213">
        <v>105</v>
      </c>
      <c r="O16" s="213">
        <v>109</v>
      </c>
      <c r="P16" s="213">
        <v>110</v>
      </c>
      <c r="Q16" s="213">
        <v>121</v>
      </c>
      <c r="R16" s="213">
        <v>121</v>
      </c>
      <c r="S16" s="213">
        <v>87</v>
      </c>
      <c r="T16" s="213">
        <v>74</v>
      </c>
      <c r="U16" s="213">
        <v>138</v>
      </c>
      <c r="V16" s="213">
        <v>131</v>
      </c>
      <c r="W16" s="213">
        <v>92</v>
      </c>
      <c r="X16" s="213">
        <v>136</v>
      </c>
      <c r="Y16" s="213">
        <v>91</v>
      </c>
      <c r="Z16" s="213">
        <v>115</v>
      </c>
      <c r="AA16" s="213">
        <v>113</v>
      </c>
      <c r="AB16" s="213">
        <v>107</v>
      </c>
      <c r="AC16" s="17">
        <v>94</v>
      </c>
      <c r="AE16" s="64">
        <v>1424</v>
      </c>
      <c r="AF16" s="64">
        <v>1484</v>
      </c>
    </row>
    <row r="17" spans="1:28" ht="14.45" customHeight="1" x14ac:dyDescent="0.25">
      <c r="A17" s="54" t="s">
        <v>318</v>
      </c>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row>
    <row r="18" spans="1:28" x14ac:dyDescent="0.25">
      <c r="A18" s="3" t="s">
        <v>319</v>
      </c>
    </row>
    <row r="19" spans="1:28" x14ac:dyDescent="0.25">
      <c r="A19" s="2" t="s">
        <v>489</v>
      </c>
    </row>
    <row r="20" spans="1:28" x14ac:dyDescent="0.25">
      <c r="A20" t="s">
        <v>320</v>
      </c>
    </row>
  </sheetData>
  <mergeCells count="12">
    <mergeCell ref="G2:J2"/>
    <mergeCell ref="K2:N2"/>
    <mergeCell ref="O2:R2"/>
    <mergeCell ref="S2:V2"/>
    <mergeCell ref="AE2:AF2"/>
    <mergeCell ref="W2:Z2"/>
    <mergeCell ref="AA2:AC2"/>
    <mergeCell ref="A5:A9"/>
    <mergeCell ref="A10:A16"/>
    <mergeCell ref="A4:B4"/>
    <mergeCell ref="A2:B3"/>
    <mergeCell ref="C2:F2"/>
  </mergeCells>
  <conditionalFormatting sqref="C4:AC16">
    <cfRule type="cellIs" dxfId="0" priority="9" stopIfTrue="1" operator="lessThan">
      <formula>5</formula>
    </cfRule>
  </conditionalFormatting>
  <pageMargins left="0.7" right="0.7" top="0.75" bottom="0.75" header="0.3" footer="0.3"/>
  <pageSetup paperSize="9" orientation="portrait" horizontalDpi="4294967292" verticalDpi="4294967292" r:id="rId1"/>
  <ignoredErrors>
    <ignoredError sqref="B10:B1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zoomScale="75" zoomScaleNormal="75" workbookViewId="0"/>
  </sheetViews>
  <sheetFormatPr baseColWidth="10" defaultColWidth="11.42578125" defaultRowHeight="15" x14ac:dyDescent="0.25"/>
  <cols>
    <col min="30" max="30" width="2.7109375" customWidth="1"/>
    <col min="31" max="32" width="15.7109375" customWidth="1"/>
  </cols>
  <sheetData>
    <row r="1" spans="1:32" s="33" customFormat="1" ht="16.899999999999999" customHeight="1" x14ac:dyDescent="0.25">
      <c r="A1" s="34" t="s">
        <v>469</v>
      </c>
      <c r="B1" s="15"/>
      <c r="C1" s="15"/>
      <c r="D1" s="15"/>
      <c r="E1" s="15"/>
      <c r="F1" s="15"/>
      <c r="G1" s="15"/>
      <c r="H1" s="15"/>
      <c r="I1" s="15"/>
      <c r="J1" s="15"/>
      <c r="K1" s="15"/>
      <c r="L1" s="15"/>
      <c r="M1" s="15"/>
      <c r="N1" s="15"/>
      <c r="O1" s="34"/>
      <c r="V1" s="34"/>
      <c r="W1" s="34"/>
      <c r="X1" s="34"/>
      <c r="Y1" s="34"/>
      <c r="Z1" s="34"/>
      <c r="AA1" s="34"/>
      <c r="AB1" s="34"/>
      <c r="AC1" s="34"/>
    </row>
    <row r="2" spans="1:32" s="33" customFormat="1" ht="25.15" customHeight="1" x14ac:dyDescent="0.25">
      <c r="A2" s="312" t="s">
        <v>6</v>
      </c>
      <c r="B2" s="313"/>
      <c r="C2" s="308" t="s">
        <v>308</v>
      </c>
      <c r="D2" s="309"/>
      <c r="E2" s="309"/>
      <c r="F2" s="309"/>
      <c r="G2" s="308" t="s">
        <v>309</v>
      </c>
      <c r="H2" s="309"/>
      <c r="I2" s="309"/>
      <c r="J2" s="309"/>
      <c r="K2" s="308" t="s">
        <v>310</v>
      </c>
      <c r="L2" s="309"/>
      <c r="M2" s="309"/>
      <c r="N2" s="309"/>
      <c r="O2" s="308">
        <v>2019</v>
      </c>
      <c r="P2" s="309"/>
      <c r="Q2" s="309"/>
      <c r="R2" s="309"/>
      <c r="S2" s="293">
        <v>2020</v>
      </c>
      <c r="T2" s="294"/>
      <c r="U2" s="294"/>
      <c r="V2" s="295"/>
      <c r="W2" s="293">
        <v>2021</v>
      </c>
      <c r="X2" s="294"/>
      <c r="Y2" s="294"/>
      <c r="Z2" s="295"/>
      <c r="AA2" s="293">
        <v>2022</v>
      </c>
      <c r="AB2" s="294"/>
      <c r="AC2" s="294"/>
      <c r="AE2" s="330" t="s">
        <v>385</v>
      </c>
      <c r="AF2" s="331"/>
    </row>
    <row r="3" spans="1:32" s="33" customFormat="1" ht="14.45" customHeight="1" x14ac:dyDescent="0.25">
      <c r="A3" s="314"/>
      <c r="B3" s="315"/>
      <c r="C3" s="14" t="s">
        <v>313</v>
      </c>
      <c r="D3" s="14" t="s">
        <v>314</v>
      </c>
      <c r="E3" s="14" t="s">
        <v>315</v>
      </c>
      <c r="F3" s="14" t="s">
        <v>316</v>
      </c>
      <c r="G3" s="14" t="s">
        <v>313</v>
      </c>
      <c r="H3" s="14" t="s">
        <v>314</v>
      </c>
      <c r="I3" s="14" t="s">
        <v>315</v>
      </c>
      <c r="J3" s="14" t="s">
        <v>316</v>
      </c>
      <c r="K3" s="14" t="s">
        <v>313</v>
      </c>
      <c r="L3" s="14" t="s">
        <v>314</v>
      </c>
      <c r="M3" s="14" t="s">
        <v>315</v>
      </c>
      <c r="N3" s="14" t="s">
        <v>316</v>
      </c>
      <c r="O3" s="14" t="s">
        <v>313</v>
      </c>
      <c r="P3" s="14" t="s">
        <v>314</v>
      </c>
      <c r="Q3" s="14" t="s">
        <v>315</v>
      </c>
      <c r="R3" s="14" t="s">
        <v>316</v>
      </c>
      <c r="S3" s="14" t="s">
        <v>313</v>
      </c>
      <c r="T3" s="14" t="s">
        <v>314</v>
      </c>
      <c r="U3" s="14" t="s">
        <v>315</v>
      </c>
      <c r="V3" s="14" t="s">
        <v>316</v>
      </c>
      <c r="W3" s="14" t="s">
        <v>313</v>
      </c>
      <c r="X3" s="14" t="s">
        <v>314</v>
      </c>
      <c r="Y3" s="14" t="s">
        <v>315</v>
      </c>
      <c r="Z3" s="14" t="s">
        <v>316</v>
      </c>
      <c r="AA3" s="14" t="s">
        <v>313</v>
      </c>
      <c r="AB3" s="14" t="s">
        <v>314</v>
      </c>
      <c r="AC3" s="14" t="s">
        <v>315</v>
      </c>
      <c r="AE3" s="170" t="s">
        <v>456</v>
      </c>
      <c r="AF3" s="170">
        <v>44834</v>
      </c>
    </row>
    <row r="4" spans="1:32" s="33" customFormat="1" x14ac:dyDescent="0.25">
      <c r="A4" s="316"/>
      <c r="B4" s="317"/>
      <c r="C4" s="120" t="s">
        <v>76</v>
      </c>
      <c r="D4" s="120" t="s">
        <v>76</v>
      </c>
      <c r="E4" s="120" t="s">
        <v>76</v>
      </c>
      <c r="F4" s="120" t="s">
        <v>76</v>
      </c>
      <c r="G4" s="120" t="s">
        <v>76</v>
      </c>
      <c r="H4" s="120" t="s">
        <v>76</v>
      </c>
      <c r="I4" s="120" t="s">
        <v>76</v>
      </c>
      <c r="J4" s="120" t="s">
        <v>76</v>
      </c>
      <c r="K4" s="120" t="s">
        <v>76</v>
      </c>
      <c r="L4" s="120" t="s">
        <v>76</v>
      </c>
      <c r="M4" s="120" t="s">
        <v>76</v>
      </c>
      <c r="N4" s="120" t="s">
        <v>76</v>
      </c>
      <c r="O4" s="120" t="s">
        <v>76</v>
      </c>
      <c r="P4" s="120" t="s">
        <v>76</v>
      </c>
      <c r="Q4" s="120" t="s">
        <v>76</v>
      </c>
      <c r="R4" s="120" t="s">
        <v>76</v>
      </c>
      <c r="S4" s="120" t="s">
        <v>76</v>
      </c>
      <c r="T4" s="120" t="s">
        <v>76</v>
      </c>
      <c r="U4" s="120" t="s">
        <v>76</v>
      </c>
      <c r="V4" s="120" t="s">
        <v>76</v>
      </c>
      <c r="W4" s="120" t="s">
        <v>76</v>
      </c>
      <c r="X4" s="120" t="s">
        <v>76</v>
      </c>
      <c r="Y4" s="120" t="s">
        <v>76</v>
      </c>
      <c r="Z4" s="120" t="s">
        <v>76</v>
      </c>
      <c r="AA4" s="120" t="s">
        <v>76</v>
      </c>
      <c r="AB4" s="120" t="s">
        <v>76</v>
      </c>
      <c r="AC4" s="120" t="s">
        <v>76</v>
      </c>
      <c r="AE4" s="120" t="s">
        <v>76</v>
      </c>
      <c r="AF4" s="120" t="s">
        <v>76</v>
      </c>
    </row>
    <row r="5" spans="1:32" s="33" customFormat="1" ht="14.45" customHeight="1" x14ac:dyDescent="0.25">
      <c r="A5" s="352" t="s">
        <v>202</v>
      </c>
      <c r="B5" s="353"/>
      <c r="C5" s="121">
        <v>788.48</v>
      </c>
      <c r="D5" s="121">
        <v>799.98</v>
      </c>
      <c r="E5" s="121">
        <v>820.09</v>
      </c>
      <c r="F5" s="121">
        <v>835.34</v>
      </c>
      <c r="G5" s="121">
        <v>830.35</v>
      </c>
      <c r="H5" s="121">
        <v>836.24</v>
      </c>
      <c r="I5" s="121">
        <v>833.17</v>
      </c>
      <c r="J5" s="121">
        <v>854.57</v>
      </c>
      <c r="K5" s="121">
        <v>868.39</v>
      </c>
      <c r="L5" s="121">
        <v>890.77</v>
      </c>
      <c r="M5" s="121">
        <v>888.96</v>
      </c>
      <c r="N5" s="121">
        <v>895.05</v>
      </c>
      <c r="O5" s="121">
        <v>895</v>
      </c>
      <c r="P5" s="121">
        <v>914.03</v>
      </c>
      <c r="Q5" s="121">
        <v>920.48</v>
      </c>
      <c r="R5" s="121">
        <v>915.83</v>
      </c>
      <c r="S5" s="121">
        <v>911.08</v>
      </c>
      <c r="T5" s="121">
        <v>913.14</v>
      </c>
      <c r="U5" s="121">
        <v>939.57</v>
      </c>
      <c r="V5" s="121">
        <v>914.01</v>
      </c>
      <c r="W5" s="121">
        <v>915.89</v>
      </c>
      <c r="X5" s="121">
        <v>913.23</v>
      </c>
      <c r="Y5" s="121">
        <v>939.44</v>
      </c>
      <c r="Z5" s="121">
        <v>924.12</v>
      </c>
      <c r="AA5" s="121">
        <v>935.68</v>
      </c>
      <c r="AB5" s="121">
        <v>960.72</v>
      </c>
      <c r="AC5" s="124">
        <v>982.03</v>
      </c>
      <c r="AE5" s="127">
        <v>920</v>
      </c>
      <c r="AF5" s="165">
        <v>938.8</v>
      </c>
    </row>
    <row r="6" spans="1:32" s="33" customFormat="1" ht="14.45" customHeight="1" x14ac:dyDescent="0.25">
      <c r="A6" s="423" t="s">
        <v>128</v>
      </c>
      <c r="B6" s="80" t="s">
        <v>393</v>
      </c>
      <c r="C6" s="122">
        <v>886.91</v>
      </c>
      <c r="D6" s="122">
        <v>895.51</v>
      </c>
      <c r="E6" s="122">
        <v>941.73</v>
      </c>
      <c r="F6" s="122">
        <v>925.73</v>
      </c>
      <c r="G6" s="122">
        <v>902.21</v>
      </c>
      <c r="H6" s="122">
        <v>954.91</v>
      </c>
      <c r="I6" s="122">
        <v>934.38</v>
      </c>
      <c r="J6" s="122">
        <v>940.42</v>
      </c>
      <c r="K6" s="122">
        <v>960.85</v>
      </c>
      <c r="L6" s="122">
        <v>957.24</v>
      </c>
      <c r="M6" s="122">
        <v>962.65</v>
      </c>
      <c r="N6" s="122">
        <v>994.51</v>
      </c>
      <c r="O6" s="122">
        <v>957.49</v>
      </c>
      <c r="P6" s="122">
        <v>1040.92</v>
      </c>
      <c r="Q6" s="122">
        <v>1019.93</v>
      </c>
      <c r="R6" s="122">
        <v>983.03</v>
      </c>
      <c r="S6" s="122">
        <v>983.12</v>
      </c>
      <c r="T6" s="122">
        <v>998.21</v>
      </c>
      <c r="U6" s="122">
        <v>1048.1099999999999</v>
      </c>
      <c r="V6" s="122">
        <v>1025.33</v>
      </c>
      <c r="W6" s="122">
        <v>965.04</v>
      </c>
      <c r="X6" s="122">
        <v>1028.3800000000001</v>
      </c>
      <c r="Y6" s="122">
        <v>997.46</v>
      </c>
      <c r="Z6" s="122">
        <v>1020.9</v>
      </c>
      <c r="AA6" s="122">
        <v>1043.77</v>
      </c>
      <c r="AB6" s="122">
        <v>1041.32</v>
      </c>
      <c r="AC6" s="125">
        <v>1071.23</v>
      </c>
      <c r="AE6" s="128">
        <v>1015.1</v>
      </c>
      <c r="AF6" s="166">
        <v>1038.8</v>
      </c>
    </row>
    <row r="7" spans="1:32" s="33" customFormat="1" x14ac:dyDescent="0.25">
      <c r="A7" s="423"/>
      <c r="B7" s="117" t="s">
        <v>131</v>
      </c>
      <c r="C7" s="122">
        <v>790.8</v>
      </c>
      <c r="D7" s="122">
        <v>819.72</v>
      </c>
      <c r="E7" s="122">
        <v>818.19</v>
      </c>
      <c r="F7" s="122">
        <v>854.19</v>
      </c>
      <c r="G7" s="122">
        <v>835.95</v>
      </c>
      <c r="H7" s="122">
        <v>856.68</v>
      </c>
      <c r="I7" s="122">
        <v>851.55</v>
      </c>
      <c r="J7" s="122">
        <v>846.9</v>
      </c>
      <c r="K7" s="122">
        <v>840.49</v>
      </c>
      <c r="L7" s="122">
        <v>896.35</v>
      </c>
      <c r="M7" s="122">
        <v>916.96</v>
      </c>
      <c r="N7" s="122">
        <v>906.96</v>
      </c>
      <c r="O7" s="122">
        <v>909.28</v>
      </c>
      <c r="P7" s="122">
        <v>911.99</v>
      </c>
      <c r="Q7" s="122">
        <v>918.39</v>
      </c>
      <c r="R7" s="122">
        <v>917.83</v>
      </c>
      <c r="S7" s="122">
        <v>913.24</v>
      </c>
      <c r="T7" s="122">
        <v>940.22</v>
      </c>
      <c r="U7" s="122">
        <v>938.77</v>
      </c>
      <c r="V7" s="122">
        <v>906.31</v>
      </c>
      <c r="W7" s="122">
        <v>890.63</v>
      </c>
      <c r="X7" s="122">
        <v>896.56</v>
      </c>
      <c r="Y7" s="122">
        <v>922.94</v>
      </c>
      <c r="Z7" s="122">
        <v>946.58</v>
      </c>
      <c r="AA7" s="122">
        <v>925.98</v>
      </c>
      <c r="AB7" s="122">
        <v>938.65</v>
      </c>
      <c r="AC7" s="125">
        <v>974.4</v>
      </c>
      <c r="AE7" s="128">
        <v>919.7</v>
      </c>
      <c r="AF7" s="166">
        <v>937.3</v>
      </c>
    </row>
    <row r="8" spans="1:32" s="33" customFormat="1" x14ac:dyDescent="0.25">
      <c r="A8" s="423"/>
      <c r="B8" s="117" t="s">
        <v>132</v>
      </c>
      <c r="C8" s="122">
        <v>900.69</v>
      </c>
      <c r="D8" s="122">
        <v>904.81</v>
      </c>
      <c r="E8" s="122">
        <v>926.3</v>
      </c>
      <c r="F8" s="122">
        <v>926.64</v>
      </c>
      <c r="G8" s="122">
        <v>923.63</v>
      </c>
      <c r="H8" s="122">
        <v>923.48</v>
      </c>
      <c r="I8" s="122">
        <v>942.06</v>
      </c>
      <c r="J8" s="122">
        <v>950.41</v>
      </c>
      <c r="K8" s="122">
        <v>998.58</v>
      </c>
      <c r="L8" s="122">
        <v>1014.4</v>
      </c>
      <c r="M8" s="122">
        <v>976.92</v>
      </c>
      <c r="N8" s="122">
        <v>987.79</v>
      </c>
      <c r="O8" s="122">
        <v>1012.32</v>
      </c>
      <c r="P8" s="122">
        <v>988.23</v>
      </c>
      <c r="Q8" s="122">
        <v>1004.47</v>
      </c>
      <c r="R8" s="122">
        <v>1041.95</v>
      </c>
      <c r="S8" s="122">
        <v>985.37</v>
      </c>
      <c r="T8" s="122">
        <v>993.77</v>
      </c>
      <c r="U8" s="122">
        <v>1039.05</v>
      </c>
      <c r="V8" s="122">
        <v>990.59</v>
      </c>
      <c r="W8" s="122">
        <v>1036.48</v>
      </c>
      <c r="X8" s="122">
        <v>999.06</v>
      </c>
      <c r="Y8" s="122">
        <v>1022.31</v>
      </c>
      <c r="Z8" s="122">
        <v>1034.92</v>
      </c>
      <c r="AA8" s="122">
        <v>1025.21</v>
      </c>
      <c r="AB8" s="122">
        <v>1061.49</v>
      </c>
      <c r="AC8" s="125">
        <v>1053.3</v>
      </c>
      <c r="AE8" s="128">
        <v>1030.0999999999999</v>
      </c>
      <c r="AF8" s="166">
        <v>1047</v>
      </c>
    </row>
    <row r="9" spans="1:32" s="33" customFormat="1" x14ac:dyDescent="0.25">
      <c r="A9" s="423"/>
      <c r="B9" s="117" t="s">
        <v>133</v>
      </c>
      <c r="C9" s="122">
        <v>780.79</v>
      </c>
      <c r="D9" s="122">
        <v>780.63</v>
      </c>
      <c r="E9" s="122">
        <v>781.67</v>
      </c>
      <c r="F9" s="122">
        <v>814.75</v>
      </c>
      <c r="G9" s="122">
        <v>819.69</v>
      </c>
      <c r="H9" s="122">
        <v>833.67</v>
      </c>
      <c r="I9" s="122">
        <v>798.03</v>
      </c>
      <c r="J9" s="122">
        <v>861.15</v>
      </c>
      <c r="K9" s="122">
        <v>836.31</v>
      </c>
      <c r="L9" s="122">
        <v>889.49</v>
      </c>
      <c r="M9" s="122">
        <v>862.66</v>
      </c>
      <c r="N9" s="122">
        <v>873.76</v>
      </c>
      <c r="O9" s="122">
        <v>886.13</v>
      </c>
      <c r="P9" s="122">
        <v>903.2</v>
      </c>
      <c r="Q9" s="122">
        <v>922.52</v>
      </c>
      <c r="R9" s="122">
        <v>918.12</v>
      </c>
      <c r="S9" s="122">
        <v>889.65</v>
      </c>
      <c r="T9" s="122">
        <v>868.55</v>
      </c>
      <c r="U9" s="122">
        <v>899.51</v>
      </c>
      <c r="V9" s="122">
        <v>879.86</v>
      </c>
      <c r="W9" s="122">
        <v>921.77</v>
      </c>
      <c r="X9" s="122">
        <v>927.14</v>
      </c>
      <c r="Y9" s="122">
        <v>927.85</v>
      </c>
      <c r="Z9" s="122">
        <v>904.7</v>
      </c>
      <c r="AA9" s="122">
        <v>926.79</v>
      </c>
      <c r="AB9" s="122">
        <v>965.08</v>
      </c>
      <c r="AC9" s="125">
        <v>1017.65</v>
      </c>
      <c r="AE9" s="128">
        <v>909.5</v>
      </c>
      <c r="AF9" s="166">
        <v>929.5</v>
      </c>
    </row>
    <row r="10" spans="1:32" s="33" customFormat="1" x14ac:dyDescent="0.25">
      <c r="A10" s="423"/>
      <c r="B10" s="117" t="s">
        <v>134</v>
      </c>
      <c r="C10" s="122">
        <v>652.27</v>
      </c>
      <c r="D10" s="122">
        <v>658.54</v>
      </c>
      <c r="E10" s="122">
        <v>656.34</v>
      </c>
      <c r="F10" s="122">
        <v>675.99</v>
      </c>
      <c r="G10" s="122">
        <v>671.15</v>
      </c>
      <c r="H10" s="122">
        <v>679.35</v>
      </c>
      <c r="I10" s="122">
        <v>686.63</v>
      </c>
      <c r="J10" s="122">
        <v>709.07</v>
      </c>
      <c r="K10" s="122">
        <v>702.84</v>
      </c>
      <c r="L10" s="122">
        <v>708.68</v>
      </c>
      <c r="M10" s="122">
        <v>720.96</v>
      </c>
      <c r="N10" s="122">
        <v>725.88</v>
      </c>
      <c r="O10" s="122">
        <v>730.88</v>
      </c>
      <c r="P10" s="122">
        <v>734.76</v>
      </c>
      <c r="Q10" s="122">
        <v>737.06</v>
      </c>
      <c r="R10" s="122">
        <v>752.06</v>
      </c>
      <c r="S10" s="122">
        <v>777.2</v>
      </c>
      <c r="T10" s="122">
        <v>763.12</v>
      </c>
      <c r="U10" s="122">
        <v>766.66</v>
      </c>
      <c r="V10" s="122">
        <v>764.23</v>
      </c>
      <c r="W10" s="122">
        <v>759.83</v>
      </c>
      <c r="X10" s="122">
        <v>741.02</v>
      </c>
      <c r="Y10" s="122">
        <v>772.66</v>
      </c>
      <c r="Z10" s="122">
        <v>754.46</v>
      </c>
      <c r="AA10" s="122">
        <v>779.71</v>
      </c>
      <c r="AB10" s="122">
        <v>786.92</v>
      </c>
      <c r="AC10" s="125">
        <v>809.21</v>
      </c>
      <c r="AE10" s="128">
        <v>748.8</v>
      </c>
      <c r="AF10" s="166">
        <v>765.2</v>
      </c>
    </row>
    <row r="11" spans="1:32" s="33" customFormat="1" x14ac:dyDescent="0.25">
      <c r="A11" s="423" t="s">
        <v>127</v>
      </c>
      <c r="B11" s="117" t="s">
        <v>135</v>
      </c>
      <c r="C11" s="122" t="s">
        <v>490</v>
      </c>
      <c r="D11" s="122" t="s">
        <v>490</v>
      </c>
      <c r="E11" s="122" t="s">
        <v>490</v>
      </c>
      <c r="F11" s="122" t="s">
        <v>490</v>
      </c>
      <c r="G11" s="122" t="s">
        <v>490</v>
      </c>
      <c r="H11" s="122" t="s">
        <v>490</v>
      </c>
      <c r="I11" s="122" t="s">
        <v>490</v>
      </c>
      <c r="J11" s="122" t="s">
        <v>490</v>
      </c>
      <c r="K11" s="122" t="s">
        <v>490</v>
      </c>
      <c r="L11" s="122" t="s">
        <v>490</v>
      </c>
      <c r="M11" s="122" t="s">
        <v>490</v>
      </c>
      <c r="N11" s="122" t="s">
        <v>490</v>
      </c>
      <c r="O11" s="122" t="s">
        <v>490</v>
      </c>
      <c r="P11" s="122" t="s">
        <v>490</v>
      </c>
      <c r="Q11" s="122" t="s">
        <v>490</v>
      </c>
      <c r="R11" s="122" t="s">
        <v>490</v>
      </c>
      <c r="S11" s="122" t="s">
        <v>490</v>
      </c>
      <c r="T11" s="122" t="s">
        <v>490</v>
      </c>
      <c r="U11" s="122" t="s">
        <v>490</v>
      </c>
      <c r="V11" s="122">
        <v>919.71</v>
      </c>
      <c r="W11" s="122" t="s">
        <v>490</v>
      </c>
      <c r="X11" s="122" t="s">
        <v>490</v>
      </c>
      <c r="Y11" s="122" t="s">
        <v>490</v>
      </c>
      <c r="Z11" s="122" t="s">
        <v>490</v>
      </c>
      <c r="AA11" s="122" t="s">
        <v>490</v>
      </c>
      <c r="AB11" s="122" t="s">
        <v>490</v>
      </c>
      <c r="AC11" s="125" t="s">
        <v>490</v>
      </c>
      <c r="AE11" s="128">
        <v>943</v>
      </c>
      <c r="AF11" s="166">
        <v>967.6</v>
      </c>
    </row>
    <row r="12" spans="1:32" s="33" customFormat="1" x14ac:dyDescent="0.25">
      <c r="A12" s="423"/>
      <c r="B12" s="117" t="s">
        <v>136</v>
      </c>
      <c r="C12" s="122" t="s">
        <v>490</v>
      </c>
      <c r="D12" s="122">
        <v>974.72</v>
      </c>
      <c r="E12" s="122" t="s">
        <v>490</v>
      </c>
      <c r="F12" s="122">
        <v>977.08</v>
      </c>
      <c r="G12" s="122">
        <v>925.48</v>
      </c>
      <c r="H12" s="122">
        <v>1030.0899999999999</v>
      </c>
      <c r="I12" s="122">
        <v>997.31</v>
      </c>
      <c r="J12" s="122">
        <v>971.63</v>
      </c>
      <c r="K12" s="122">
        <v>1033.03</v>
      </c>
      <c r="L12" s="122">
        <v>968.15</v>
      </c>
      <c r="M12" s="122">
        <v>1005.69</v>
      </c>
      <c r="N12" s="122">
        <v>1045.06</v>
      </c>
      <c r="O12" s="122">
        <v>1001.45</v>
      </c>
      <c r="P12" s="122">
        <v>1124.52</v>
      </c>
      <c r="Q12" s="122">
        <v>1100.0899999999999</v>
      </c>
      <c r="R12" s="122">
        <v>1031.74</v>
      </c>
      <c r="S12" s="122" t="s">
        <v>490</v>
      </c>
      <c r="T12" s="122">
        <v>1010.06</v>
      </c>
      <c r="U12" s="122">
        <v>1111.02</v>
      </c>
      <c r="V12" s="122">
        <v>1103.8900000000001</v>
      </c>
      <c r="W12" s="122">
        <v>980.76</v>
      </c>
      <c r="X12" s="122">
        <v>1077.3399999999999</v>
      </c>
      <c r="Y12" s="122">
        <v>1043.51</v>
      </c>
      <c r="Z12" s="122">
        <v>1050.77</v>
      </c>
      <c r="AA12" s="122">
        <v>1097.48</v>
      </c>
      <c r="AB12" s="122">
        <v>1097.69</v>
      </c>
      <c r="AC12" s="125" t="s">
        <v>490</v>
      </c>
      <c r="AE12" s="128">
        <v>1063.7</v>
      </c>
      <c r="AF12" s="166">
        <v>1086.5</v>
      </c>
    </row>
    <row r="13" spans="1:32" s="33" customFormat="1" x14ac:dyDescent="0.25">
      <c r="A13" s="423"/>
      <c r="B13" s="117" t="s">
        <v>137</v>
      </c>
      <c r="C13" s="122">
        <v>804.56</v>
      </c>
      <c r="D13" s="122">
        <v>805.52</v>
      </c>
      <c r="E13" s="122">
        <v>836.36</v>
      </c>
      <c r="F13" s="122">
        <v>867.72</v>
      </c>
      <c r="G13" s="122">
        <v>836.03</v>
      </c>
      <c r="H13" s="122">
        <v>848.2</v>
      </c>
      <c r="I13" s="122">
        <v>854.06</v>
      </c>
      <c r="J13" s="122">
        <v>869.41</v>
      </c>
      <c r="K13" s="122">
        <v>887.39</v>
      </c>
      <c r="L13" s="122">
        <v>894.93</v>
      </c>
      <c r="M13" s="122">
        <v>923.84</v>
      </c>
      <c r="N13" s="122">
        <v>897.68</v>
      </c>
      <c r="O13" s="122">
        <v>902.58</v>
      </c>
      <c r="P13" s="122">
        <v>919.37</v>
      </c>
      <c r="Q13" s="122">
        <v>920.92</v>
      </c>
      <c r="R13" s="122">
        <v>925.67</v>
      </c>
      <c r="S13" s="122">
        <v>927.91</v>
      </c>
      <c r="T13" s="122">
        <v>963</v>
      </c>
      <c r="U13" s="122">
        <v>956.38</v>
      </c>
      <c r="V13" s="122">
        <v>930.28</v>
      </c>
      <c r="W13" s="122">
        <v>919.72</v>
      </c>
      <c r="X13" s="122">
        <v>929.39</v>
      </c>
      <c r="Y13" s="122">
        <v>937</v>
      </c>
      <c r="Z13" s="122">
        <v>958.33</v>
      </c>
      <c r="AA13" s="122">
        <v>945.6</v>
      </c>
      <c r="AB13" s="122">
        <v>957.44</v>
      </c>
      <c r="AC13" s="125">
        <v>983.23</v>
      </c>
      <c r="AE13" s="128">
        <v>933.8</v>
      </c>
      <c r="AF13" s="166">
        <v>953.1</v>
      </c>
    </row>
    <row r="14" spans="1:32" s="33" customFormat="1" x14ac:dyDescent="0.25">
      <c r="A14" s="423"/>
      <c r="B14" s="117" t="s">
        <v>138</v>
      </c>
      <c r="C14" s="122">
        <v>753.77</v>
      </c>
      <c r="D14" s="122">
        <v>770.65</v>
      </c>
      <c r="E14" s="122">
        <v>744.69</v>
      </c>
      <c r="F14" s="122">
        <v>780.93</v>
      </c>
      <c r="G14" s="122">
        <v>776.9</v>
      </c>
      <c r="H14" s="122">
        <v>799.25</v>
      </c>
      <c r="I14" s="122">
        <v>770.61</v>
      </c>
      <c r="J14" s="122">
        <v>811.95</v>
      </c>
      <c r="K14" s="122">
        <v>807.08</v>
      </c>
      <c r="L14" s="122">
        <v>855.91</v>
      </c>
      <c r="M14" s="122">
        <v>801.75</v>
      </c>
      <c r="N14" s="122">
        <v>835.86</v>
      </c>
      <c r="O14" s="122">
        <v>867.06</v>
      </c>
      <c r="P14" s="122">
        <v>882.4</v>
      </c>
      <c r="Q14" s="122">
        <v>852.29</v>
      </c>
      <c r="R14" s="122">
        <v>885.12</v>
      </c>
      <c r="S14" s="122">
        <v>863.61</v>
      </c>
      <c r="T14" s="122" t="s">
        <v>490</v>
      </c>
      <c r="U14" s="122">
        <v>862.12</v>
      </c>
      <c r="V14" s="122">
        <v>836.45</v>
      </c>
      <c r="W14" s="122">
        <v>892.5</v>
      </c>
      <c r="X14" s="122">
        <v>878.88</v>
      </c>
      <c r="Y14" s="122">
        <v>899.11</v>
      </c>
      <c r="Z14" s="122">
        <v>903.17</v>
      </c>
      <c r="AA14" s="122">
        <v>891.65</v>
      </c>
      <c r="AB14" s="122">
        <v>938.47</v>
      </c>
      <c r="AC14" s="125">
        <v>942.38</v>
      </c>
      <c r="AE14" s="128">
        <v>875.6</v>
      </c>
      <c r="AF14" s="166">
        <v>893.1</v>
      </c>
    </row>
    <row r="15" spans="1:32" s="33" customFormat="1" x14ac:dyDescent="0.25">
      <c r="A15" s="423"/>
      <c r="B15" s="117" t="s">
        <v>139</v>
      </c>
      <c r="C15" s="122">
        <v>794.85</v>
      </c>
      <c r="D15" s="122" t="s">
        <v>490</v>
      </c>
      <c r="E15" s="122" t="s">
        <v>490</v>
      </c>
      <c r="F15" s="122">
        <v>849.5</v>
      </c>
      <c r="G15" s="122">
        <v>872.98</v>
      </c>
      <c r="H15" s="122">
        <v>858.07</v>
      </c>
      <c r="I15" s="122">
        <v>824.64</v>
      </c>
      <c r="J15" s="122">
        <v>901.02</v>
      </c>
      <c r="K15" s="122">
        <v>878.75</v>
      </c>
      <c r="L15" s="122">
        <v>917.16</v>
      </c>
      <c r="M15" s="122">
        <v>932.3</v>
      </c>
      <c r="N15" s="122">
        <v>900.31</v>
      </c>
      <c r="O15" s="122">
        <v>890.3</v>
      </c>
      <c r="P15" s="122">
        <v>923</v>
      </c>
      <c r="Q15" s="122">
        <v>994.3</v>
      </c>
      <c r="R15" s="122">
        <v>940.7</v>
      </c>
      <c r="S15" s="122">
        <v>908.16</v>
      </c>
      <c r="T15" s="122" t="s">
        <v>490</v>
      </c>
      <c r="U15" s="122">
        <v>911.18</v>
      </c>
      <c r="V15" s="122">
        <v>913.35</v>
      </c>
      <c r="W15" s="122">
        <v>939.4</v>
      </c>
      <c r="X15" s="122">
        <v>959.81</v>
      </c>
      <c r="Y15" s="122">
        <v>951.42</v>
      </c>
      <c r="Z15" s="122" t="s">
        <v>490</v>
      </c>
      <c r="AA15" s="122">
        <v>944.24</v>
      </c>
      <c r="AB15" s="122">
        <v>986.36</v>
      </c>
      <c r="AC15" s="125" t="s">
        <v>490</v>
      </c>
      <c r="AE15" s="128">
        <v>939.7</v>
      </c>
      <c r="AF15" s="166">
        <v>960.9</v>
      </c>
    </row>
    <row r="16" spans="1:32" s="33" customFormat="1" x14ac:dyDescent="0.25">
      <c r="A16" s="423"/>
      <c r="B16" s="117" t="s">
        <v>140</v>
      </c>
      <c r="C16" s="122">
        <v>892.97</v>
      </c>
      <c r="D16" s="122">
        <v>888.19</v>
      </c>
      <c r="E16" s="122">
        <v>911.4</v>
      </c>
      <c r="F16" s="122">
        <v>923.64</v>
      </c>
      <c r="G16" s="122">
        <v>916.24</v>
      </c>
      <c r="H16" s="122">
        <v>917.95</v>
      </c>
      <c r="I16" s="122">
        <v>921.63</v>
      </c>
      <c r="J16" s="122">
        <v>920.57</v>
      </c>
      <c r="K16" s="122">
        <v>980.83</v>
      </c>
      <c r="L16" s="122">
        <v>1003</v>
      </c>
      <c r="M16" s="122">
        <v>971.86</v>
      </c>
      <c r="N16" s="122">
        <v>985.48</v>
      </c>
      <c r="O16" s="122">
        <v>1004.53</v>
      </c>
      <c r="P16" s="122">
        <v>977.47</v>
      </c>
      <c r="Q16" s="122">
        <v>994.91</v>
      </c>
      <c r="R16" s="122">
        <v>1030.1500000000001</v>
      </c>
      <c r="S16" s="122">
        <v>971.7</v>
      </c>
      <c r="T16" s="122">
        <v>977.7</v>
      </c>
      <c r="U16" s="122">
        <v>1027.23</v>
      </c>
      <c r="V16" s="122">
        <v>992.22</v>
      </c>
      <c r="W16" s="122">
        <v>1002.69</v>
      </c>
      <c r="X16" s="122">
        <v>979.78</v>
      </c>
      <c r="Y16" s="122">
        <v>1014.61</v>
      </c>
      <c r="Z16" s="122">
        <v>1008.27</v>
      </c>
      <c r="AA16" s="122">
        <v>1012.96</v>
      </c>
      <c r="AB16" s="122">
        <v>1038.5899999999999</v>
      </c>
      <c r="AC16" s="125">
        <v>1046.49</v>
      </c>
      <c r="AE16" s="128">
        <v>1016.2</v>
      </c>
      <c r="AF16" s="166">
        <v>1031.5</v>
      </c>
    </row>
    <row r="17" spans="1:32" s="33" customFormat="1" x14ac:dyDescent="0.25">
      <c r="A17" s="424"/>
      <c r="B17" s="119" t="s">
        <v>203</v>
      </c>
      <c r="C17" s="123">
        <v>646.17999999999995</v>
      </c>
      <c r="D17" s="123">
        <v>651.34</v>
      </c>
      <c r="E17" s="123">
        <v>656.75</v>
      </c>
      <c r="F17" s="123">
        <v>667.37</v>
      </c>
      <c r="G17" s="123">
        <v>667.1</v>
      </c>
      <c r="H17" s="123">
        <v>672.3</v>
      </c>
      <c r="I17" s="123">
        <v>684.47</v>
      </c>
      <c r="J17" s="123">
        <v>698.79</v>
      </c>
      <c r="K17" s="123">
        <v>698.38</v>
      </c>
      <c r="L17" s="123">
        <v>705.19</v>
      </c>
      <c r="M17" s="123">
        <v>717.2</v>
      </c>
      <c r="N17" s="123">
        <v>712.52</v>
      </c>
      <c r="O17" s="123">
        <v>716.94</v>
      </c>
      <c r="P17" s="123">
        <v>719.93</v>
      </c>
      <c r="Q17" s="123">
        <v>727.62</v>
      </c>
      <c r="R17" s="123">
        <v>745.7</v>
      </c>
      <c r="S17" s="123">
        <v>754.87</v>
      </c>
      <c r="T17" s="123">
        <v>751.33</v>
      </c>
      <c r="U17" s="123">
        <v>757.47</v>
      </c>
      <c r="V17" s="123">
        <v>764.06</v>
      </c>
      <c r="W17" s="123">
        <v>750.9</v>
      </c>
      <c r="X17" s="123">
        <v>737.13</v>
      </c>
      <c r="Y17" s="123">
        <v>757.04</v>
      </c>
      <c r="Z17" s="123">
        <v>740.68</v>
      </c>
      <c r="AA17" s="123">
        <v>780.18</v>
      </c>
      <c r="AB17" s="123">
        <v>803.11</v>
      </c>
      <c r="AC17" s="126">
        <v>809.27</v>
      </c>
      <c r="AE17" s="129">
        <v>737.2</v>
      </c>
      <c r="AF17" s="167">
        <v>756.4</v>
      </c>
    </row>
    <row r="18" spans="1:32" s="33" customFormat="1" ht="14.45" customHeight="1" x14ac:dyDescent="0.25">
      <c r="A18" s="54" t="s">
        <v>318</v>
      </c>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row>
    <row r="19" spans="1:32" s="33" customFormat="1" x14ac:dyDescent="0.25">
      <c r="A19" s="3" t="s">
        <v>319</v>
      </c>
      <c r="O19" s="34"/>
    </row>
    <row r="20" spans="1:32" s="33" customFormat="1" x14ac:dyDescent="0.25">
      <c r="A20" s="2" t="s">
        <v>489</v>
      </c>
      <c r="O20" s="34"/>
    </row>
    <row r="21" spans="1:32" s="33" customFormat="1" x14ac:dyDescent="0.25">
      <c r="A21" t="s">
        <v>320</v>
      </c>
      <c r="O21" s="34"/>
    </row>
  </sheetData>
  <mergeCells count="12">
    <mergeCell ref="A11:A17"/>
    <mergeCell ref="A5:B5"/>
    <mergeCell ref="A6:A10"/>
    <mergeCell ref="A2:B4"/>
    <mergeCell ref="C2:F2"/>
    <mergeCell ref="O2:R2"/>
    <mergeCell ref="S2:V2"/>
    <mergeCell ref="W2:Z2"/>
    <mergeCell ref="AE2:AF2"/>
    <mergeCell ref="G2:J2"/>
    <mergeCell ref="K2:N2"/>
    <mergeCell ref="AA2:AC2"/>
  </mergeCells>
  <pageMargins left="0.7" right="0.7" top="0.75" bottom="0.75" header="0.3" footer="0.3"/>
  <ignoredErrors>
    <ignoredError sqref="B11:B1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zoomScale="75" zoomScaleNormal="75" workbookViewId="0"/>
  </sheetViews>
  <sheetFormatPr baseColWidth="10" defaultColWidth="11.5703125" defaultRowHeight="15" x14ac:dyDescent="0.25"/>
  <cols>
    <col min="30" max="30" width="2.7109375" customWidth="1"/>
    <col min="31" max="31" width="15.7109375" customWidth="1"/>
    <col min="32" max="32" width="15.7109375" style="33" customWidth="1"/>
    <col min="33" max="33" width="11.5703125" style="33"/>
  </cols>
  <sheetData>
    <row r="1" spans="1:32" s="33" customFormat="1" ht="14.45" customHeight="1" x14ac:dyDescent="0.25">
      <c r="A1" s="34" t="s">
        <v>468</v>
      </c>
      <c r="B1" s="34"/>
      <c r="C1" s="34"/>
      <c r="D1" s="34"/>
      <c r="E1" s="34"/>
      <c r="F1" s="34"/>
      <c r="G1" s="34"/>
      <c r="H1" s="34"/>
      <c r="I1" s="34"/>
      <c r="J1" s="34"/>
      <c r="K1" s="34"/>
      <c r="L1" s="34"/>
      <c r="M1" s="34"/>
      <c r="N1" s="34"/>
      <c r="O1" s="75"/>
      <c r="P1" s="75"/>
      <c r="Q1" s="75"/>
      <c r="R1" s="75"/>
      <c r="S1" s="75"/>
      <c r="T1" s="75"/>
    </row>
    <row r="2" spans="1:32" s="33" customFormat="1" ht="22.15" customHeight="1" x14ac:dyDescent="0.25">
      <c r="A2" s="429" t="s">
        <v>8</v>
      </c>
      <c r="B2" s="430"/>
      <c r="C2" s="319" t="s">
        <v>308</v>
      </c>
      <c r="D2" s="320"/>
      <c r="E2" s="320"/>
      <c r="F2" s="320"/>
      <c r="G2" s="319" t="s">
        <v>309</v>
      </c>
      <c r="H2" s="320"/>
      <c r="I2" s="320"/>
      <c r="J2" s="320"/>
      <c r="K2" s="319" t="s">
        <v>310</v>
      </c>
      <c r="L2" s="320"/>
      <c r="M2" s="320"/>
      <c r="N2" s="320"/>
      <c r="O2" s="319">
        <v>2019</v>
      </c>
      <c r="P2" s="320"/>
      <c r="Q2" s="320"/>
      <c r="R2" s="320"/>
      <c r="S2" s="293">
        <v>2020</v>
      </c>
      <c r="T2" s="294"/>
      <c r="U2" s="294"/>
      <c r="V2" s="295"/>
      <c r="W2" s="293">
        <v>2021</v>
      </c>
      <c r="X2" s="294"/>
      <c r="Y2" s="294"/>
      <c r="Z2" s="295"/>
      <c r="AA2" s="293">
        <v>2022</v>
      </c>
      <c r="AB2" s="294"/>
      <c r="AC2" s="294"/>
      <c r="AE2" s="330" t="s">
        <v>385</v>
      </c>
      <c r="AF2" s="331"/>
    </row>
    <row r="3" spans="1:32" s="33" customFormat="1" x14ac:dyDescent="0.25">
      <c r="A3" s="431"/>
      <c r="B3" s="432"/>
      <c r="C3" s="11" t="s">
        <v>313</v>
      </c>
      <c r="D3" s="11" t="s">
        <v>314</v>
      </c>
      <c r="E3" s="11" t="s">
        <v>315</v>
      </c>
      <c r="F3" s="11" t="s">
        <v>316</v>
      </c>
      <c r="G3" s="11" t="s">
        <v>313</v>
      </c>
      <c r="H3" s="11" t="s">
        <v>314</v>
      </c>
      <c r="I3" s="11" t="s">
        <v>315</v>
      </c>
      <c r="J3" s="11" t="s">
        <v>316</v>
      </c>
      <c r="K3" s="11" t="s">
        <v>313</v>
      </c>
      <c r="L3" s="11" t="s">
        <v>314</v>
      </c>
      <c r="M3" s="11" t="s">
        <v>315</v>
      </c>
      <c r="N3" s="11" t="s">
        <v>316</v>
      </c>
      <c r="O3" s="11" t="s">
        <v>313</v>
      </c>
      <c r="P3" s="11" t="s">
        <v>314</v>
      </c>
      <c r="Q3" s="11" t="s">
        <v>315</v>
      </c>
      <c r="R3" s="11" t="s">
        <v>316</v>
      </c>
      <c r="S3" s="25" t="s">
        <v>313</v>
      </c>
      <c r="T3" s="25" t="s">
        <v>314</v>
      </c>
      <c r="U3" s="25" t="s">
        <v>317</v>
      </c>
      <c r="V3" s="25" t="s">
        <v>316</v>
      </c>
      <c r="W3" s="25" t="s">
        <v>313</v>
      </c>
      <c r="X3" s="25" t="s">
        <v>314</v>
      </c>
      <c r="Y3" s="25" t="s">
        <v>317</v>
      </c>
      <c r="Z3" s="25" t="s">
        <v>316</v>
      </c>
      <c r="AA3" s="25" t="s">
        <v>313</v>
      </c>
      <c r="AB3" s="25" t="s">
        <v>314</v>
      </c>
      <c r="AC3" s="25" t="s">
        <v>317</v>
      </c>
      <c r="AE3" s="170" t="s">
        <v>456</v>
      </c>
      <c r="AF3" s="170">
        <v>44834</v>
      </c>
    </row>
    <row r="4" spans="1:32" s="33" customFormat="1" x14ac:dyDescent="0.25">
      <c r="A4" s="433"/>
      <c r="B4" s="434"/>
      <c r="C4" s="10" t="s">
        <v>76</v>
      </c>
      <c r="D4" s="10" t="s">
        <v>76</v>
      </c>
      <c r="E4" s="10" t="s">
        <v>76</v>
      </c>
      <c r="F4" s="10" t="s">
        <v>76</v>
      </c>
      <c r="G4" s="10" t="s">
        <v>76</v>
      </c>
      <c r="H4" s="10" t="s">
        <v>76</v>
      </c>
      <c r="I4" s="10" t="s">
        <v>76</v>
      </c>
      <c r="J4" s="10" t="s">
        <v>76</v>
      </c>
      <c r="K4" s="10" t="s">
        <v>76</v>
      </c>
      <c r="L4" s="10" t="s">
        <v>76</v>
      </c>
      <c r="M4" s="10" t="s">
        <v>76</v>
      </c>
      <c r="N4" s="10" t="s">
        <v>76</v>
      </c>
      <c r="O4" s="10" t="s">
        <v>76</v>
      </c>
      <c r="P4" s="10" t="s">
        <v>76</v>
      </c>
      <c r="Q4" s="10" t="s">
        <v>76</v>
      </c>
      <c r="R4" s="10" t="s">
        <v>76</v>
      </c>
      <c r="S4" s="10" t="s">
        <v>76</v>
      </c>
      <c r="T4" s="10" t="s">
        <v>76</v>
      </c>
      <c r="U4" s="10" t="s">
        <v>76</v>
      </c>
      <c r="V4" s="10" t="s">
        <v>76</v>
      </c>
      <c r="W4" s="10" t="s">
        <v>76</v>
      </c>
      <c r="X4" s="10" t="s">
        <v>76</v>
      </c>
      <c r="Y4" s="10" t="s">
        <v>76</v>
      </c>
      <c r="Z4" s="10" t="s">
        <v>76</v>
      </c>
      <c r="AA4" s="10" t="s">
        <v>76</v>
      </c>
      <c r="AB4" s="10" t="s">
        <v>76</v>
      </c>
      <c r="AC4" s="10" t="s">
        <v>76</v>
      </c>
      <c r="AE4" s="120" t="s">
        <v>76</v>
      </c>
      <c r="AF4" s="120" t="s">
        <v>76</v>
      </c>
    </row>
    <row r="5" spans="1:32" s="33" customFormat="1" ht="14.45" customHeight="1" x14ac:dyDescent="0.25">
      <c r="A5" s="425" t="s">
        <v>202</v>
      </c>
      <c r="B5" s="426"/>
      <c r="C5" s="121">
        <v>10.7464</v>
      </c>
      <c r="D5" s="121">
        <v>10.682</v>
      </c>
      <c r="E5" s="121">
        <v>10.9277</v>
      </c>
      <c r="F5" s="121">
        <v>11.319599999999999</v>
      </c>
      <c r="G5" s="121">
        <v>11.1737</v>
      </c>
      <c r="H5" s="121">
        <v>11.260199999999999</v>
      </c>
      <c r="I5" s="121">
        <v>11.092599999999999</v>
      </c>
      <c r="J5" s="121">
        <v>11.3987</v>
      </c>
      <c r="K5" s="121">
        <v>11.5002</v>
      </c>
      <c r="L5" s="121">
        <v>11.813499999999999</v>
      </c>
      <c r="M5" s="121">
        <v>11.967000000000001</v>
      </c>
      <c r="N5" s="121">
        <v>11.9191</v>
      </c>
      <c r="O5" s="121">
        <v>11.868399999999999</v>
      </c>
      <c r="P5" s="121">
        <v>12.092000000000001</v>
      </c>
      <c r="Q5" s="121">
        <v>12.1196</v>
      </c>
      <c r="R5" s="121">
        <v>12.167299999999999</v>
      </c>
      <c r="S5" s="121">
        <v>12.187099999999999</v>
      </c>
      <c r="T5" s="121">
        <v>12.189500000000001</v>
      </c>
      <c r="U5" s="121">
        <v>12.1106</v>
      </c>
      <c r="V5" s="121">
        <v>12.0618</v>
      </c>
      <c r="W5" s="121">
        <v>11.9323</v>
      </c>
      <c r="X5" s="121">
        <v>11.8942</v>
      </c>
      <c r="Y5" s="121">
        <v>12.427199999999999</v>
      </c>
      <c r="Z5" s="121">
        <v>12.2773</v>
      </c>
      <c r="AA5" s="121">
        <v>12.3081</v>
      </c>
      <c r="AB5" s="121">
        <v>12.6625</v>
      </c>
      <c r="AC5" s="124">
        <v>12.938499999999999</v>
      </c>
      <c r="AE5" s="127">
        <v>11.922000000000001</v>
      </c>
      <c r="AF5" s="165">
        <v>12.132</v>
      </c>
    </row>
    <row r="6" spans="1:32" s="33" customFormat="1" ht="14.45" customHeight="1" x14ac:dyDescent="0.25">
      <c r="A6" s="427" t="s">
        <v>128</v>
      </c>
      <c r="B6" s="37" t="s">
        <v>393</v>
      </c>
      <c r="C6" s="122">
        <v>12.7685</v>
      </c>
      <c r="D6" s="122">
        <v>12.629799999999999</v>
      </c>
      <c r="E6" s="122">
        <v>12.713800000000001</v>
      </c>
      <c r="F6" s="122">
        <v>12.722300000000001</v>
      </c>
      <c r="G6" s="122">
        <v>12.868</v>
      </c>
      <c r="H6" s="122">
        <v>12.783899999999999</v>
      </c>
      <c r="I6" s="122">
        <v>13.103199999999999</v>
      </c>
      <c r="J6" s="122">
        <v>13.238</v>
      </c>
      <c r="K6" s="122">
        <v>13.4221</v>
      </c>
      <c r="L6" s="122">
        <v>13.0938</v>
      </c>
      <c r="M6" s="122">
        <v>13.518700000000001</v>
      </c>
      <c r="N6" s="122">
        <v>13.883100000000001</v>
      </c>
      <c r="O6" s="122">
        <v>13.5046</v>
      </c>
      <c r="P6" s="122">
        <v>14.077400000000001</v>
      </c>
      <c r="Q6" s="122">
        <v>13.8362</v>
      </c>
      <c r="R6" s="122">
        <v>14.168799999999999</v>
      </c>
      <c r="S6" s="122">
        <v>14.095700000000001</v>
      </c>
      <c r="T6" s="122">
        <v>13.398099999999999</v>
      </c>
      <c r="U6" s="122">
        <v>13.2883</v>
      </c>
      <c r="V6" s="122">
        <v>13.7279</v>
      </c>
      <c r="W6" s="122">
        <v>13.200900000000001</v>
      </c>
      <c r="X6" s="122">
        <v>13.1593</v>
      </c>
      <c r="Y6" s="122">
        <v>13.010400000000001</v>
      </c>
      <c r="Z6" s="122">
        <v>13.9269</v>
      </c>
      <c r="AA6" s="122">
        <v>13.8375</v>
      </c>
      <c r="AB6" s="122">
        <v>14.1541</v>
      </c>
      <c r="AC6" s="125">
        <v>14.435700000000001</v>
      </c>
      <c r="AE6" s="128">
        <v>13.337</v>
      </c>
      <c r="AF6" s="166">
        <v>13.601000000000001</v>
      </c>
    </row>
    <row r="7" spans="1:32" s="33" customFormat="1" x14ac:dyDescent="0.25">
      <c r="A7" s="427"/>
      <c r="B7" s="74" t="s">
        <v>131</v>
      </c>
      <c r="C7" s="122">
        <v>10.060700000000001</v>
      </c>
      <c r="D7" s="122">
        <v>10.4945</v>
      </c>
      <c r="E7" s="122">
        <v>10.686400000000001</v>
      </c>
      <c r="F7" s="122">
        <v>10.6747</v>
      </c>
      <c r="G7" s="122">
        <v>10.684100000000001</v>
      </c>
      <c r="H7" s="122">
        <v>10.866400000000001</v>
      </c>
      <c r="I7" s="122">
        <v>11.0258</v>
      </c>
      <c r="J7" s="122">
        <v>11.0831</v>
      </c>
      <c r="K7" s="122">
        <v>10.8748</v>
      </c>
      <c r="L7" s="122">
        <v>11.393599999999999</v>
      </c>
      <c r="M7" s="122">
        <v>11.390499999999999</v>
      </c>
      <c r="N7" s="122">
        <v>11.2384</v>
      </c>
      <c r="O7" s="122">
        <v>11.654999999999999</v>
      </c>
      <c r="P7" s="122">
        <v>11.6236</v>
      </c>
      <c r="Q7" s="122">
        <v>12.224500000000001</v>
      </c>
      <c r="R7" s="122">
        <v>11.6761</v>
      </c>
      <c r="S7" s="122">
        <v>12.166</v>
      </c>
      <c r="T7" s="122">
        <v>11.865</v>
      </c>
      <c r="U7" s="122">
        <v>12.385199999999999</v>
      </c>
      <c r="V7" s="122">
        <v>11.9305</v>
      </c>
      <c r="W7" s="122">
        <v>11.4938</v>
      </c>
      <c r="X7" s="122">
        <v>11.327500000000001</v>
      </c>
      <c r="Y7" s="122">
        <v>12.159800000000001</v>
      </c>
      <c r="Z7" s="122">
        <v>12.1493</v>
      </c>
      <c r="AA7" s="122">
        <v>11.688800000000001</v>
      </c>
      <c r="AB7" s="122">
        <v>12.566700000000001</v>
      </c>
      <c r="AC7" s="125">
        <v>12.4764</v>
      </c>
      <c r="AE7" s="128">
        <v>11.677</v>
      </c>
      <c r="AF7" s="166">
        <v>11.881</v>
      </c>
    </row>
    <row r="8" spans="1:32" s="33" customFormat="1" x14ac:dyDescent="0.25">
      <c r="A8" s="427"/>
      <c r="B8" s="74" t="s">
        <v>132</v>
      </c>
      <c r="C8" s="122">
        <v>11.6159</v>
      </c>
      <c r="D8" s="122">
        <v>10.9087</v>
      </c>
      <c r="E8" s="122">
        <v>11.3551</v>
      </c>
      <c r="F8" s="122">
        <v>11.809699999999999</v>
      </c>
      <c r="G8" s="122">
        <v>11.4283</v>
      </c>
      <c r="H8" s="122">
        <v>11.8691</v>
      </c>
      <c r="I8" s="122">
        <v>11.515000000000001</v>
      </c>
      <c r="J8" s="122">
        <v>11.5082</v>
      </c>
      <c r="K8" s="122">
        <v>11.6639</v>
      </c>
      <c r="L8" s="122">
        <v>12.1492</v>
      </c>
      <c r="M8" s="122">
        <v>12.699</v>
      </c>
      <c r="N8" s="122">
        <v>12.407999999999999</v>
      </c>
      <c r="O8" s="122">
        <v>12.873799999999999</v>
      </c>
      <c r="P8" s="122">
        <v>12.273400000000001</v>
      </c>
      <c r="Q8" s="122">
        <v>12.247</v>
      </c>
      <c r="R8" s="122">
        <v>12.8279</v>
      </c>
      <c r="S8" s="122">
        <v>12.3398</v>
      </c>
      <c r="T8" s="122">
        <v>12.508900000000001</v>
      </c>
      <c r="U8" s="122">
        <v>12.828200000000001</v>
      </c>
      <c r="V8" s="122">
        <v>12.3668</v>
      </c>
      <c r="W8" s="122">
        <v>12.702</v>
      </c>
      <c r="X8" s="122">
        <v>12.898199999999999</v>
      </c>
      <c r="Y8" s="122">
        <v>13.0091</v>
      </c>
      <c r="Z8" s="122">
        <v>13.200200000000001</v>
      </c>
      <c r="AA8" s="122">
        <v>12.6647</v>
      </c>
      <c r="AB8" s="122">
        <v>13.188599999999999</v>
      </c>
      <c r="AC8" s="125">
        <v>13.433999999999999</v>
      </c>
      <c r="AE8" s="128">
        <v>12.57</v>
      </c>
      <c r="AF8" s="166">
        <v>12.743</v>
      </c>
    </row>
    <row r="9" spans="1:32" s="33" customFormat="1" x14ac:dyDescent="0.25">
      <c r="A9" s="427"/>
      <c r="B9" s="74" t="s">
        <v>133</v>
      </c>
      <c r="C9" s="122">
        <v>11.357799999999999</v>
      </c>
      <c r="D9" s="122">
        <v>11.092599999999999</v>
      </c>
      <c r="E9" s="122">
        <v>11.757</v>
      </c>
      <c r="F9" s="122">
        <v>12.038</v>
      </c>
      <c r="G9" s="122">
        <v>11.3698</v>
      </c>
      <c r="H9" s="122">
        <v>12.312799999999999</v>
      </c>
      <c r="I9" s="122">
        <v>11.245900000000001</v>
      </c>
      <c r="J9" s="122">
        <v>12.0161</v>
      </c>
      <c r="K9" s="122">
        <v>11.575200000000001</v>
      </c>
      <c r="L9" s="122">
        <v>12.5518</v>
      </c>
      <c r="M9" s="122">
        <v>12.267899999999999</v>
      </c>
      <c r="N9" s="122">
        <v>12.2447</v>
      </c>
      <c r="O9" s="122">
        <v>11.7698</v>
      </c>
      <c r="P9" s="122">
        <v>12.4343</v>
      </c>
      <c r="Q9" s="122">
        <v>12.8645</v>
      </c>
      <c r="R9" s="122">
        <v>12.507</v>
      </c>
      <c r="S9" s="122">
        <v>11.9397</v>
      </c>
      <c r="T9" s="122">
        <v>12.711399999999999</v>
      </c>
      <c r="U9" s="122">
        <v>12.201000000000001</v>
      </c>
      <c r="V9" s="122">
        <v>12.1294</v>
      </c>
      <c r="W9" s="122">
        <v>12.1427</v>
      </c>
      <c r="X9" s="122">
        <v>12.3401</v>
      </c>
      <c r="Y9" s="122">
        <v>12.848000000000001</v>
      </c>
      <c r="Z9" s="122">
        <v>12.1906</v>
      </c>
      <c r="AA9" s="122">
        <v>12.6777</v>
      </c>
      <c r="AB9" s="122">
        <v>12.862</v>
      </c>
      <c r="AC9" s="125">
        <v>13.4819</v>
      </c>
      <c r="AE9" s="128">
        <v>12.237</v>
      </c>
      <c r="AF9" s="166">
        <v>12.449</v>
      </c>
    </row>
    <row r="10" spans="1:32" s="33" customFormat="1" x14ac:dyDescent="0.25">
      <c r="A10" s="427"/>
      <c r="B10" s="74" t="s">
        <v>134</v>
      </c>
      <c r="C10" s="122">
        <v>8.4812899999999996</v>
      </c>
      <c r="D10" s="122">
        <v>8.9815400000000007</v>
      </c>
      <c r="E10" s="122">
        <v>8.7434399999999997</v>
      </c>
      <c r="F10" s="122">
        <v>9.1879200000000001</v>
      </c>
      <c r="G10" s="122">
        <v>9.2507199999999994</v>
      </c>
      <c r="H10" s="122">
        <v>9.3348200000000006</v>
      </c>
      <c r="I10" s="122">
        <v>9.0715000000000003</v>
      </c>
      <c r="J10" s="122">
        <v>9.4425299999999996</v>
      </c>
      <c r="K10" s="122">
        <v>9.4707799999999995</v>
      </c>
      <c r="L10" s="122">
        <v>9.5709800000000005</v>
      </c>
      <c r="M10" s="122">
        <v>9.7892499999999991</v>
      </c>
      <c r="N10" s="122">
        <v>9.69679</v>
      </c>
      <c r="O10" s="122">
        <v>9.7137899999999995</v>
      </c>
      <c r="P10" s="122">
        <v>10.0936</v>
      </c>
      <c r="Q10" s="122">
        <v>9.8458500000000004</v>
      </c>
      <c r="R10" s="122">
        <v>9.9382300000000008</v>
      </c>
      <c r="S10" s="122">
        <v>10.2164</v>
      </c>
      <c r="T10" s="122">
        <v>10.5359</v>
      </c>
      <c r="U10" s="122">
        <v>10.2188</v>
      </c>
      <c r="V10" s="122">
        <v>10.3292</v>
      </c>
      <c r="W10" s="122">
        <v>10.0223</v>
      </c>
      <c r="X10" s="122">
        <v>10.199199999999999</v>
      </c>
      <c r="Y10" s="122">
        <v>10.516</v>
      </c>
      <c r="Z10" s="122">
        <v>10.462400000000001</v>
      </c>
      <c r="AA10" s="122">
        <v>10.7837</v>
      </c>
      <c r="AB10" s="122">
        <v>10.4716</v>
      </c>
      <c r="AC10" s="125">
        <v>10.9152</v>
      </c>
      <c r="AE10" s="128">
        <v>10.039</v>
      </c>
      <c r="AF10" s="166">
        <v>10.25</v>
      </c>
    </row>
    <row r="11" spans="1:32" s="33" customFormat="1" x14ac:dyDescent="0.25">
      <c r="A11" s="427" t="s">
        <v>127</v>
      </c>
      <c r="B11" s="74" t="s">
        <v>135</v>
      </c>
      <c r="C11" s="122" t="s">
        <v>490</v>
      </c>
      <c r="D11" s="122" t="s">
        <v>490</v>
      </c>
      <c r="E11" s="122" t="s">
        <v>490</v>
      </c>
      <c r="F11" s="122" t="s">
        <v>490</v>
      </c>
      <c r="G11" s="122" t="s">
        <v>490</v>
      </c>
      <c r="H11" s="122" t="s">
        <v>490</v>
      </c>
      <c r="I11" s="122" t="s">
        <v>490</v>
      </c>
      <c r="J11" s="122" t="s">
        <v>490</v>
      </c>
      <c r="K11" s="122" t="s">
        <v>490</v>
      </c>
      <c r="L11" s="122" t="s">
        <v>490</v>
      </c>
      <c r="M11" s="122" t="s">
        <v>490</v>
      </c>
      <c r="N11" s="122" t="s">
        <v>490</v>
      </c>
      <c r="O11" s="122" t="s">
        <v>490</v>
      </c>
      <c r="P11" s="122" t="s">
        <v>490</v>
      </c>
      <c r="Q11" s="122" t="s">
        <v>490</v>
      </c>
      <c r="R11" s="122" t="s">
        <v>490</v>
      </c>
      <c r="S11" s="122" t="s">
        <v>490</v>
      </c>
      <c r="T11" s="122" t="s">
        <v>490</v>
      </c>
      <c r="U11" s="122" t="s">
        <v>490</v>
      </c>
      <c r="V11" s="122">
        <v>13.366099999999999</v>
      </c>
      <c r="W11" s="122" t="s">
        <v>490</v>
      </c>
      <c r="X11" s="122" t="s">
        <v>490</v>
      </c>
      <c r="Y11" s="122" t="s">
        <v>490</v>
      </c>
      <c r="Z11" s="122" t="s">
        <v>490</v>
      </c>
      <c r="AA11" s="122" t="s">
        <v>490</v>
      </c>
      <c r="AB11" s="122" t="s">
        <v>490</v>
      </c>
      <c r="AC11" s="125" t="s">
        <v>490</v>
      </c>
      <c r="AE11" s="128">
        <v>12.391999999999999</v>
      </c>
      <c r="AF11" s="166">
        <v>12.632999999999999</v>
      </c>
    </row>
    <row r="12" spans="1:32" s="33" customFormat="1" x14ac:dyDescent="0.25">
      <c r="A12" s="427"/>
      <c r="B12" s="74" t="s">
        <v>136</v>
      </c>
      <c r="C12" s="122" t="s">
        <v>490</v>
      </c>
      <c r="D12" s="122">
        <v>12.9589</v>
      </c>
      <c r="E12" s="122" t="s">
        <v>490</v>
      </c>
      <c r="F12" s="122">
        <v>12.491</v>
      </c>
      <c r="G12" s="122">
        <v>13.452999999999999</v>
      </c>
      <c r="H12" s="122">
        <v>13.223699999999999</v>
      </c>
      <c r="I12" s="122">
        <v>13.3043</v>
      </c>
      <c r="J12" s="122">
        <v>13.607799999999999</v>
      </c>
      <c r="K12" s="122">
        <v>14.2369</v>
      </c>
      <c r="L12" s="122">
        <v>13.842499999999999</v>
      </c>
      <c r="M12" s="122">
        <v>14.5106</v>
      </c>
      <c r="N12" s="122">
        <v>14.1098</v>
      </c>
      <c r="O12" s="122">
        <v>13.8489</v>
      </c>
      <c r="P12" s="122">
        <v>15.308299999999999</v>
      </c>
      <c r="Q12" s="122">
        <v>14.5518</v>
      </c>
      <c r="R12" s="122">
        <v>14.3466</v>
      </c>
      <c r="S12" s="122" t="s">
        <v>490</v>
      </c>
      <c r="T12" s="122">
        <v>13.8116</v>
      </c>
      <c r="U12" s="122">
        <v>14.020200000000001</v>
      </c>
      <c r="V12" s="122">
        <v>14.2074</v>
      </c>
      <c r="W12" s="122">
        <v>13.7079</v>
      </c>
      <c r="X12" s="122">
        <v>13.609400000000001</v>
      </c>
      <c r="Y12" s="122">
        <v>12.8833</v>
      </c>
      <c r="Z12" s="122">
        <v>13.9969</v>
      </c>
      <c r="AA12" s="122">
        <v>13.6252</v>
      </c>
      <c r="AB12" s="122">
        <v>14.6485</v>
      </c>
      <c r="AC12" s="125" t="s">
        <v>490</v>
      </c>
      <c r="AE12" s="128">
        <v>13.81</v>
      </c>
      <c r="AF12" s="166">
        <v>14.068</v>
      </c>
    </row>
    <row r="13" spans="1:32" s="33" customFormat="1" x14ac:dyDescent="0.25">
      <c r="A13" s="427"/>
      <c r="B13" s="74" t="s">
        <v>137</v>
      </c>
      <c r="C13" s="122">
        <v>10.6495</v>
      </c>
      <c r="D13" s="122">
        <v>10.899699999999999</v>
      </c>
      <c r="E13" s="122">
        <v>11.0528</v>
      </c>
      <c r="F13" s="122">
        <v>11.200900000000001</v>
      </c>
      <c r="G13" s="122">
        <v>11.100899999999999</v>
      </c>
      <c r="H13" s="122">
        <v>11.148899999999999</v>
      </c>
      <c r="I13" s="122">
        <v>11.316000000000001</v>
      </c>
      <c r="J13" s="122">
        <v>11.581</v>
      </c>
      <c r="K13" s="122">
        <v>11.5838</v>
      </c>
      <c r="L13" s="122">
        <v>11.7264</v>
      </c>
      <c r="M13" s="122">
        <v>11.9239</v>
      </c>
      <c r="N13" s="122">
        <v>11.496600000000001</v>
      </c>
      <c r="O13" s="122">
        <v>11.972</v>
      </c>
      <c r="P13" s="122">
        <v>11.893000000000001</v>
      </c>
      <c r="Q13" s="122">
        <v>12.5562</v>
      </c>
      <c r="R13" s="122">
        <v>12.1945</v>
      </c>
      <c r="S13" s="122">
        <v>12.2972</v>
      </c>
      <c r="T13" s="122">
        <v>12.434200000000001</v>
      </c>
      <c r="U13" s="122">
        <v>12.4657</v>
      </c>
      <c r="V13" s="122">
        <v>12.3347</v>
      </c>
      <c r="W13" s="122">
        <v>11.719099999999999</v>
      </c>
      <c r="X13" s="122">
        <v>11.9687</v>
      </c>
      <c r="Y13" s="122">
        <v>12.557700000000001</v>
      </c>
      <c r="Z13" s="122">
        <v>12.6281</v>
      </c>
      <c r="AA13" s="122">
        <v>12.338200000000001</v>
      </c>
      <c r="AB13" s="122">
        <v>12.9931</v>
      </c>
      <c r="AC13" s="125" t="s">
        <v>490</v>
      </c>
      <c r="AE13" s="128">
        <v>11.993</v>
      </c>
      <c r="AF13" s="166">
        <v>12.218999999999999</v>
      </c>
    </row>
    <row r="14" spans="1:32" s="33" customFormat="1" x14ac:dyDescent="0.25">
      <c r="A14" s="427"/>
      <c r="B14" s="74" t="s">
        <v>138</v>
      </c>
      <c r="C14" s="122">
        <v>11.165800000000001</v>
      </c>
      <c r="D14" s="122">
        <v>10.741199999999999</v>
      </c>
      <c r="E14" s="122">
        <v>11.745100000000001</v>
      </c>
      <c r="F14" s="122">
        <v>12.014900000000001</v>
      </c>
      <c r="G14" s="122">
        <v>10.7075</v>
      </c>
      <c r="H14" s="122">
        <v>11.954499999999999</v>
      </c>
      <c r="I14" s="122">
        <v>10.6965</v>
      </c>
      <c r="J14" s="122">
        <v>11.724500000000001</v>
      </c>
      <c r="K14" s="122">
        <v>11.2035</v>
      </c>
      <c r="L14" s="122">
        <v>12.345000000000001</v>
      </c>
      <c r="M14" s="122">
        <v>11.763999999999999</v>
      </c>
      <c r="N14" s="122">
        <v>11.710800000000001</v>
      </c>
      <c r="O14" s="122">
        <v>11.061199999999999</v>
      </c>
      <c r="P14" s="122">
        <v>12.4781</v>
      </c>
      <c r="Q14" s="122">
        <v>12.6866</v>
      </c>
      <c r="R14" s="122">
        <v>12.087199999999999</v>
      </c>
      <c r="S14" s="122">
        <v>12.194100000000001</v>
      </c>
      <c r="T14" s="122" t="s">
        <v>490</v>
      </c>
      <c r="U14" s="122">
        <v>11.650399999999999</v>
      </c>
      <c r="V14" s="122">
        <v>12.4055</v>
      </c>
      <c r="W14" s="122">
        <v>11.5398</v>
      </c>
      <c r="X14" s="122">
        <v>11.762</v>
      </c>
      <c r="Y14" s="122">
        <v>12.537599999999999</v>
      </c>
      <c r="Z14" s="122">
        <v>11.4724</v>
      </c>
      <c r="AA14" s="122">
        <v>12.196099999999999</v>
      </c>
      <c r="AB14" s="122">
        <v>12.465199999999999</v>
      </c>
      <c r="AC14" s="125">
        <v>12.714399999999999</v>
      </c>
      <c r="AE14" s="128">
        <v>11.996</v>
      </c>
      <c r="AF14" s="166">
        <v>12.182</v>
      </c>
    </row>
    <row r="15" spans="1:32" s="33" customFormat="1" x14ac:dyDescent="0.25">
      <c r="A15" s="427"/>
      <c r="B15" s="74" t="s">
        <v>139</v>
      </c>
      <c r="C15" s="122">
        <v>11.251200000000001</v>
      </c>
      <c r="D15" s="122" t="s">
        <v>490</v>
      </c>
      <c r="E15" s="122" t="s">
        <v>490</v>
      </c>
      <c r="F15" s="122">
        <v>11.864100000000001</v>
      </c>
      <c r="G15" s="122">
        <v>12.3947</v>
      </c>
      <c r="H15" s="122">
        <v>12.422499999999999</v>
      </c>
      <c r="I15" s="122">
        <v>11.786899999999999</v>
      </c>
      <c r="J15" s="122">
        <v>12.1022</v>
      </c>
      <c r="K15" s="122">
        <v>11.992800000000001</v>
      </c>
      <c r="L15" s="122">
        <v>12.569599999999999</v>
      </c>
      <c r="M15" s="122">
        <v>12.713800000000001</v>
      </c>
      <c r="N15" s="122">
        <v>12.7469</v>
      </c>
      <c r="O15" s="122">
        <v>12.3744</v>
      </c>
      <c r="P15" s="122">
        <v>12.288500000000001</v>
      </c>
      <c r="Q15" s="122">
        <v>12.7897</v>
      </c>
      <c r="R15" s="122">
        <v>12.937099999999999</v>
      </c>
      <c r="S15" s="122">
        <v>11.7485</v>
      </c>
      <c r="T15" s="122" t="s">
        <v>490</v>
      </c>
      <c r="U15" s="122">
        <v>12.6439</v>
      </c>
      <c r="V15" s="122">
        <v>11.681900000000001</v>
      </c>
      <c r="W15" s="122">
        <v>12.670299999999999</v>
      </c>
      <c r="X15" s="122">
        <v>12.681900000000001</v>
      </c>
      <c r="Y15" s="122">
        <v>13.0419</v>
      </c>
      <c r="Z15" s="122" t="s">
        <v>490</v>
      </c>
      <c r="AA15" s="122">
        <v>12.998100000000001</v>
      </c>
      <c r="AB15" s="122">
        <v>13.3042</v>
      </c>
      <c r="AC15" s="125" t="s">
        <v>490</v>
      </c>
      <c r="AE15" s="128">
        <v>12.416</v>
      </c>
      <c r="AF15" s="166">
        <v>12.667</v>
      </c>
    </row>
    <row r="16" spans="1:32" s="33" customFormat="1" x14ac:dyDescent="0.25">
      <c r="A16" s="427"/>
      <c r="B16" s="74" t="s">
        <v>140</v>
      </c>
      <c r="C16" s="122">
        <v>11.646800000000001</v>
      </c>
      <c r="D16" s="122">
        <v>10.8506</v>
      </c>
      <c r="E16" s="122">
        <v>11.284800000000001</v>
      </c>
      <c r="F16" s="122">
        <v>11.909800000000001</v>
      </c>
      <c r="G16" s="122">
        <v>11.3687</v>
      </c>
      <c r="H16" s="122">
        <v>11.904999999999999</v>
      </c>
      <c r="I16" s="122">
        <v>11.472300000000001</v>
      </c>
      <c r="J16" s="122">
        <v>11.310499999999999</v>
      </c>
      <c r="K16" s="122">
        <v>11.742800000000001</v>
      </c>
      <c r="L16" s="122">
        <v>11.9887</v>
      </c>
      <c r="M16" s="122">
        <v>12.630599999999999</v>
      </c>
      <c r="N16" s="122">
        <v>12.512700000000001</v>
      </c>
      <c r="O16" s="122">
        <v>12.911</v>
      </c>
      <c r="P16" s="122">
        <v>12.297700000000001</v>
      </c>
      <c r="Q16" s="122">
        <v>12.1868</v>
      </c>
      <c r="R16" s="122">
        <v>12.8629</v>
      </c>
      <c r="S16" s="122">
        <v>12.394299999999999</v>
      </c>
      <c r="T16" s="122">
        <v>12.300800000000001</v>
      </c>
      <c r="U16" s="122">
        <v>12.705299999999999</v>
      </c>
      <c r="V16" s="122">
        <v>12.3354</v>
      </c>
      <c r="W16" s="122">
        <v>12.5778</v>
      </c>
      <c r="X16" s="122">
        <v>12.5809</v>
      </c>
      <c r="Y16" s="122">
        <v>12.9458</v>
      </c>
      <c r="Z16" s="122">
        <v>12.929600000000001</v>
      </c>
      <c r="AA16" s="122">
        <v>12.452999999999999</v>
      </c>
      <c r="AB16" s="122">
        <v>13.005000000000001</v>
      </c>
      <c r="AC16" s="125">
        <v>13.3445</v>
      </c>
      <c r="AE16" s="128">
        <v>12.497999999999999</v>
      </c>
      <c r="AF16" s="166">
        <v>12.654999999999999</v>
      </c>
    </row>
    <row r="17" spans="1:32" s="33" customFormat="1" x14ac:dyDescent="0.25">
      <c r="A17" s="428"/>
      <c r="B17" s="73" t="s">
        <v>203</v>
      </c>
      <c r="C17" s="123">
        <v>8.4901700000000009</v>
      </c>
      <c r="D17" s="123">
        <v>8.8833599999999997</v>
      </c>
      <c r="E17" s="123">
        <v>8.7223500000000005</v>
      </c>
      <c r="F17" s="123">
        <v>9.0781899999999993</v>
      </c>
      <c r="G17" s="123">
        <v>9.07423</v>
      </c>
      <c r="H17" s="123">
        <v>9.2236899999999995</v>
      </c>
      <c r="I17" s="123">
        <v>9.0908599999999993</v>
      </c>
      <c r="J17" s="123">
        <v>9.3201099999999997</v>
      </c>
      <c r="K17" s="123">
        <v>9.3622999999999994</v>
      </c>
      <c r="L17" s="123">
        <v>9.5539100000000001</v>
      </c>
      <c r="M17" s="123">
        <v>9.9320500000000003</v>
      </c>
      <c r="N17" s="123">
        <v>9.5464699999999993</v>
      </c>
      <c r="O17" s="123">
        <v>9.57836</v>
      </c>
      <c r="P17" s="123">
        <v>9.9591399999999997</v>
      </c>
      <c r="Q17" s="123">
        <v>9.7025400000000008</v>
      </c>
      <c r="R17" s="123">
        <v>9.8332800000000002</v>
      </c>
      <c r="S17" s="123">
        <v>10.014900000000001</v>
      </c>
      <c r="T17" s="123">
        <v>10.516999999999999</v>
      </c>
      <c r="U17" s="123">
        <v>10.1342</v>
      </c>
      <c r="V17" s="123">
        <v>10.1593</v>
      </c>
      <c r="W17" s="123">
        <v>9.9055499999999999</v>
      </c>
      <c r="X17" s="123">
        <v>10.154299999999999</v>
      </c>
      <c r="Y17" s="123">
        <v>10.424300000000001</v>
      </c>
      <c r="Z17" s="123">
        <v>10.3222</v>
      </c>
      <c r="AA17" s="123">
        <v>10.8329</v>
      </c>
      <c r="AB17" s="123">
        <v>10.669</v>
      </c>
      <c r="AC17" s="126">
        <v>10.9413</v>
      </c>
      <c r="AE17" s="129">
        <v>9.9120000000000008</v>
      </c>
      <c r="AF17" s="167">
        <v>10.135999999999999</v>
      </c>
    </row>
    <row r="18" spans="1:32" s="33" customFormat="1" ht="14.45" customHeight="1" x14ac:dyDescent="0.25">
      <c r="A18" s="54" t="s">
        <v>318</v>
      </c>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row>
    <row r="19" spans="1:32" s="33" customFormat="1" x14ac:dyDescent="0.25">
      <c r="A19" s="3" t="s">
        <v>319</v>
      </c>
      <c r="O19" s="34"/>
    </row>
    <row r="20" spans="1:32" s="33" customFormat="1" x14ac:dyDescent="0.25">
      <c r="A20" s="2" t="s">
        <v>489</v>
      </c>
      <c r="O20" s="34"/>
    </row>
    <row r="21" spans="1:32" s="33" customFormat="1" x14ac:dyDescent="0.25">
      <c r="A21" t="s">
        <v>320</v>
      </c>
      <c r="O21" s="34"/>
    </row>
  </sheetData>
  <mergeCells count="12">
    <mergeCell ref="AE2:AF2"/>
    <mergeCell ref="A5:B5"/>
    <mergeCell ref="A6:A10"/>
    <mergeCell ref="A11:A17"/>
    <mergeCell ref="A2:B4"/>
    <mergeCell ref="C2:F2"/>
    <mergeCell ref="AA2:AC2"/>
    <mergeCell ref="G2:J2"/>
    <mergeCell ref="K2:N2"/>
    <mergeCell ref="O2:R2"/>
    <mergeCell ref="S2:V2"/>
    <mergeCell ref="W2:Z2"/>
  </mergeCells>
  <pageMargins left="0.7" right="0.7" top="0.75" bottom="0.75" header="0.3" footer="0.3"/>
  <pageSetup paperSize="9" orientation="portrait" r:id="rId1"/>
  <ignoredErrors>
    <ignoredError sqref="B11:B1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workbookViewId="0"/>
  </sheetViews>
  <sheetFormatPr baseColWidth="10" defaultColWidth="11.5703125" defaultRowHeight="15" x14ac:dyDescent="0.25"/>
  <cols>
    <col min="1" max="1" width="11.5703125" style="33"/>
    <col min="2" max="2" width="11.42578125" style="33" customWidth="1"/>
    <col min="3" max="3" width="27.28515625" style="33" customWidth="1"/>
    <col min="4" max="9" width="11.5703125" style="33"/>
    <col min="10" max="10" width="2.7109375" style="35" customWidth="1"/>
    <col min="11" max="12" width="15.7109375" style="33" customWidth="1"/>
    <col min="13" max="16384" width="11.5703125" style="33"/>
  </cols>
  <sheetData>
    <row r="1" spans="1:13" x14ac:dyDescent="0.25">
      <c r="A1" s="34" t="s">
        <v>467</v>
      </c>
    </row>
    <row r="2" spans="1:13" x14ac:dyDescent="0.25">
      <c r="A2" s="387" t="s">
        <v>307</v>
      </c>
      <c r="B2" s="387"/>
      <c r="C2" s="387"/>
      <c r="D2" s="388" t="s">
        <v>308</v>
      </c>
      <c r="E2" s="388" t="s">
        <v>309</v>
      </c>
      <c r="F2" s="388" t="s">
        <v>310</v>
      </c>
      <c r="G2" s="388" t="s">
        <v>312</v>
      </c>
      <c r="H2" s="388" t="s">
        <v>322</v>
      </c>
      <c r="I2" s="388" t="s">
        <v>446</v>
      </c>
      <c r="K2" s="366" t="s">
        <v>311</v>
      </c>
      <c r="L2" s="367"/>
    </row>
    <row r="3" spans="1:13" ht="15" customHeight="1" x14ac:dyDescent="0.25">
      <c r="A3" s="411"/>
      <c r="B3" s="411"/>
      <c r="C3" s="411"/>
      <c r="D3" s="389"/>
      <c r="E3" s="389"/>
      <c r="F3" s="389"/>
      <c r="G3" s="389"/>
      <c r="H3" s="389"/>
      <c r="I3" s="389"/>
      <c r="K3" s="170" t="s">
        <v>456</v>
      </c>
      <c r="L3" s="170">
        <v>44834</v>
      </c>
    </row>
    <row r="4" spans="1:13" ht="15" customHeight="1" x14ac:dyDescent="0.25">
      <c r="A4" s="408" t="s">
        <v>202</v>
      </c>
      <c r="B4" s="409"/>
      <c r="C4" s="410"/>
      <c r="D4" s="210">
        <v>1976</v>
      </c>
      <c r="E4" s="210">
        <v>2425</v>
      </c>
      <c r="F4" s="210">
        <v>2714</v>
      </c>
      <c r="G4" s="210">
        <v>2636</v>
      </c>
      <c r="H4" s="210">
        <v>2601</v>
      </c>
      <c r="I4" s="264">
        <v>2744</v>
      </c>
      <c r="J4" s="265"/>
      <c r="K4" s="82">
        <v>8220</v>
      </c>
      <c r="L4" s="82">
        <v>8533</v>
      </c>
      <c r="M4" s="35"/>
    </row>
    <row r="5" spans="1:13" ht="25.5" x14ac:dyDescent="0.25">
      <c r="A5" s="177" t="s">
        <v>128</v>
      </c>
      <c r="B5" s="178"/>
      <c r="C5" s="39" t="s">
        <v>393</v>
      </c>
      <c r="D5" s="211">
        <v>405</v>
      </c>
      <c r="E5" s="211">
        <v>498</v>
      </c>
      <c r="F5" s="211">
        <v>629</v>
      </c>
      <c r="G5" s="211">
        <v>583</v>
      </c>
      <c r="H5" s="211">
        <v>577</v>
      </c>
      <c r="I5" s="211">
        <v>663</v>
      </c>
      <c r="J5" s="7"/>
      <c r="K5" s="47">
        <v>1774</v>
      </c>
      <c r="L5" s="47">
        <v>1827</v>
      </c>
      <c r="M5" s="35"/>
    </row>
    <row r="6" spans="1:13" x14ac:dyDescent="0.25">
      <c r="A6" s="177"/>
      <c r="B6" s="178"/>
      <c r="C6" s="39" t="s">
        <v>131</v>
      </c>
      <c r="D6" s="156">
        <v>335</v>
      </c>
      <c r="E6" s="156">
        <v>429</v>
      </c>
      <c r="F6" s="156">
        <v>429</v>
      </c>
      <c r="G6" s="156">
        <v>407</v>
      </c>
      <c r="H6" s="156">
        <v>412</v>
      </c>
      <c r="I6" s="156">
        <v>425</v>
      </c>
      <c r="J6" s="7"/>
      <c r="K6" s="47">
        <v>1363</v>
      </c>
      <c r="L6" s="47">
        <v>1435</v>
      </c>
      <c r="M6" s="35"/>
    </row>
    <row r="7" spans="1:13" x14ac:dyDescent="0.25">
      <c r="A7" s="177"/>
      <c r="B7" s="178"/>
      <c r="C7" s="39" t="s">
        <v>132</v>
      </c>
      <c r="D7" s="156">
        <v>334</v>
      </c>
      <c r="E7" s="156">
        <v>410</v>
      </c>
      <c r="F7" s="156">
        <v>503</v>
      </c>
      <c r="G7" s="156">
        <v>494</v>
      </c>
      <c r="H7" s="156">
        <v>531</v>
      </c>
      <c r="I7" s="156">
        <v>491</v>
      </c>
      <c r="J7" s="7"/>
      <c r="K7" s="47">
        <v>1466</v>
      </c>
      <c r="L7" s="47">
        <v>1528</v>
      </c>
      <c r="M7" s="35"/>
    </row>
    <row r="8" spans="1:13" x14ac:dyDescent="0.25">
      <c r="A8" s="177"/>
      <c r="B8" s="178"/>
      <c r="C8" s="39" t="s">
        <v>133</v>
      </c>
      <c r="D8" s="156">
        <v>440</v>
      </c>
      <c r="E8" s="156">
        <v>532</v>
      </c>
      <c r="F8" s="156">
        <v>587</v>
      </c>
      <c r="G8" s="156">
        <v>563</v>
      </c>
      <c r="H8" s="156">
        <v>533</v>
      </c>
      <c r="I8" s="156">
        <v>593</v>
      </c>
      <c r="J8" s="7"/>
      <c r="K8" s="47">
        <v>1816</v>
      </c>
      <c r="L8" s="47">
        <v>1867</v>
      </c>
      <c r="M8" s="35"/>
    </row>
    <row r="9" spans="1:13" x14ac:dyDescent="0.25">
      <c r="A9" s="182"/>
      <c r="B9" s="183"/>
      <c r="C9" s="38" t="s">
        <v>134</v>
      </c>
      <c r="D9" s="214">
        <v>462</v>
      </c>
      <c r="E9" s="214">
        <v>556</v>
      </c>
      <c r="F9" s="214">
        <v>566</v>
      </c>
      <c r="G9" s="214">
        <v>589</v>
      </c>
      <c r="H9" s="214">
        <v>548</v>
      </c>
      <c r="I9" s="214">
        <v>572</v>
      </c>
      <c r="J9" s="7"/>
      <c r="K9" s="71">
        <v>1801</v>
      </c>
      <c r="L9" s="71">
        <v>1876</v>
      </c>
      <c r="M9" s="35"/>
    </row>
    <row r="10" spans="1:13" x14ac:dyDescent="0.25">
      <c r="A10" s="175" t="s">
        <v>127</v>
      </c>
      <c r="B10" s="176"/>
      <c r="C10" s="80" t="s">
        <v>135</v>
      </c>
      <c r="D10" s="156">
        <v>89</v>
      </c>
      <c r="E10" s="156">
        <v>112</v>
      </c>
      <c r="F10" s="156">
        <v>162</v>
      </c>
      <c r="G10" s="156">
        <v>136</v>
      </c>
      <c r="H10" s="156">
        <v>147</v>
      </c>
      <c r="I10" s="156">
        <v>146</v>
      </c>
      <c r="J10" s="156"/>
      <c r="K10" s="81">
        <v>412</v>
      </c>
      <c r="L10" s="81">
        <v>424</v>
      </c>
      <c r="M10" s="35"/>
    </row>
    <row r="11" spans="1:13" x14ac:dyDescent="0.25">
      <c r="A11" s="177"/>
      <c r="B11" s="178"/>
      <c r="C11" s="80" t="s">
        <v>136</v>
      </c>
      <c r="D11" s="156">
        <v>177</v>
      </c>
      <c r="E11" s="156">
        <v>228</v>
      </c>
      <c r="F11" s="156">
        <v>272</v>
      </c>
      <c r="G11" s="156">
        <v>256</v>
      </c>
      <c r="H11" s="156">
        <v>224</v>
      </c>
      <c r="I11" s="156">
        <v>298</v>
      </c>
      <c r="J11" s="7"/>
      <c r="K11" s="47">
        <v>755</v>
      </c>
      <c r="L11" s="47">
        <v>771</v>
      </c>
      <c r="M11" s="35"/>
    </row>
    <row r="12" spans="1:13" x14ac:dyDescent="0.25">
      <c r="A12" s="177"/>
      <c r="B12" s="178"/>
      <c r="C12" s="80" t="s">
        <v>137</v>
      </c>
      <c r="D12" s="156">
        <v>518</v>
      </c>
      <c r="E12" s="156">
        <v>655</v>
      </c>
      <c r="F12" s="156">
        <v>660</v>
      </c>
      <c r="G12" s="156">
        <v>676</v>
      </c>
      <c r="H12" s="156">
        <v>674</v>
      </c>
      <c r="I12" s="156">
        <v>713</v>
      </c>
      <c r="J12" s="7"/>
      <c r="K12" s="47">
        <v>2181</v>
      </c>
      <c r="L12" s="47">
        <v>2288</v>
      </c>
      <c r="M12" s="35"/>
    </row>
    <row r="13" spans="1:13" x14ac:dyDescent="0.25">
      <c r="A13" s="177"/>
      <c r="B13" s="178"/>
      <c r="C13" s="80" t="s">
        <v>138</v>
      </c>
      <c r="D13" s="156">
        <v>272</v>
      </c>
      <c r="E13" s="156">
        <v>322</v>
      </c>
      <c r="F13" s="156">
        <v>356</v>
      </c>
      <c r="G13" s="156">
        <v>326</v>
      </c>
      <c r="H13" s="156">
        <v>299</v>
      </c>
      <c r="I13" s="156">
        <v>370</v>
      </c>
      <c r="J13" s="7"/>
      <c r="K13" s="47">
        <v>1086</v>
      </c>
      <c r="L13" s="47">
        <v>1110</v>
      </c>
      <c r="M13" s="35"/>
    </row>
    <row r="14" spans="1:13" x14ac:dyDescent="0.25">
      <c r="A14" s="177"/>
      <c r="B14" s="178"/>
      <c r="C14" s="80" t="s">
        <v>139</v>
      </c>
      <c r="D14" s="156">
        <v>190</v>
      </c>
      <c r="E14" s="156">
        <v>242</v>
      </c>
      <c r="F14" s="156">
        <v>257</v>
      </c>
      <c r="G14" s="156">
        <v>263</v>
      </c>
      <c r="H14" s="156">
        <v>263</v>
      </c>
      <c r="I14" s="156">
        <v>252</v>
      </c>
      <c r="J14" s="7"/>
      <c r="K14" s="47">
        <v>809</v>
      </c>
      <c r="L14" s="47">
        <v>833</v>
      </c>
      <c r="M14" s="35"/>
    </row>
    <row r="15" spans="1:13" x14ac:dyDescent="0.25">
      <c r="A15" s="177"/>
      <c r="B15" s="178"/>
      <c r="C15" s="80" t="s">
        <v>140</v>
      </c>
      <c r="D15" s="156">
        <v>346</v>
      </c>
      <c r="E15" s="156">
        <v>432</v>
      </c>
      <c r="F15" s="156">
        <v>539</v>
      </c>
      <c r="G15" s="156">
        <v>518</v>
      </c>
      <c r="H15" s="156">
        <v>564</v>
      </c>
      <c r="I15" s="156">
        <v>531</v>
      </c>
      <c r="J15" s="7"/>
      <c r="K15" s="47">
        <v>1553</v>
      </c>
      <c r="L15" s="47">
        <v>1623</v>
      </c>
      <c r="M15" s="35"/>
    </row>
    <row r="16" spans="1:13" x14ac:dyDescent="0.25">
      <c r="A16" s="182"/>
      <c r="B16" s="183"/>
      <c r="C16" s="79" t="s">
        <v>203</v>
      </c>
      <c r="D16" s="213">
        <v>384</v>
      </c>
      <c r="E16" s="213">
        <v>434</v>
      </c>
      <c r="F16" s="213">
        <v>468</v>
      </c>
      <c r="G16" s="213">
        <v>461</v>
      </c>
      <c r="H16" s="213">
        <v>430</v>
      </c>
      <c r="I16" s="213">
        <v>434</v>
      </c>
      <c r="J16" s="266"/>
      <c r="K16" s="64">
        <v>1424</v>
      </c>
      <c r="L16" s="64">
        <v>1484</v>
      </c>
      <c r="M16" s="35"/>
    </row>
    <row r="17" spans="1:13" x14ac:dyDescent="0.25">
      <c r="A17" s="180" t="s">
        <v>386</v>
      </c>
      <c r="B17" s="184" t="s">
        <v>141</v>
      </c>
      <c r="C17" s="37" t="s">
        <v>204</v>
      </c>
      <c r="D17" s="156">
        <v>82</v>
      </c>
      <c r="E17" s="156">
        <v>99</v>
      </c>
      <c r="F17" s="156">
        <v>121</v>
      </c>
      <c r="G17" s="156">
        <v>113</v>
      </c>
      <c r="H17" s="156">
        <v>125</v>
      </c>
      <c r="I17" s="156">
        <v>112</v>
      </c>
      <c r="J17" s="7"/>
      <c r="K17" s="47">
        <v>355</v>
      </c>
      <c r="L17" s="47">
        <v>374</v>
      </c>
      <c r="M17" s="35"/>
    </row>
    <row r="18" spans="1:13" x14ac:dyDescent="0.25">
      <c r="A18" s="180"/>
      <c r="B18" s="184" t="s">
        <v>143</v>
      </c>
      <c r="C18" s="37" t="s">
        <v>205</v>
      </c>
      <c r="D18" s="156">
        <v>207</v>
      </c>
      <c r="E18" s="156">
        <v>225</v>
      </c>
      <c r="F18" s="156">
        <v>253</v>
      </c>
      <c r="G18" s="156">
        <v>225</v>
      </c>
      <c r="H18" s="156">
        <v>191</v>
      </c>
      <c r="I18" s="156">
        <v>224</v>
      </c>
      <c r="J18" s="7"/>
      <c r="K18" s="47">
        <v>741</v>
      </c>
      <c r="L18" s="47">
        <v>773</v>
      </c>
      <c r="M18" s="35"/>
    </row>
    <row r="19" spans="1:13" ht="38.25" x14ac:dyDescent="0.25">
      <c r="A19" s="180"/>
      <c r="B19" s="184" t="s">
        <v>145</v>
      </c>
      <c r="C19" s="37" t="s">
        <v>206</v>
      </c>
      <c r="D19" s="156">
        <v>335</v>
      </c>
      <c r="E19" s="156">
        <v>429</v>
      </c>
      <c r="F19" s="156">
        <v>429</v>
      </c>
      <c r="G19" s="156">
        <v>407</v>
      </c>
      <c r="H19" s="156">
        <v>412</v>
      </c>
      <c r="I19" s="156">
        <v>425</v>
      </c>
      <c r="J19" s="7"/>
      <c r="K19" s="47">
        <v>1363</v>
      </c>
      <c r="L19" s="47">
        <v>1435</v>
      </c>
      <c r="M19" s="35"/>
    </row>
    <row r="20" spans="1:13" ht="25.5" x14ac:dyDescent="0.25">
      <c r="A20" s="180"/>
      <c r="B20" s="184" t="s">
        <v>147</v>
      </c>
      <c r="C20" s="37" t="s">
        <v>207</v>
      </c>
      <c r="D20" s="156">
        <v>160</v>
      </c>
      <c r="E20" s="156">
        <v>192</v>
      </c>
      <c r="F20" s="156">
        <v>256</v>
      </c>
      <c r="G20" s="156">
        <v>232</v>
      </c>
      <c r="H20" s="156">
        <v>268</v>
      </c>
      <c r="I20" s="156">
        <v>262</v>
      </c>
      <c r="J20" s="7"/>
      <c r="K20" s="47">
        <v>727</v>
      </c>
      <c r="L20" s="47">
        <v>749</v>
      </c>
      <c r="M20" s="35"/>
    </row>
    <row r="21" spans="1:13" x14ac:dyDescent="0.25">
      <c r="A21" s="180"/>
      <c r="B21" s="184" t="s">
        <v>149</v>
      </c>
      <c r="C21" s="37" t="s">
        <v>208</v>
      </c>
      <c r="D21" s="156">
        <v>8</v>
      </c>
      <c r="E21" s="156">
        <v>13</v>
      </c>
      <c r="F21" s="156">
        <v>11</v>
      </c>
      <c r="G21" s="156">
        <v>13</v>
      </c>
      <c r="H21" s="156">
        <v>23</v>
      </c>
      <c r="I21" s="156">
        <v>24</v>
      </c>
      <c r="J21" s="7"/>
      <c r="K21" s="43">
        <v>50</v>
      </c>
      <c r="L21" s="43">
        <v>57</v>
      </c>
      <c r="M21" s="35"/>
    </row>
    <row r="22" spans="1:13" x14ac:dyDescent="0.25">
      <c r="A22" s="180"/>
      <c r="B22" s="184" t="s">
        <v>151</v>
      </c>
      <c r="C22" s="37" t="s">
        <v>209</v>
      </c>
      <c r="D22" s="156">
        <v>27</v>
      </c>
      <c r="E22" s="156">
        <v>37</v>
      </c>
      <c r="F22" s="156">
        <v>22</v>
      </c>
      <c r="G22" s="156">
        <v>28</v>
      </c>
      <c r="H22" s="156">
        <v>43</v>
      </c>
      <c r="I22" s="156">
        <v>30</v>
      </c>
      <c r="J22" s="7"/>
      <c r="K22" s="47">
        <v>105</v>
      </c>
      <c r="L22" s="47">
        <v>101</v>
      </c>
      <c r="M22" s="35"/>
    </row>
    <row r="23" spans="1:13" x14ac:dyDescent="0.25">
      <c r="A23" s="180"/>
      <c r="B23" s="184" t="s">
        <v>153</v>
      </c>
      <c r="C23" s="37" t="s">
        <v>210</v>
      </c>
      <c r="D23" s="156">
        <v>405</v>
      </c>
      <c r="E23" s="156">
        <v>498</v>
      </c>
      <c r="F23" s="156">
        <v>629</v>
      </c>
      <c r="G23" s="156">
        <v>583</v>
      </c>
      <c r="H23" s="156">
        <v>577</v>
      </c>
      <c r="I23" s="156">
        <v>663</v>
      </c>
      <c r="J23" s="7"/>
      <c r="K23" s="47">
        <v>1774</v>
      </c>
      <c r="L23" s="47">
        <v>1827</v>
      </c>
      <c r="M23" s="35"/>
    </row>
    <row r="24" spans="1:13" x14ac:dyDescent="0.25">
      <c r="A24" s="180"/>
      <c r="B24" s="184" t="s">
        <v>155</v>
      </c>
      <c r="C24" s="37" t="s">
        <v>211</v>
      </c>
      <c r="D24" s="156">
        <v>177</v>
      </c>
      <c r="E24" s="156">
        <v>191</v>
      </c>
      <c r="F24" s="156">
        <v>208</v>
      </c>
      <c r="G24" s="156">
        <v>177</v>
      </c>
      <c r="H24" s="156">
        <v>177</v>
      </c>
      <c r="I24" s="156">
        <v>228</v>
      </c>
      <c r="J24" s="7"/>
      <c r="K24" s="47">
        <v>652</v>
      </c>
      <c r="L24" s="47">
        <v>671</v>
      </c>
      <c r="M24" s="35"/>
    </row>
    <row r="25" spans="1:13" x14ac:dyDescent="0.25">
      <c r="A25" s="180"/>
      <c r="B25" s="184" t="s">
        <v>157</v>
      </c>
      <c r="C25" s="37" t="s">
        <v>212</v>
      </c>
      <c r="D25" s="156">
        <v>236</v>
      </c>
      <c r="E25" s="156">
        <v>304</v>
      </c>
      <c r="F25" s="156">
        <v>357</v>
      </c>
      <c r="G25" s="156">
        <v>358</v>
      </c>
      <c r="H25" s="156">
        <v>313</v>
      </c>
      <c r="I25" s="156">
        <v>335</v>
      </c>
      <c r="J25" s="7"/>
      <c r="K25" s="47">
        <v>1059</v>
      </c>
      <c r="L25" s="47">
        <v>1095</v>
      </c>
      <c r="M25" s="35"/>
    </row>
    <row r="26" spans="1:13" x14ac:dyDescent="0.25">
      <c r="A26" s="180"/>
      <c r="B26" s="184" t="s">
        <v>159</v>
      </c>
      <c r="C26" s="37" t="s">
        <v>213</v>
      </c>
      <c r="D26" s="156">
        <v>77</v>
      </c>
      <c r="E26" s="156">
        <v>99</v>
      </c>
      <c r="F26" s="156">
        <v>113</v>
      </c>
      <c r="G26" s="156">
        <v>123</v>
      </c>
      <c r="H26" s="156">
        <v>115</v>
      </c>
      <c r="I26" s="156">
        <v>96</v>
      </c>
      <c r="J26" s="7"/>
      <c r="K26" s="47">
        <v>330</v>
      </c>
      <c r="L26" s="47">
        <v>350</v>
      </c>
      <c r="M26" s="35"/>
    </row>
    <row r="27" spans="1:13" x14ac:dyDescent="0.25">
      <c r="A27" s="180"/>
      <c r="B27" s="184" t="s">
        <v>161</v>
      </c>
      <c r="C27" s="37" t="s">
        <v>214</v>
      </c>
      <c r="D27" s="156" t="s">
        <v>491</v>
      </c>
      <c r="E27" s="156" t="s">
        <v>491</v>
      </c>
      <c r="F27" s="156" t="s">
        <v>491</v>
      </c>
      <c r="G27" s="156">
        <v>6</v>
      </c>
      <c r="H27" s="156">
        <v>6</v>
      </c>
      <c r="I27" s="156">
        <v>6</v>
      </c>
      <c r="J27" s="7"/>
      <c r="K27" s="43">
        <v>17</v>
      </c>
      <c r="L27" s="43">
        <v>15</v>
      </c>
      <c r="M27" s="35"/>
    </row>
    <row r="28" spans="1:13" x14ac:dyDescent="0.25">
      <c r="A28" s="180"/>
      <c r="B28" s="184" t="s">
        <v>163</v>
      </c>
      <c r="C28" s="37" t="s">
        <v>215</v>
      </c>
      <c r="D28" s="156">
        <v>92</v>
      </c>
      <c r="E28" s="156">
        <v>114</v>
      </c>
      <c r="F28" s="156">
        <v>112</v>
      </c>
      <c r="G28" s="156">
        <v>137</v>
      </c>
      <c r="H28" s="156">
        <v>135</v>
      </c>
      <c r="I28" s="156">
        <v>125</v>
      </c>
      <c r="J28" s="7"/>
      <c r="K28" s="47">
        <v>374</v>
      </c>
      <c r="L28" s="47">
        <v>385</v>
      </c>
      <c r="M28" s="35"/>
    </row>
    <row r="29" spans="1:13" x14ac:dyDescent="0.25">
      <c r="A29" s="180"/>
      <c r="B29" s="184" t="s">
        <v>165</v>
      </c>
      <c r="C29" s="37" t="s">
        <v>216</v>
      </c>
      <c r="D29" s="156">
        <v>48</v>
      </c>
      <c r="E29" s="156">
        <v>72</v>
      </c>
      <c r="F29" s="156">
        <v>60</v>
      </c>
      <c r="G29" s="156">
        <v>88</v>
      </c>
      <c r="H29" s="156">
        <v>66</v>
      </c>
      <c r="I29" s="156">
        <v>81</v>
      </c>
      <c r="J29" s="7"/>
      <c r="K29" s="47">
        <v>241</v>
      </c>
      <c r="L29" s="47">
        <v>249</v>
      </c>
      <c r="M29" s="35"/>
    </row>
    <row r="30" spans="1:13" x14ac:dyDescent="0.25">
      <c r="A30" s="180"/>
      <c r="B30" s="184" t="s">
        <v>167</v>
      </c>
      <c r="C30" s="37" t="s">
        <v>217</v>
      </c>
      <c r="D30" s="156">
        <v>30</v>
      </c>
      <c r="E30" s="156">
        <v>31</v>
      </c>
      <c r="F30" s="156">
        <v>26</v>
      </c>
      <c r="G30" s="156">
        <v>37</v>
      </c>
      <c r="H30" s="156">
        <v>27</v>
      </c>
      <c r="I30" s="156">
        <v>25</v>
      </c>
      <c r="J30" s="7"/>
      <c r="K30" s="47">
        <v>93</v>
      </c>
      <c r="L30" s="47">
        <v>97</v>
      </c>
      <c r="M30" s="35"/>
    </row>
    <row r="31" spans="1:13" ht="25.5" x14ac:dyDescent="0.25">
      <c r="A31" s="180"/>
      <c r="B31" s="184" t="s">
        <v>169</v>
      </c>
      <c r="C31" s="37" t="s">
        <v>218</v>
      </c>
      <c r="D31" s="156">
        <v>77</v>
      </c>
      <c r="E31" s="156">
        <v>100</v>
      </c>
      <c r="F31" s="156">
        <v>104</v>
      </c>
      <c r="G31" s="156">
        <v>89</v>
      </c>
      <c r="H31" s="156">
        <v>106</v>
      </c>
      <c r="I31" s="156">
        <v>93</v>
      </c>
      <c r="J31" s="7"/>
      <c r="K31" s="47">
        <v>301</v>
      </c>
      <c r="L31" s="47">
        <v>314</v>
      </c>
      <c r="M31" s="35"/>
    </row>
    <row r="32" spans="1:13" ht="25.5" x14ac:dyDescent="0.25">
      <c r="A32" s="180"/>
      <c r="B32" s="184" t="s">
        <v>171</v>
      </c>
      <c r="C32" s="37" t="s">
        <v>219</v>
      </c>
      <c r="D32" s="156">
        <v>11</v>
      </c>
      <c r="E32" s="156">
        <v>16</v>
      </c>
      <c r="F32" s="156">
        <v>10</v>
      </c>
      <c r="G32" s="156">
        <v>20</v>
      </c>
      <c r="H32" s="156">
        <v>17</v>
      </c>
      <c r="I32" s="156">
        <v>15</v>
      </c>
      <c r="J32" s="7"/>
      <c r="K32" s="43">
        <v>37</v>
      </c>
      <c r="L32" s="43">
        <v>40</v>
      </c>
      <c r="M32" s="35"/>
    </row>
    <row r="33" spans="1:12" x14ac:dyDescent="0.25">
      <c r="A33" s="181"/>
      <c r="B33" s="185" t="s">
        <v>173</v>
      </c>
      <c r="C33" s="36" t="s">
        <v>220</v>
      </c>
      <c r="D33" s="215" t="s">
        <v>491</v>
      </c>
      <c r="E33" s="215" t="s">
        <v>491</v>
      </c>
      <c r="F33" s="215" t="s">
        <v>491</v>
      </c>
      <c r="G33" s="215" t="s">
        <v>491</v>
      </c>
      <c r="H33" s="215" t="s">
        <v>491</v>
      </c>
      <c r="I33" s="215" t="s">
        <v>491</v>
      </c>
      <c r="J33" s="267"/>
      <c r="K33" s="76" t="s">
        <v>491</v>
      </c>
      <c r="L33" s="76" t="s">
        <v>491</v>
      </c>
    </row>
    <row r="34" spans="1:12" x14ac:dyDescent="0.25">
      <c r="A34" s="54" t="s">
        <v>318</v>
      </c>
    </row>
    <row r="35" spans="1:12" x14ac:dyDescent="0.25">
      <c r="A35" s="3" t="s">
        <v>319</v>
      </c>
    </row>
    <row r="36" spans="1:12" x14ac:dyDescent="0.25">
      <c r="A36" s="2" t="s">
        <v>489</v>
      </c>
    </row>
    <row r="37" spans="1:12" x14ac:dyDescent="0.25">
      <c r="A37" t="s">
        <v>320</v>
      </c>
    </row>
  </sheetData>
  <mergeCells count="9">
    <mergeCell ref="A4:C4"/>
    <mergeCell ref="A2:C3"/>
    <mergeCell ref="K2:L2"/>
    <mergeCell ref="D2:D3"/>
    <mergeCell ref="E2:E3"/>
    <mergeCell ref="F2:F3"/>
    <mergeCell ref="G2:G3"/>
    <mergeCell ref="H2:H3"/>
    <mergeCell ref="I2:I3"/>
  </mergeCells>
  <pageMargins left="0.7" right="0.7" top="0.75" bottom="0.75" header="0.3" footer="0.3"/>
  <pageSetup paperSize="9" orientation="portrait" horizontalDpi="4294967292" verticalDpi="4294967292" r:id="rId1"/>
  <ignoredErrors>
    <ignoredError sqref="C10:C16 B17:B33"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heetViews>
  <sheetFormatPr baseColWidth="10" defaultColWidth="11.42578125" defaultRowHeight="15" x14ac:dyDescent="0.25"/>
  <cols>
    <col min="3" max="3" width="26" customWidth="1"/>
    <col min="10" max="10" width="2.7109375" customWidth="1"/>
    <col min="11" max="11" width="15.7109375" customWidth="1"/>
    <col min="12" max="12" width="15.7109375" style="33" customWidth="1"/>
    <col min="13" max="13" width="11.42578125" style="33"/>
  </cols>
  <sheetData>
    <row r="1" spans="1:12" s="33" customFormat="1" x14ac:dyDescent="0.25">
      <c r="A1" s="34" t="s">
        <v>492</v>
      </c>
      <c r="B1" s="45"/>
      <c r="C1" s="15"/>
      <c r="D1" s="15"/>
      <c r="E1" s="15"/>
      <c r="F1" s="15"/>
      <c r="G1" s="53"/>
      <c r="H1" s="53"/>
      <c r="I1" s="53"/>
    </row>
    <row r="2" spans="1:12" s="33" customFormat="1" x14ac:dyDescent="0.25">
      <c r="A2" s="392" t="s">
        <v>6</v>
      </c>
      <c r="B2" s="392"/>
      <c r="C2" s="392"/>
      <c r="D2" s="394" t="s">
        <v>308</v>
      </c>
      <c r="E2" s="394" t="s">
        <v>309</v>
      </c>
      <c r="F2" s="394" t="s">
        <v>310</v>
      </c>
      <c r="G2" s="394" t="s">
        <v>312</v>
      </c>
      <c r="H2" s="396" t="s">
        <v>322</v>
      </c>
      <c r="I2" s="396" t="s">
        <v>446</v>
      </c>
      <c r="J2" s="53"/>
      <c r="K2" s="330" t="s">
        <v>385</v>
      </c>
      <c r="L2" s="331"/>
    </row>
    <row r="3" spans="1:12" s="33" customFormat="1" x14ac:dyDescent="0.25">
      <c r="A3" s="393"/>
      <c r="B3" s="393"/>
      <c r="C3" s="393"/>
      <c r="D3" s="395"/>
      <c r="E3" s="395"/>
      <c r="F3" s="395"/>
      <c r="G3" s="395"/>
      <c r="H3" s="397"/>
      <c r="I3" s="397"/>
      <c r="J3" s="53"/>
      <c r="K3" s="170" t="s">
        <v>456</v>
      </c>
      <c r="L3" s="170">
        <v>44834</v>
      </c>
    </row>
    <row r="4" spans="1:12" s="33" customFormat="1" ht="14.45" customHeight="1" x14ac:dyDescent="0.25">
      <c r="A4" s="437"/>
      <c r="B4" s="437"/>
      <c r="C4" s="437"/>
      <c r="D4" s="120" t="s">
        <v>76</v>
      </c>
      <c r="E4" s="120" t="s">
        <v>76</v>
      </c>
      <c r="F4" s="120" t="s">
        <v>76</v>
      </c>
      <c r="G4" s="120" t="s">
        <v>76</v>
      </c>
      <c r="H4" s="120" t="s">
        <v>76</v>
      </c>
      <c r="I4" s="120" t="s">
        <v>76</v>
      </c>
      <c r="J4" s="53"/>
      <c r="K4" s="120" t="s">
        <v>76</v>
      </c>
      <c r="L4" s="120" t="s">
        <v>76</v>
      </c>
    </row>
    <row r="5" spans="1:12" s="33" customFormat="1" ht="14.45" customHeight="1" x14ac:dyDescent="0.25">
      <c r="A5" s="435" t="s">
        <v>202</v>
      </c>
      <c r="B5" s="436"/>
      <c r="C5" s="436"/>
      <c r="D5" s="153">
        <v>811</v>
      </c>
      <c r="E5" s="153">
        <v>839.07</v>
      </c>
      <c r="F5" s="153">
        <v>885.95</v>
      </c>
      <c r="G5" s="153">
        <v>911.21</v>
      </c>
      <c r="H5" s="153">
        <v>920.94</v>
      </c>
      <c r="I5" s="260">
        <v>922.97</v>
      </c>
      <c r="J5" s="53"/>
      <c r="K5" s="155">
        <v>920</v>
      </c>
      <c r="L5" s="155">
        <v>938.8</v>
      </c>
    </row>
    <row r="6" spans="1:12" s="33" customFormat="1" ht="25.5" x14ac:dyDescent="0.25">
      <c r="A6" s="177" t="s">
        <v>128</v>
      </c>
      <c r="B6" s="178"/>
      <c r="C6" s="133" t="s">
        <v>393</v>
      </c>
      <c r="D6" s="136">
        <v>912.24</v>
      </c>
      <c r="E6" s="136">
        <v>932.95</v>
      </c>
      <c r="F6" s="136">
        <v>967.89</v>
      </c>
      <c r="G6" s="136">
        <v>1000.68</v>
      </c>
      <c r="H6" s="136">
        <v>1016.15</v>
      </c>
      <c r="I6" s="261">
        <v>1003.12</v>
      </c>
      <c r="J6" s="53"/>
      <c r="K6" s="144">
        <v>1015.1</v>
      </c>
      <c r="L6" s="144">
        <v>1038.8</v>
      </c>
    </row>
    <row r="7" spans="1:12" s="33" customFormat="1" x14ac:dyDescent="0.25">
      <c r="A7" s="177"/>
      <c r="B7" s="178"/>
      <c r="C7" s="168" t="s">
        <v>131</v>
      </c>
      <c r="D7" s="139">
        <v>820.34</v>
      </c>
      <c r="E7" s="139">
        <v>848.54</v>
      </c>
      <c r="F7" s="139">
        <v>894.29</v>
      </c>
      <c r="G7" s="139">
        <v>914.65</v>
      </c>
      <c r="H7" s="139">
        <v>923</v>
      </c>
      <c r="I7" s="262">
        <v>911.92</v>
      </c>
      <c r="J7" s="53"/>
      <c r="K7" s="145">
        <v>919.7</v>
      </c>
      <c r="L7" s="145">
        <v>937.3</v>
      </c>
    </row>
    <row r="8" spans="1:12" s="33" customFormat="1" x14ac:dyDescent="0.25">
      <c r="A8" s="177"/>
      <c r="B8" s="178"/>
      <c r="C8" s="168" t="s">
        <v>132</v>
      </c>
      <c r="D8" s="139">
        <v>915.48</v>
      </c>
      <c r="E8" s="139">
        <v>935.85</v>
      </c>
      <c r="F8" s="139">
        <v>993.84</v>
      </c>
      <c r="G8" s="139">
        <v>1011.37</v>
      </c>
      <c r="H8" s="139">
        <v>1007.15</v>
      </c>
      <c r="I8" s="262">
        <v>1022.05</v>
      </c>
      <c r="J8" s="53"/>
      <c r="K8" s="145">
        <v>1030.0999999999999</v>
      </c>
      <c r="L8" s="145">
        <v>1047</v>
      </c>
    </row>
    <row r="9" spans="1:12" s="33" customFormat="1" x14ac:dyDescent="0.25">
      <c r="A9" s="177"/>
      <c r="B9" s="178"/>
      <c r="C9" s="168" t="s">
        <v>133</v>
      </c>
      <c r="D9" s="139">
        <v>790.31</v>
      </c>
      <c r="E9" s="139">
        <v>828.57</v>
      </c>
      <c r="F9" s="139">
        <v>865.73</v>
      </c>
      <c r="G9" s="139">
        <v>905.79</v>
      </c>
      <c r="H9" s="139">
        <v>886.41</v>
      </c>
      <c r="I9" s="262">
        <v>920.97</v>
      </c>
      <c r="J9" s="53"/>
      <c r="K9" s="145">
        <v>909.5</v>
      </c>
      <c r="L9" s="145">
        <v>929.5</v>
      </c>
    </row>
    <row r="10" spans="1:12" s="33" customFormat="1" x14ac:dyDescent="0.25">
      <c r="A10" s="182"/>
      <c r="B10" s="183"/>
      <c r="C10" s="169" t="s">
        <v>134</v>
      </c>
      <c r="D10" s="141">
        <v>660.65</v>
      </c>
      <c r="E10" s="141">
        <v>687.78</v>
      </c>
      <c r="F10" s="141">
        <v>714.41</v>
      </c>
      <c r="G10" s="141">
        <v>738.79</v>
      </c>
      <c r="H10" s="141">
        <v>767.79</v>
      </c>
      <c r="I10" s="263">
        <v>755.11</v>
      </c>
      <c r="J10" s="53"/>
      <c r="K10" s="146">
        <v>748.8</v>
      </c>
      <c r="L10" s="146">
        <v>765.2</v>
      </c>
    </row>
    <row r="11" spans="1:12" s="33" customFormat="1" x14ac:dyDescent="0.25">
      <c r="A11" s="175" t="s">
        <v>127</v>
      </c>
      <c r="B11" s="176"/>
      <c r="C11" s="117" t="s">
        <v>135</v>
      </c>
      <c r="D11" s="136">
        <v>853.06</v>
      </c>
      <c r="E11" s="136">
        <v>876.9</v>
      </c>
      <c r="F11" s="136">
        <v>898.75</v>
      </c>
      <c r="G11" s="136">
        <v>925.6</v>
      </c>
      <c r="H11" s="136">
        <v>943.39</v>
      </c>
      <c r="I11" s="261">
        <v>923.17</v>
      </c>
      <c r="J11" s="53"/>
      <c r="K11" s="144">
        <v>943</v>
      </c>
      <c r="L11" s="144">
        <v>967.6</v>
      </c>
    </row>
    <row r="12" spans="1:12" s="33" customFormat="1" x14ac:dyDescent="0.25">
      <c r="A12" s="177"/>
      <c r="B12" s="178"/>
      <c r="C12" s="117" t="s">
        <v>136</v>
      </c>
      <c r="D12" s="139">
        <v>972.05</v>
      </c>
      <c r="E12" s="139">
        <v>978.7</v>
      </c>
      <c r="F12" s="139">
        <v>1012.53</v>
      </c>
      <c r="G12" s="139">
        <v>1065.8599999999999</v>
      </c>
      <c r="H12" s="139">
        <v>1070.83</v>
      </c>
      <c r="I12" s="262">
        <v>1037.29</v>
      </c>
      <c r="J12" s="53"/>
      <c r="K12" s="145">
        <v>1063.7</v>
      </c>
      <c r="L12" s="145">
        <v>1086.5</v>
      </c>
    </row>
    <row r="13" spans="1:12" s="33" customFormat="1" x14ac:dyDescent="0.25">
      <c r="A13" s="177"/>
      <c r="B13" s="178"/>
      <c r="C13" s="117" t="s">
        <v>137</v>
      </c>
      <c r="D13" s="139">
        <v>828.02</v>
      </c>
      <c r="E13" s="139">
        <v>852.48</v>
      </c>
      <c r="F13" s="139">
        <v>901.66</v>
      </c>
      <c r="G13" s="139">
        <v>917.35</v>
      </c>
      <c r="H13" s="139">
        <v>941.83</v>
      </c>
      <c r="I13" s="262">
        <v>935.21</v>
      </c>
      <c r="J13" s="53"/>
      <c r="K13" s="145">
        <v>933.8</v>
      </c>
      <c r="L13" s="145">
        <v>953.1</v>
      </c>
    </row>
    <row r="14" spans="1:12" s="33" customFormat="1" x14ac:dyDescent="0.25">
      <c r="A14" s="177"/>
      <c r="B14" s="178"/>
      <c r="C14" s="117" t="s">
        <v>138</v>
      </c>
      <c r="D14" s="139">
        <v>764.11</v>
      </c>
      <c r="E14" s="139">
        <v>789.57</v>
      </c>
      <c r="F14" s="139">
        <v>824</v>
      </c>
      <c r="G14" s="139">
        <v>872.2</v>
      </c>
      <c r="H14" s="139">
        <v>855.68</v>
      </c>
      <c r="I14" s="262">
        <v>893.38</v>
      </c>
      <c r="J14" s="53"/>
      <c r="K14" s="145">
        <v>875.6</v>
      </c>
      <c r="L14" s="145">
        <v>893.1</v>
      </c>
    </row>
    <row r="15" spans="1:12" s="33" customFormat="1" x14ac:dyDescent="0.25">
      <c r="A15" s="177"/>
      <c r="B15" s="178"/>
      <c r="C15" s="117" t="s">
        <v>139</v>
      </c>
      <c r="D15" s="139">
        <v>814.57</v>
      </c>
      <c r="E15" s="139">
        <v>865.61</v>
      </c>
      <c r="F15" s="139">
        <v>907.46</v>
      </c>
      <c r="G15" s="139">
        <v>930.9</v>
      </c>
      <c r="H15" s="139">
        <v>904.97</v>
      </c>
      <c r="I15" s="262">
        <v>939.67</v>
      </c>
      <c r="J15" s="53"/>
      <c r="K15" s="145">
        <v>939.7</v>
      </c>
      <c r="L15" s="145">
        <v>960.9</v>
      </c>
    </row>
    <row r="16" spans="1:12" s="33" customFormat="1" x14ac:dyDescent="0.25">
      <c r="A16" s="177"/>
      <c r="B16" s="178"/>
      <c r="C16" s="117" t="s">
        <v>140</v>
      </c>
      <c r="D16" s="139">
        <v>904.28</v>
      </c>
      <c r="E16" s="139">
        <v>919.21</v>
      </c>
      <c r="F16" s="139">
        <v>985.2</v>
      </c>
      <c r="G16" s="139">
        <v>1001.05</v>
      </c>
      <c r="H16" s="139">
        <v>998.02</v>
      </c>
      <c r="I16" s="262">
        <v>1001.26</v>
      </c>
      <c r="J16" s="53"/>
      <c r="K16" s="145">
        <v>1016.2</v>
      </c>
      <c r="L16" s="145">
        <v>1031.5</v>
      </c>
    </row>
    <row r="17" spans="1:12" s="33" customFormat="1" x14ac:dyDescent="0.25">
      <c r="A17" s="182"/>
      <c r="B17" s="183"/>
      <c r="C17" s="119" t="s">
        <v>203</v>
      </c>
      <c r="D17" s="141">
        <v>655.12</v>
      </c>
      <c r="E17" s="141">
        <v>681.48</v>
      </c>
      <c r="F17" s="141">
        <v>707.93</v>
      </c>
      <c r="G17" s="141">
        <v>727.91</v>
      </c>
      <c r="H17" s="141">
        <v>757.88</v>
      </c>
      <c r="I17" s="263">
        <v>745.13</v>
      </c>
      <c r="J17" s="53"/>
      <c r="K17" s="146">
        <v>737.2</v>
      </c>
      <c r="L17" s="146">
        <v>756.4</v>
      </c>
    </row>
    <row r="18" spans="1:12" s="33" customFormat="1" x14ac:dyDescent="0.25">
      <c r="A18" s="180" t="s">
        <v>386</v>
      </c>
      <c r="B18" s="189" t="s">
        <v>141</v>
      </c>
      <c r="C18" s="117" t="s">
        <v>204</v>
      </c>
      <c r="D18" s="136">
        <v>913.56</v>
      </c>
      <c r="E18" s="136">
        <v>989.86</v>
      </c>
      <c r="F18" s="136">
        <v>1017.1</v>
      </c>
      <c r="G18" s="136">
        <v>1074.95</v>
      </c>
      <c r="H18" s="136">
        <v>1028.23</v>
      </c>
      <c r="I18" s="261">
        <v>1048.19</v>
      </c>
      <c r="J18" s="53"/>
      <c r="K18" s="144">
        <v>1070.9000000000001</v>
      </c>
      <c r="L18" s="144">
        <v>1086.5</v>
      </c>
    </row>
    <row r="19" spans="1:12" s="33" customFormat="1" x14ac:dyDescent="0.25">
      <c r="A19" s="180"/>
      <c r="B19" s="189" t="s">
        <v>143</v>
      </c>
      <c r="C19" s="117" t="s">
        <v>205</v>
      </c>
      <c r="D19" s="139">
        <v>642.49</v>
      </c>
      <c r="E19" s="139">
        <v>653.29999999999995</v>
      </c>
      <c r="F19" s="139">
        <v>690.45</v>
      </c>
      <c r="G19" s="139">
        <v>704.98</v>
      </c>
      <c r="H19" s="139">
        <v>738.89</v>
      </c>
      <c r="I19" s="262">
        <v>729.22</v>
      </c>
      <c r="J19" s="53"/>
      <c r="K19" s="145">
        <v>715.4</v>
      </c>
      <c r="L19" s="145">
        <v>731.7</v>
      </c>
    </row>
    <row r="20" spans="1:12" s="33" customFormat="1" ht="38.25" x14ac:dyDescent="0.25">
      <c r="A20" s="180"/>
      <c r="B20" s="189" t="s">
        <v>145</v>
      </c>
      <c r="C20" s="117" t="s">
        <v>206</v>
      </c>
      <c r="D20" s="139">
        <v>820.34</v>
      </c>
      <c r="E20" s="139">
        <v>848.54</v>
      </c>
      <c r="F20" s="139">
        <v>894.29</v>
      </c>
      <c r="G20" s="139">
        <v>914.65</v>
      </c>
      <c r="H20" s="139">
        <v>923</v>
      </c>
      <c r="I20" s="262">
        <v>911.92</v>
      </c>
      <c r="J20" s="53"/>
      <c r="K20" s="145">
        <v>919.7</v>
      </c>
      <c r="L20" s="145">
        <v>937.3</v>
      </c>
    </row>
    <row r="21" spans="1:12" s="33" customFormat="1" ht="25.5" x14ac:dyDescent="0.25">
      <c r="A21" s="180"/>
      <c r="B21" s="189" t="s">
        <v>147</v>
      </c>
      <c r="C21" s="117" t="s">
        <v>207</v>
      </c>
      <c r="D21" s="139">
        <v>929.85</v>
      </c>
      <c r="E21" s="139">
        <v>910.92</v>
      </c>
      <c r="F21" s="139">
        <v>991.19</v>
      </c>
      <c r="G21" s="139">
        <v>992.22</v>
      </c>
      <c r="H21" s="139">
        <v>1006.41</v>
      </c>
      <c r="I21" s="262">
        <v>1033.4000000000001</v>
      </c>
      <c r="J21" s="53"/>
      <c r="K21" s="145">
        <v>1027.2</v>
      </c>
      <c r="L21" s="145">
        <v>1046.3</v>
      </c>
    </row>
    <row r="22" spans="1:12" s="33" customFormat="1" x14ac:dyDescent="0.25">
      <c r="A22" s="180"/>
      <c r="B22" s="189" t="s">
        <v>149</v>
      </c>
      <c r="C22" s="117" t="s">
        <v>208</v>
      </c>
      <c r="D22" s="139" t="s">
        <v>490</v>
      </c>
      <c r="E22" s="139" t="s">
        <v>490</v>
      </c>
      <c r="F22" s="139" t="s">
        <v>490</v>
      </c>
      <c r="G22" s="139" t="s">
        <v>490</v>
      </c>
      <c r="H22" s="139" t="s">
        <v>490</v>
      </c>
      <c r="I22" s="262" t="s">
        <v>490</v>
      </c>
      <c r="J22" s="53"/>
      <c r="K22" s="145">
        <v>772.2</v>
      </c>
      <c r="L22" s="145">
        <v>768.9</v>
      </c>
    </row>
    <row r="23" spans="1:12" s="33" customFormat="1" x14ac:dyDescent="0.25">
      <c r="A23" s="180"/>
      <c r="B23" s="189" t="s">
        <v>151</v>
      </c>
      <c r="C23" s="117" t="s">
        <v>209</v>
      </c>
      <c r="D23" s="139" t="s">
        <v>490</v>
      </c>
      <c r="E23" s="139" t="s">
        <v>490</v>
      </c>
      <c r="F23" s="139" t="s">
        <v>490</v>
      </c>
      <c r="G23" s="139" t="s">
        <v>490</v>
      </c>
      <c r="H23" s="139" t="s">
        <v>490</v>
      </c>
      <c r="I23" s="262" t="s">
        <v>490</v>
      </c>
      <c r="J23" s="53"/>
      <c r="K23" s="145">
        <v>829.7</v>
      </c>
      <c r="L23" s="145">
        <v>842.6</v>
      </c>
    </row>
    <row r="24" spans="1:12" s="33" customFormat="1" x14ac:dyDescent="0.25">
      <c r="A24" s="180"/>
      <c r="B24" s="189" t="s">
        <v>153</v>
      </c>
      <c r="C24" s="117" t="s">
        <v>210</v>
      </c>
      <c r="D24" s="139">
        <v>912.24</v>
      </c>
      <c r="E24" s="139">
        <v>932.95</v>
      </c>
      <c r="F24" s="139">
        <v>967.89</v>
      </c>
      <c r="G24" s="139">
        <v>1000.68</v>
      </c>
      <c r="H24" s="139">
        <v>1016.15</v>
      </c>
      <c r="I24" s="262">
        <v>1003.12</v>
      </c>
      <c r="J24" s="53"/>
      <c r="K24" s="145">
        <v>1015.1</v>
      </c>
      <c r="L24" s="145">
        <v>1038.8</v>
      </c>
    </row>
    <row r="25" spans="1:12" s="33" customFormat="1" x14ac:dyDescent="0.25">
      <c r="A25" s="180"/>
      <c r="B25" s="189" t="s">
        <v>155</v>
      </c>
      <c r="C25" s="117" t="s">
        <v>211</v>
      </c>
      <c r="D25" s="139">
        <v>750.94</v>
      </c>
      <c r="E25" s="139">
        <v>761.85</v>
      </c>
      <c r="F25" s="139">
        <v>781.41</v>
      </c>
      <c r="G25" s="139">
        <v>820.52</v>
      </c>
      <c r="H25" s="139">
        <v>822.14</v>
      </c>
      <c r="I25" s="262">
        <v>851.72</v>
      </c>
      <c r="J25" s="53"/>
      <c r="K25" s="145">
        <v>831</v>
      </c>
      <c r="L25" s="145">
        <v>846.8</v>
      </c>
    </row>
    <row r="26" spans="1:12" s="33" customFormat="1" x14ac:dyDescent="0.25">
      <c r="A26" s="180"/>
      <c r="B26" s="189" t="s">
        <v>157</v>
      </c>
      <c r="C26" s="117" t="s">
        <v>212</v>
      </c>
      <c r="D26" s="139">
        <v>821.94</v>
      </c>
      <c r="E26" s="139">
        <v>876.47</v>
      </c>
      <c r="F26" s="139">
        <v>923.55</v>
      </c>
      <c r="G26" s="139">
        <v>955.89</v>
      </c>
      <c r="H26" s="139">
        <v>931.29</v>
      </c>
      <c r="I26" s="262">
        <v>974.88</v>
      </c>
      <c r="J26" s="53"/>
      <c r="K26" s="145">
        <v>967.4</v>
      </c>
      <c r="L26" s="145">
        <v>989.3</v>
      </c>
    </row>
    <row r="27" spans="1:12" s="33" customFormat="1" x14ac:dyDescent="0.25">
      <c r="A27" s="180"/>
      <c r="B27" s="189" t="s">
        <v>159</v>
      </c>
      <c r="C27" s="117" t="s">
        <v>213</v>
      </c>
      <c r="D27" s="139">
        <v>892.49</v>
      </c>
      <c r="E27" s="139">
        <v>946.99</v>
      </c>
      <c r="F27" s="139">
        <v>997.94</v>
      </c>
      <c r="G27" s="139">
        <v>996.31</v>
      </c>
      <c r="H27" s="139">
        <v>994.06</v>
      </c>
      <c r="I27" s="262">
        <v>987.14</v>
      </c>
      <c r="J27" s="53"/>
      <c r="K27" s="145">
        <v>1006.3</v>
      </c>
      <c r="L27" s="145">
        <v>1017.7</v>
      </c>
    </row>
    <row r="28" spans="1:12" s="33" customFormat="1" x14ac:dyDescent="0.25">
      <c r="A28" s="180"/>
      <c r="B28" s="189" t="s">
        <v>161</v>
      </c>
      <c r="C28" s="117" t="s">
        <v>214</v>
      </c>
      <c r="D28" s="139" t="s">
        <v>490</v>
      </c>
      <c r="E28" s="139" t="s">
        <v>490</v>
      </c>
      <c r="F28" s="139" t="s">
        <v>490</v>
      </c>
      <c r="G28" s="139" t="s">
        <v>490</v>
      </c>
      <c r="H28" s="139" t="s">
        <v>490</v>
      </c>
      <c r="I28" s="262" t="s">
        <v>490</v>
      </c>
      <c r="J28" s="53"/>
      <c r="K28" s="145" t="s">
        <v>490</v>
      </c>
      <c r="L28" s="145" t="s">
        <v>490</v>
      </c>
    </row>
    <row r="29" spans="1:12" s="33" customFormat="1" x14ac:dyDescent="0.25">
      <c r="A29" s="180"/>
      <c r="B29" s="189" t="s">
        <v>163</v>
      </c>
      <c r="C29" s="117" t="s">
        <v>215</v>
      </c>
      <c r="D29" s="139">
        <v>673.29</v>
      </c>
      <c r="E29" s="139">
        <v>724.91</v>
      </c>
      <c r="F29" s="139">
        <v>736.62</v>
      </c>
      <c r="G29" s="139">
        <v>759.49</v>
      </c>
      <c r="H29" s="139">
        <v>775.48</v>
      </c>
      <c r="I29" s="262">
        <v>765.67</v>
      </c>
      <c r="J29" s="53"/>
      <c r="K29" s="145">
        <v>771.1</v>
      </c>
      <c r="L29" s="145">
        <v>790.8</v>
      </c>
    </row>
    <row r="30" spans="1:12" s="33" customFormat="1" x14ac:dyDescent="0.25">
      <c r="A30" s="180"/>
      <c r="B30" s="189" t="s">
        <v>165</v>
      </c>
      <c r="C30" s="117" t="s">
        <v>216</v>
      </c>
      <c r="D30" s="139" t="s">
        <v>490</v>
      </c>
      <c r="E30" s="139">
        <v>715.21</v>
      </c>
      <c r="F30" s="139">
        <v>753.63</v>
      </c>
      <c r="G30" s="139">
        <v>793.68</v>
      </c>
      <c r="H30" s="139">
        <v>829.61</v>
      </c>
      <c r="I30" s="262">
        <v>819.36</v>
      </c>
      <c r="J30" s="53"/>
      <c r="K30" s="145">
        <v>812.1</v>
      </c>
      <c r="L30" s="145">
        <v>825.6</v>
      </c>
    </row>
    <row r="31" spans="1:12" s="33" customFormat="1" x14ac:dyDescent="0.25">
      <c r="A31" s="180"/>
      <c r="B31" s="189" t="s">
        <v>167</v>
      </c>
      <c r="C31" s="117" t="s">
        <v>217</v>
      </c>
      <c r="D31" s="139" t="s">
        <v>490</v>
      </c>
      <c r="E31" s="139" t="s">
        <v>490</v>
      </c>
      <c r="F31" s="139" t="s">
        <v>490</v>
      </c>
      <c r="G31" s="139" t="s">
        <v>490</v>
      </c>
      <c r="H31" s="139" t="s">
        <v>490</v>
      </c>
      <c r="I31" s="262" t="s">
        <v>490</v>
      </c>
      <c r="J31" s="53"/>
      <c r="K31" s="145">
        <v>702.4</v>
      </c>
      <c r="L31" s="145">
        <v>718.1</v>
      </c>
    </row>
    <row r="32" spans="1:12" s="33" customFormat="1" ht="25.5" x14ac:dyDescent="0.25">
      <c r="A32" s="180"/>
      <c r="B32" s="189" t="s">
        <v>169</v>
      </c>
      <c r="C32" s="117" t="s">
        <v>218</v>
      </c>
      <c r="D32" s="139">
        <v>681.29</v>
      </c>
      <c r="E32" s="139">
        <v>714.15</v>
      </c>
      <c r="F32" s="139">
        <v>730.08</v>
      </c>
      <c r="G32" s="139">
        <v>756.21</v>
      </c>
      <c r="H32" s="139">
        <v>775.21</v>
      </c>
      <c r="I32" s="262">
        <v>762.4</v>
      </c>
      <c r="J32" s="53"/>
      <c r="K32" s="145">
        <v>766.4</v>
      </c>
      <c r="L32" s="145">
        <v>785.4</v>
      </c>
    </row>
    <row r="33" spans="1:12" s="33" customFormat="1" ht="25.5" x14ac:dyDescent="0.25">
      <c r="A33" s="180"/>
      <c r="B33" s="189" t="s">
        <v>171</v>
      </c>
      <c r="C33" s="117" t="s">
        <v>219</v>
      </c>
      <c r="D33" s="139" t="s">
        <v>490</v>
      </c>
      <c r="E33" s="139" t="s">
        <v>490</v>
      </c>
      <c r="F33" s="139" t="s">
        <v>490</v>
      </c>
      <c r="G33" s="139" t="s">
        <v>490</v>
      </c>
      <c r="H33" s="139" t="s">
        <v>490</v>
      </c>
      <c r="I33" s="262" t="s">
        <v>490</v>
      </c>
      <c r="J33" s="53"/>
      <c r="K33" s="145" t="s">
        <v>490</v>
      </c>
      <c r="L33" s="145" t="s">
        <v>490</v>
      </c>
    </row>
    <row r="34" spans="1:12" s="33" customFormat="1" x14ac:dyDescent="0.25">
      <c r="A34" s="181"/>
      <c r="B34" s="190" t="s">
        <v>173</v>
      </c>
      <c r="C34" s="119" t="s">
        <v>220</v>
      </c>
      <c r="D34" s="141" t="s">
        <v>78</v>
      </c>
      <c r="E34" s="141" t="s">
        <v>490</v>
      </c>
      <c r="F34" s="141" t="s">
        <v>78</v>
      </c>
      <c r="G34" s="141" t="s">
        <v>78</v>
      </c>
      <c r="H34" s="141" t="s">
        <v>78</v>
      </c>
      <c r="I34" s="263" t="s">
        <v>78</v>
      </c>
      <c r="J34" s="53"/>
      <c r="K34" s="146" t="s">
        <v>490</v>
      </c>
      <c r="L34" s="146" t="s">
        <v>490</v>
      </c>
    </row>
    <row r="35" spans="1:12" s="33" customFormat="1" x14ac:dyDescent="0.25">
      <c r="A35" s="54" t="s">
        <v>318</v>
      </c>
    </row>
    <row r="36" spans="1:12" s="33" customFormat="1" x14ac:dyDescent="0.25">
      <c r="A36" s="3" t="s">
        <v>319</v>
      </c>
    </row>
    <row r="37" spans="1:12" s="33" customFormat="1" x14ac:dyDescent="0.25">
      <c r="A37" s="2" t="s">
        <v>489</v>
      </c>
    </row>
    <row r="38" spans="1:12" x14ac:dyDescent="0.25">
      <c r="A38" t="s">
        <v>320</v>
      </c>
      <c r="B38" s="33"/>
      <c r="C38" s="33"/>
      <c r="D38" s="33"/>
      <c r="E38" s="33"/>
      <c r="F38" s="33"/>
      <c r="G38" s="33"/>
      <c r="H38" s="33"/>
      <c r="I38" s="33"/>
      <c r="J38" s="33"/>
      <c r="K38" s="33"/>
    </row>
    <row r="40" spans="1:12" x14ac:dyDescent="0.25">
      <c r="A40" s="33"/>
      <c r="B40" s="33"/>
      <c r="C40" s="33"/>
      <c r="D40" s="33"/>
      <c r="E40" s="33"/>
      <c r="F40" s="33"/>
      <c r="G40" s="33"/>
      <c r="H40" s="33"/>
      <c r="I40" s="33"/>
      <c r="J40" s="33"/>
      <c r="K40" s="33"/>
    </row>
    <row r="41" spans="1:12" x14ac:dyDescent="0.25">
      <c r="A41" s="33"/>
      <c r="B41" s="33"/>
      <c r="C41" s="33"/>
      <c r="D41" s="33"/>
      <c r="E41" s="33"/>
      <c r="F41" s="33"/>
      <c r="G41" s="33"/>
      <c r="H41" s="33"/>
      <c r="I41" s="33"/>
      <c r="J41" s="33"/>
      <c r="K41" s="33"/>
    </row>
  </sheetData>
  <mergeCells count="9">
    <mergeCell ref="A5:C5"/>
    <mergeCell ref="A2:C4"/>
    <mergeCell ref="K2:L2"/>
    <mergeCell ref="D2:D3"/>
    <mergeCell ref="E2:E3"/>
    <mergeCell ref="F2:F3"/>
    <mergeCell ref="G2:G3"/>
    <mergeCell ref="H2:H3"/>
    <mergeCell ref="I2:I3"/>
  </mergeCells>
  <pageMargins left="0.7" right="0.7" top="0.75" bottom="0.75" header="0.3" footer="0.3"/>
  <pageSetup paperSize="9" orientation="portrait" horizontalDpi="4294967292" verticalDpi="4294967292" r:id="rId1"/>
  <ignoredErrors>
    <ignoredError sqref="C11:C17 B18:B34"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orkbookViewId="0"/>
  </sheetViews>
  <sheetFormatPr baseColWidth="10" defaultColWidth="11.42578125" defaultRowHeight="15" x14ac:dyDescent="0.25"/>
  <cols>
    <col min="3" max="3" width="25.5703125" bestFit="1" customWidth="1"/>
    <col min="10" max="10" width="2.7109375" customWidth="1"/>
    <col min="11" max="12" width="15.7109375" customWidth="1"/>
    <col min="13" max="13" width="11.42578125" customWidth="1"/>
  </cols>
  <sheetData>
    <row r="1" spans="1:12" s="33" customFormat="1" x14ac:dyDescent="0.25">
      <c r="A1" s="34" t="s">
        <v>466</v>
      </c>
      <c r="B1" s="75"/>
      <c r="C1" s="75"/>
      <c r="D1" s="75"/>
      <c r="E1" s="75"/>
      <c r="F1" s="75"/>
      <c r="G1" s="75"/>
    </row>
    <row r="2" spans="1:12" s="33" customFormat="1" ht="50.45" customHeight="1" x14ac:dyDescent="0.25">
      <c r="A2" s="392" t="s">
        <v>8</v>
      </c>
      <c r="B2" s="392"/>
      <c r="C2" s="392"/>
      <c r="D2" s="418" t="s">
        <v>308</v>
      </c>
      <c r="E2" s="418" t="s">
        <v>309</v>
      </c>
      <c r="F2" s="418" t="s">
        <v>310</v>
      </c>
      <c r="G2" s="418" t="s">
        <v>312</v>
      </c>
      <c r="H2" s="420" t="s">
        <v>322</v>
      </c>
      <c r="I2" s="420" t="s">
        <v>446</v>
      </c>
      <c r="K2" s="330" t="s">
        <v>385</v>
      </c>
      <c r="L2" s="331"/>
    </row>
    <row r="3" spans="1:12" s="33" customFormat="1" x14ac:dyDescent="0.25">
      <c r="A3" s="393"/>
      <c r="B3" s="393"/>
      <c r="C3" s="393"/>
      <c r="D3" s="419"/>
      <c r="E3" s="419"/>
      <c r="F3" s="419"/>
      <c r="G3" s="419"/>
      <c r="H3" s="421"/>
      <c r="I3" s="421"/>
      <c r="K3" s="170" t="s">
        <v>456</v>
      </c>
      <c r="L3" s="170">
        <v>44834</v>
      </c>
    </row>
    <row r="4" spans="1:12" s="33" customFormat="1" ht="14.45" customHeight="1" x14ac:dyDescent="0.25">
      <c r="A4" s="437"/>
      <c r="B4" s="437"/>
      <c r="C4" s="437"/>
      <c r="D4" s="10" t="s">
        <v>76</v>
      </c>
      <c r="E4" s="10" t="s">
        <v>76</v>
      </c>
      <c r="F4" s="10" t="s">
        <v>76</v>
      </c>
      <c r="G4" s="10" t="s">
        <v>76</v>
      </c>
      <c r="H4" s="10" t="s">
        <v>76</v>
      </c>
      <c r="I4" s="10" t="s">
        <v>76</v>
      </c>
      <c r="K4" s="120" t="s">
        <v>76</v>
      </c>
      <c r="L4" s="120" t="s">
        <v>76</v>
      </c>
    </row>
    <row r="5" spans="1:12" s="33" customFormat="1" ht="14.45" customHeight="1" x14ac:dyDescent="0.25">
      <c r="A5" s="435" t="s">
        <v>202</v>
      </c>
      <c r="B5" s="436"/>
      <c r="C5" s="438"/>
      <c r="D5" s="153">
        <v>10.918900000000001</v>
      </c>
      <c r="E5" s="154">
        <v>11.2371</v>
      </c>
      <c r="F5" s="154">
        <v>11.803000000000001</v>
      </c>
      <c r="G5" s="154">
        <v>12.059900000000001</v>
      </c>
      <c r="H5" s="154">
        <v>12.1275</v>
      </c>
      <c r="I5" s="209">
        <v>12.1256</v>
      </c>
      <c r="K5" s="155">
        <v>11.922000000000001</v>
      </c>
      <c r="L5" s="155">
        <v>12.132</v>
      </c>
    </row>
    <row r="6" spans="1:12" s="33" customFormat="1" ht="25.5" x14ac:dyDescent="0.25">
      <c r="A6" s="177" t="s">
        <v>128</v>
      </c>
      <c r="B6" s="178"/>
      <c r="C6" s="39" t="s">
        <v>393</v>
      </c>
      <c r="D6" s="136">
        <v>12.704700000000001</v>
      </c>
      <c r="E6" s="137">
        <v>13.0036</v>
      </c>
      <c r="F6" s="137">
        <v>13.4595</v>
      </c>
      <c r="G6" s="137">
        <v>13.894</v>
      </c>
      <c r="H6" s="137">
        <v>13.6439</v>
      </c>
      <c r="I6" s="138">
        <v>13.295</v>
      </c>
      <c r="K6" s="144">
        <v>13.337</v>
      </c>
      <c r="L6" s="144">
        <v>13.601000000000001</v>
      </c>
    </row>
    <row r="7" spans="1:12" s="33" customFormat="1" x14ac:dyDescent="0.25">
      <c r="A7" s="177"/>
      <c r="B7" s="178"/>
      <c r="C7" s="78" t="s">
        <v>131</v>
      </c>
      <c r="D7" s="139">
        <v>10.4956</v>
      </c>
      <c r="E7" s="135">
        <v>10.9185</v>
      </c>
      <c r="F7" s="135">
        <v>11.2501</v>
      </c>
      <c r="G7" s="135">
        <v>11.8108</v>
      </c>
      <c r="H7" s="135">
        <v>12.117800000000001</v>
      </c>
      <c r="I7" s="140">
        <v>11.7502</v>
      </c>
      <c r="K7" s="145">
        <v>11.677</v>
      </c>
      <c r="L7" s="145">
        <v>11.881</v>
      </c>
    </row>
    <row r="8" spans="1:12" s="33" customFormat="1" x14ac:dyDescent="0.25">
      <c r="A8" s="177"/>
      <c r="B8" s="178"/>
      <c r="C8" s="78" t="s">
        <v>132</v>
      </c>
      <c r="D8" s="139">
        <v>11.413</v>
      </c>
      <c r="E8" s="135">
        <v>11.5745</v>
      </c>
      <c r="F8" s="135">
        <v>12.259399999999999</v>
      </c>
      <c r="G8" s="135">
        <v>12.536300000000001</v>
      </c>
      <c r="H8" s="135">
        <v>12.546200000000001</v>
      </c>
      <c r="I8" s="140">
        <v>12.9445</v>
      </c>
      <c r="K8" s="145">
        <v>12.57</v>
      </c>
      <c r="L8" s="145">
        <v>12.743</v>
      </c>
    </row>
    <row r="9" spans="1:12" s="33" customFormat="1" x14ac:dyDescent="0.25">
      <c r="A9" s="177"/>
      <c r="B9" s="178"/>
      <c r="C9" s="78" t="s">
        <v>133</v>
      </c>
      <c r="D9" s="139">
        <v>11.5456</v>
      </c>
      <c r="E9" s="135">
        <v>11.7135</v>
      </c>
      <c r="F9" s="135">
        <v>12.1625</v>
      </c>
      <c r="G9" s="135">
        <v>12.3393</v>
      </c>
      <c r="H9" s="135">
        <v>12.1843</v>
      </c>
      <c r="I9" s="140">
        <v>12.3863</v>
      </c>
      <c r="K9" s="145">
        <v>12.237</v>
      </c>
      <c r="L9" s="145">
        <v>12.449</v>
      </c>
    </row>
    <row r="10" spans="1:12" s="33" customFormat="1" x14ac:dyDescent="0.25">
      <c r="A10" s="182"/>
      <c r="B10" s="183"/>
      <c r="C10" s="77" t="s">
        <v>134</v>
      </c>
      <c r="D10" s="141">
        <v>8.8610299999999995</v>
      </c>
      <c r="E10" s="142">
        <v>9.2837399999999999</v>
      </c>
      <c r="F10" s="142">
        <v>9.6283300000000001</v>
      </c>
      <c r="G10" s="142">
        <v>9.8992599999999999</v>
      </c>
      <c r="H10" s="142">
        <v>10.299799999999999</v>
      </c>
      <c r="I10" s="143">
        <v>10.2911</v>
      </c>
      <c r="K10" s="146">
        <v>10.039</v>
      </c>
      <c r="L10" s="146">
        <v>10.25</v>
      </c>
    </row>
    <row r="11" spans="1:12" s="33" customFormat="1" x14ac:dyDescent="0.25">
      <c r="A11" s="175" t="s">
        <v>127</v>
      </c>
      <c r="B11" s="176"/>
      <c r="C11" s="13" t="s">
        <v>135</v>
      </c>
      <c r="D11" s="136">
        <v>12.570499999999999</v>
      </c>
      <c r="E11" s="137">
        <v>12.076599999999999</v>
      </c>
      <c r="F11" s="137">
        <v>12.5282</v>
      </c>
      <c r="G11" s="137">
        <v>12.751300000000001</v>
      </c>
      <c r="H11" s="137">
        <v>13.010199999999999</v>
      </c>
      <c r="I11" s="138">
        <v>12.4041</v>
      </c>
      <c r="K11" s="144">
        <v>12.391999999999999</v>
      </c>
      <c r="L11" s="144">
        <v>12.632999999999999</v>
      </c>
    </row>
    <row r="12" spans="1:12" s="33" customFormat="1" x14ac:dyDescent="0.25">
      <c r="A12" s="177"/>
      <c r="B12" s="178"/>
      <c r="C12" s="13" t="s">
        <v>136</v>
      </c>
      <c r="D12" s="139">
        <v>12.636900000000001</v>
      </c>
      <c r="E12" s="135">
        <v>13.400499999999999</v>
      </c>
      <c r="F12" s="135">
        <v>14.161199999999999</v>
      </c>
      <c r="G12" s="135">
        <v>14.529500000000001</v>
      </c>
      <c r="H12" s="135">
        <v>14.188599999999999</v>
      </c>
      <c r="I12" s="140">
        <v>13.5025</v>
      </c>
      <c r="K12" s="145">
        <v>13.81</v>
      </c>
      <c r="L12" s="145">
        <v>14.068</v>
      </c>
    </row>
    <row r="13" spans="1:12" s="33" customFormat="1" x14ac:dyDescent="0.25">
      <c r="A13" s="177"/>
      <c r="B13" s="178"/>
      <c r="C13" s="13" t="s">
        <v>137</v>
      </c>
      <c r="D13" s="139">
        <v>10.9611</v>
      </c>
      <c r="E13" s="135">
        <v>11.2906</v>
      </c>
      <c r="F13" s="135">
        <v>11.686299999999999</v>
      </c>
      <c r="G13" s="135">
        <v>12.166700000000001</v>
      </c>
      <c r="H13" s="135">
        <v>12.3759</v>
      </c>
      <c r="I13" s="140">
        <v>12.192</v>
      </c>
      <c r="K13" s="145">
        <v>11.993</v>
      </c>
      <c r="L13" s="145">
        <v>12.218999999999999</v>
      </c>
    </row>
    <row r="14" spans="1:12" s="33" customFormat="1" x14ac:dyDescent="0.25">
      <c r="A14" s="177"/>
      <c r="B14" s="178"/>
      <c r="C14" s="13" t="s">
        <v>138</v>
      </c>
      <c r="D14" s="139">
        <v>11.391999999999999</v>
      </c>
      <c r="E14" s="135">
        <v>11.222300000000001</v>
      </c>
      <c r="F14" s="135">
        <v>11.734</v>
      </c>
      <c r="G14" s="135">
        <v>12.037100000000001</v>
      </c>
      <c r="H14" s="135">
        <v>12.085900000000001</v>
      </c>
      <c r="I14" s="140">
        <v>11.8355</v>
      </c>
      <c r="K14" s="145">
        <v>11.996</v>
      </c>
      <c r="L14" s="145">
        <v>12.182</v>
      </c>
    </row>
    <row r="15" spans="1:12" s="33" customFormat="1" x14ac:dyDescent="0.25">
      <c r="A15" s="177"/>
      <c r="B15" s="178"/>
      <c r="C15" s="13" t="s">
        <v>139</v>
      </c>
      <c r="D15" s="139">
        <v>11.5251</v>
      </c>
      <c r="E15" s="135">
        <v>12.174300000000001</v>
      </c>
      <c r="F15" s="135">
        <v>12.519299999999999</v>
      </c>
      <c r="G15" s="135">
        <v>12.5526</v>
      </c>
      <c r="H15" s="135">
        <v>12.1853</v>
      </c>
      <c r="I15" s="140">
        <v>12.9268</v>
      </c>
      <c r="K15" s="145">
        <v>12.416</v>
      </c>
      <c r="L15" s="145">
        <v>12.667</v>
      </c>
    </row>
    <row r="16" spans="1:12" s="33" customFormat="1" x14ac:dyDescent="0.25">
      <c r="A16" s="177"/>
      <c r="B16" s="178"/>
      <c r="C16" s="13" t="s">
        <v>140</v>
      </c>
      <c r="D16" s="139">
        <v>11.404</v>
      </c>
      <c r="E16" s="135">
        <v>11.5075</v>
      </c>
      <c r="F16" s="135">
        <v>12.2361</v>
      </c>
      <c r="G16" s="135">
        <v>12.536099999999999</v>
      </c>
      <c r="H16" s="135">
        <v>12.4755</v>
      </c>
      <c r="I16" s="140">
        <v>12.755800000000001</v>
      </c>
      <c r="K16" s="145">
        <v>12.497999999999999</v>
      </c>
      <c r="L16" s="145">
        <v>12.654999999999999</v>
      </c>
    </row>
    <row r="17" spans="1:12" s="33" customFormat="1" x14ac:dyDescent="0.25">
      <c r="A17" s="182"/>
      <c r="B17" s="183"/>
      <c r="C17" s="12" t="s">
        <v>203</v>
      </c>
      <c r="D17" s="141">
        <v>8.80044</v>
      </c>
      <c r="E17" s="142">
        <v>9.1882300000000008</v>
      </c>
      <c r="F17" s="142">
        <v>9.5939099999999993</v>
      </c>
      <c r="G17" s="142">
        <v>9.7712000000000003</v>
      </c>
      <c r="H17" s="142">
        <v>10.182399999999999</v>
      </c>
      <c r="I17" s="143">
        <v>10.205500000000001</v>
      </c>
      <c r="K17" s="146">
        <v>9.9120000000000008</v>
      </c>
      <c r="L17" s="146">
        <v>10.135999999999999</v>
      </c>
    </row>
    <row r="18" spans="1:12" s="33" customFormat="1" x14ac:dyDescent="0.25">
      <c r="A18" s="180" t="s">
        <v>386</v>
      </c>
      <c r="B18" s="189" t="s">
        <v>141</v>
      </c>
      <c r="C18" s="13" t="s">
        <v>204</v>
      </c>
      <c r="D18" s="136">
        <v>11.397</v>
      </c>
      <c r="E18" s="137">
        <v>11.2262</v>
      </c>
      <c r="F18" s="137">
        <v>12.4047</v>
      </c>
      <c r="G18" s="137">
        <v>11.8329</v>
      </c>
      <c r="H18" s="137">
        <v>12.159599999999999</v>
      </c>
      <c r="I18" s="138">
        <v>12.792299999999999</v>
      </c>
      <c r="K18" s="144">
        <v>12.314</v>
      </c>
      <c r="L18" s="144">
        <v>12.455</v>
      </c>
    </row>
    <row r="19" spans="1:12" s="33" customFormat="1" x14ac:dyDescent="0.25">
      <c r="A19" s="180"/>
      <c r="B19" s="189" t="s">
        <v>143</v>
      </c>
      <c r="C19" s="13" t="s">
        <v>205</v>
      </c>
      <c r="D19" s="139">
        <v>8.5977899999999998</v>
      </c>
      <c r="E19" s="135">
        <v>8.87852</v>
      </c>
      <c r="F19" s="135">
        <v>9.3621300000000005</v>
      </c>
      <c r="G19" s="135">
        <v>9.5863399999999999</v>
      </c>
      <c r="H19" s="135">
        <v>9.88035</v>
      </c>
      <c r="I19" s="140">
        <v>10.0441</v>
      </c>
      <c r="K19" s="145">
        <v>9.6379999999999999</v>
      </c>
      <c r="L19" s="145">
        <v>9.8239999999999998</v>
      </c>
    </row>
    <row r="20" spans="1:12" s="33" customFormat="1" ht="38.25" x14ac:dyDescent="0.25">
      <c r="A20" s="180"/>
      <c r="B20" s="189" t="s">
        <v>145</v>
      </c>
      <c r="C20" s="13" t="s">
        <v>206</v>
      </c>
      <c r="D20" s="139">
        <v>10.4956</v>
      </c>
      <c r="E20" s="135">
        <v>10.9185</v>
      </c>
      <c r="F20" s="135">
        <v>11.2501</v>
      </c>
      <c r="G20" s="135">
        <v>11.8108</v>
      </c>
      <c r="H20" s="135">
        <v>12.117800000000001</v>
      </c>
      <c r="I20" s="140">
        <v>11.7502</v>
      </c>
      <c r="K20" s="145">
        <v>11.677</v>
      </c>
      <c r="L20" s="145">
        <v>11.881</v>
      </c>
    </row>
    <row r="21" spans="1:12" s="33" customFormat="1" ht="25.5" x14ac:dyDescent="0.25">
      <c r="A21" s="180"/>
      <c r="B21" s="189" t="s">
        <v>147</v>
      </c>
      <c r="C21" s="13" t="s">
        <v>207</v>
      </c>
      <c r="D21" s="139">
        <v>11.635899999999999</v>
      </c>
      <c r="E21" s="135">
        <v>11.545500000000001</v>
      </c>
      <c r="F21" s="135">
        <v>12.274699999999999</v>
      </c>
      <c r="G21" s="135">
        <v>12.939299999999999</v>
      </c>
      <c r="H21" s="135">
        <v>12.6479</v>
      </c>
      <c r="I21" s="140">
        <v>12.9556</v>
      </c>
      <c r="K21" s="145">
        <v>12.675000000000001</v>
      </c>
      <c r="L21" s="145">
        <v>12.858000000000001</v>
      </c>
    </row>
    <row r="22" spans="1:12" s="33" customFormat="1" x14ac:dyDescent="0.25">
      <c r="A22" s="180"/>
      <c r="B22" s="189" t="s">
        <v>149</v>
      </c>
      <c r="C22" s="13" t="s">
        <v>208</v>
      </c>
      <c r="D22" s="139" t="s">
        <v>490</v>
      </c>
      <c r="E22" s="135" t="s">
        <v>490</v>
      </c>
      <c r="F22" s="135" t="s">
        <v>490</v>
      </c>
      <c r="G22" s="135" t="s">
        <v>490</v>
      </c>
      <c r="H22" s="135" t="s">
        <v>490</v>
      </c>
      <c r="I22" s="140" t="s">
        <v>490</v>
      </c>
      <c r="K22" s="145">
        <v>9.4309999999999992</v>
      </c>
      <c r="L22" s="145">
        <v>9.5419999999999998</v>
      </c>
    </row>
    <row r="23" spans="1:12" s="33" customFormat="1" x14ac:dyDescent="0.25">
      <c r="A23" s="180"/>
      <c r="B23" s="189" t="s">
        <v>151</v>
      </c>
      <c r="C23" s="13" t="s">
        <v>209</v>
      </c>
      <c r="D23" s="139" t="s">
        <v>490</v>
      </c>
      <c r="E23" s="135" t="s">
        <v>490</v>
      </c>
      <c r="F23" s="135" t="s">
        <v>490</v>
      </c>
      <c r="G23" s="135" t="s">
        <v>490</v>
      </c>
      <c r="H23" s="135" t="s">
        <v>490</v>
      </c>
      <c r="I23" s="140" t="s">
        <v>490</v>
      </c>
      <c r="K23" s="145">
        <v>11.195</v>
      </c>
      <c r="L23" s="145">
        <v>11.436999999999999</v>
      </c>
    </row>
    <row r="24" spans="1:12" s="33" customFormat="1" x14ac:dyDescent="0.25">
      <c r="A24" s="180"/>
      <c r="B24" s="189" t="s">
        <v>153</v>
      </c>
      <c r="C24" s="13" t="s">
        <v>210</v>
      </c>
      <c r="D24" s="139">
        <v>12.704700000000001</v>
      </c>
      <c r="E24" s="135">
        <v>13.0036</v>
      </c>
      <c r="F24" s="135">
        <v>13.4595</v>
      </c>
      <c r="G24" s="135">
        <v>13.894</v>
      </c>
      <c r="H24" s="135">
        <v>13.6439</v>
      </c>
      <c r="I24" s="140">
        <v>13.295</v>
      </c>
      <c r="K24" s="145">
        <v>13.337</v>
      </c>
      <c r="L24" s="145">
        <v>13.601000000000001</v>
      </c>
    </row>
    <row r="25" spans="1:12" s="33" customFormat="1" x14ac:dyDescent="0.25">
      <c r="A25" s="180"/>
      <c r="B25" s="189" t="s">
        <v>155</v>
      </c>
      <c r="C25" s="13" t="s">
        <v>211</v>
      </c>
      <c r="D25" s="139">
        <v>11.1937</v>
      </c>
      <c r="E25" s="135">
        <v>10.9069</v>
      </c>
      <c r="F25" s="135">
        <v>11.448</v>
      </c>
      <c r="G25" s="135">
        <v>11.8826</v>
      </c>
      <c r="H25" s="135">
        <v>11.8485</v>
      </c>
      <c r="I25" s="140">
        <v>11.6556</v>
      </c>
      <c r="K25" s="145">
        <v>11.728</v>
      </c>
      <c r="L25" s="145">
        <v>11.87</v>
      </c>
    </row>
    <row r="26" spans="1:12" s="33" customFormat="1" x14ac:dyDescent="0.25">
      <c r="A26" s="180"/>
      <c r="B26" s="189" t="s">
        <v>157</v>
      </c>
      <c r="C26" s="13" t="s">
        <v>212</v>
      </c>
      <c r="D26" s="139">
        <v>11.992699999999999</v>
      </c>
      <c r="E26" s="135">
        <v>12.305199999999999</v>
      </c>
      <c r="F26" s="135">
        <v>12.6646</v>
      </c>
      <c r="G26" s="135">
        <v>12.6296</v>
      </c>
      <c r="H26" s="135">
        <v>12.5007</v>
      </c>
      <c r="I26" s="140">
        <v>12.978400000000001</v>
      </c>
      <c r="K26" s="145">
        <v>12.675000000000001</v>
      </c>
      <c r="L26" s="145">
        <v>12.919</v>
      </c>
    </row>
    <row r="27" spans="1:12" s="33" customFormat="1" ht="25.5" x14ac:dyDescent="0.25">
      <c r="A27" s="180"/>
      <c r="B27" s="189" t="s">
        <v>159</v>
      </c>
      <c r="C27" s="13" t="s">
        <v>213</v>
      </c>
      <c r="D27" s="139">
        <v>11.1219</v>
      </c>
      <c r="E27" s="135">
        <v>12.130100000000001</v>
      </c>
      <c r="F27" s="135">
        <v>12.1835</v>
      </c>
      <c r="G27" s="135">
        <v>12.488200000000001</v>
      </c>
      <c r="H27" s="135">
        <v>12.6836</v>
      </c>
      <c r="I27" s="140">
        <v>13.2469</v>
      </c>
      <c r="K27" s="145">
        <v>12.723000000000001</v>
      </c>
      <c r="L27" s="145">
        <v>12.895</v>
      </c>
    </row>
    <row r="28" spans="1:12" s="33" customFormat="1" x14ac:dyDescent="0.25">
      <c r="A28" s="180"/>
      <c r="B28" s="189" t="s">
        <v>161</v>
      </c>
      <c r="C28" s="13" t="s">
        <v>214</v>
      </c>
      <c r="D28" s="139" t="s">
        <v>490</v>
      </c>
      <c r="E28" s="135" t="s">
        <v>490</v>
      </c>
      <c r="F28" s="135" t="s">
        <v>490</v>
      </c>
      <c r="G28" s="135" t="s">
        <v>490</v>
      </c>
      <c r="H28" s="135" t="s">
        <v>490</v>
      </c>
      <c r="I28" s="140" t="s">
        <v>490</v>
      </c>
      <c r="K28" s="145" t="s">
        <v>490</v>
      </c>
      <c r="L28" s="145" t="s">
        <v>490</v>
      </c>
    </row>
    <row r="29" spans="1:12" s="33" customFormat="1" x14ac:dyDescent="0.25">
      <c r="A29" s="180"/>
      <c r="B29" s="189" t="s">
        <v>163</v>
      </c>
      <c r="C29" s="13" t="s">
        <v>215</v>
      </c>
      <c r="D29" s="139">
        <v>8.92577</v>
      </c>
      <c r="E29" s="135">
        <v>9.7051700000000007</v>
      </c>
      <c r="F29" s="135">
        <v>9.9357399999999991</v>
      </c>
      <c r="G29" s="135">
        <v>10.108700000000001</v>
      </c>
      <c r="H29" s="135">
        <v>10.5832</v>
      </c>
      <c r="I29" s="140">
        <v>10.2704</v>
      </c>
      <c r="K29" s="145">
        <v>10.337</v>
      </c>
      <c r="L29" s="145">
        <v>10.568</v>
      </c>
    </row>
    <row r="30" spans="1:12" s="33" customFormat="1" x14ac:dyDescent="0.25">
      <c r="A30" s="180"/>
      <c r="B30" s="189" t="s">
        <v>165</v>
      </c>
      <c r="C30" s="13" t="s">
        <v>216</v>
      </c>
      <c r="D30" s="139" t="s">
        <v>490</v>
      </c>
      <c r="E30" s="135">
        <v>9.5672499999999996</v>
      </c>
      <c r="F30" s="135">
        <v>9.8080300000000005</v>
      </c>
      <c r="G30" s="135">
        <v>10.487500000000001</v>
      </c>
      <c r="H30" s="135">
        <v>10.966900000000001</v>
      </c>
      <c r="I30" s="140">
        <v>11.1828</v>
      </c>
      <c r="K30" s="145">
        <v>10.755000000000001</v>
      </c>
      <c r="L30" s="145">
        <v>10.952</v>
      </c>
    </row>
    <row r="31" spans="1:12" s="33" customFormat="1" x14ac:dyDescent="0.25">
      <c r="A31" s="180"/>
      <c r="B31" s="189" t="s">
        <v>167</v>
      </c>
      <c r="C31" s="13" t="s">
        <v>217</v>
      </c>
      <c r="D31" s="139" t="s">
        <v>490</v>
      </c>
      <c r="E31" s="135" t="s">
        <v>490</v>
      </c>
      <c r="F31" s="135" t="s">
        <v>490</v>
      </c>
      <c r="G31" s="135" t="s">
        <v>490</v>
      </c>
      <c r="H31" s="135" t="s">
        <v>490</v>
      </c>
      <c r="I31" s="140" t="s">
        <v>490</v>
      </c>
      <c r="K31" s="145">
        <v>9.7799999999999994</v>
      </c>
      <c r="L31" s="145">
        <v>10.006</v>
      </c>
    </row>
    <row r="32" spans="1:12" s="33" customFormat="1" ht="25.5" x14ac:dyDescent="0.25">
      <c r="A32" s="180"/>
      <c r="B32" s="189" t="s">
        <v>169</v>
      </c>
      <c r="C32" s="13" t="s">
        <v>218</v>
      </c>
      <c r="D32" s="139">
        <v>9.2676099999999995</v>
      </c>
      <c r="E32" s="135">
        <v>9.5399200000000004</v>
      </c>
      <c r="F32" s="135">
        <v>9.9590700000000005</v>
      </c>
      <c r="G32" s="135">
        <v>10.074999999999999</v>
      </c>
      <c r="H32" s="135">
        <v>10.5924</v>
      </c>
      <c r="I32" s="140">
        <v>10.444800000000001</v>
      </c>
      <c r="K32" s="145">
        <v>10.298</v>
      </c>
      <c r="L32" s="145">
        <v>10.589</v>
      </c>
    </row>
    <row r="33" spans="1:12" s="33" customFormat="1" ht="25.5" x14ac:dyDescent="0.25">
      <c r="A33" s="180"/>
      <c r="B33" s="189" t="s">
        <v>171</v>
      </c>
      <c r="C33" s="13" t="s">
        <v>219</v>
      </c>
      <c r="D33" s="139" t="s">
        <v>490</v>
      </c>
      <c r="E33" s="135" t="s">
        <v>490</v>
      </c>
      <c r="F33" s="135" t="s">
        <v>490</v>
      </c>
      <c r="G33" s="135" t="s">
        <v>490</v>
      </c>
      <c r="H33" s="135" t="s">
        <v>490</v>
      </c>
      <c r="I33" s="140" t="s">
        <v>490</v>
      </c>
      <c r="K33" s="145" t="s">
        <v>490</v>
      </c>
      <c r="L33" s="145" t="s">
        <v>490</v>
      </c>
    </row>
    <row r="34" spans="1:12" s="33" customFormat="1" x14ac:dyDescent="0.25">
      <c r="A34" s="181"/>
      <c r="B34" s="190" t="s">
        <v>173</v>
      </c>
      <c r="C34" s="12" t="s">
        <v>220</v>
      </c>
      <c r="D34" s="141"/>
      <c r="E34" s="142"/>
      <c r="F34" s="142"/>
      <c r="G34" s="142"/>
      <c r="H34" s="142"/>
      <c r="I34" s="143"/>
      <c r="K34" s="146" t="s">
        <v>78</v>
      </c>
      <c r="L34" s="146" t="s">
        <v>78</v>
      </c>
    </row>
    <row r="35" spans="1:12" s="33" customFormat="1" x14ac:dyDescent="0.25">
      <c r="A35" s="54" t="s">
        <v>318</v>
      </c>
    </row>
    <row r="36" spans="1:12" s="33" customFormat="1" x14ac:dyDescent="0.25">
      <c r="A36" s="3" t="s">
        <v>319</v>
      </c>
    </row>
    <row r="37" spans="1:12" s="33" customFormat="1" x14ac:dyDescent="0.25">
      <c r="A37" s="2" t="s">
        <v>489</v>
      </c>
    </row>
    <row r="38" spans="1:12" x14ac:dyDescent="0.25">
      <c r="A38" t="s">
        <v>320</v>
      </c>
      <c r="B38" s="33"/>
      <c r="C38" s="33"/>
      <c r="D38" s="33"/>
      <c r="E38" s="33"/>
      <c r="F38" s="33"/>
      <c r="G38" s="33"/>
      <c r="H38" s="33"/>
      <c r="I38" s="33"/>
      <c r="J38" s="33"/>
      <c r="K38" s="33"/>
    </row>
  </sheetData>
  <mergeCells count="9">
    <mergeCell ref="A5:C5"/>
    <mergeCell ref="A2:C4"/>
    <mergeCell ref="D2:D3"/>
    <mergeCell ref="E2:E3"/>
    <mergeCell ref="K2:L2"/>
    <mergeCell ref="I2:I3"/>
    <mergeCell ref="F2:F3"/>
    <mergeCell ref="G2:G3"/>
    <mergeCell ref="H2:H3"/>
  </mergeCells>
  <pageMargins left="0.7" right="0.7" top="0.75" bottom="0.75" header="0.3" footer="0.3"/>
  <pageSetup paperSize="9" orientation="portrait" horizontalDpi="4294967292" verticalDpi="4294967292" r:id="rId1"/>
  <ignoredErrors>
    <ignoredError sqref="C11:C17 B18:B34"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topLeftCell="A13" workbookViewId="0">
      <selection activeCell="D27" sqref="D27"/>
    </sheetView>
  </sheetViews>
  <sheetFormatPr baseColWidth="10" defaultColWidth="11.42578125" defaultRowHeight="15" x14ac:dyDescent="0.25"/>
  <cols>
    <col min="1" max="1" width="15.85546875" customWidth="1"/>
    <col min="2" max="2" width="30.28515625" bestFit="1" customWidth="1"/>
    <col min="3" max="3" width="9.5703125" bestFit="1" customWidth="1"/>
    <col min="4" max="4" width="19" bestFit="1" customWidth="1"/>
    <col min="5" max="5" width="22.140625" bestFit="1" customWidth="1"/>
  </cols>
  <sheetData>
    <row r="1" spans="1:5" x14ac:dyDescent="0.25">
      <c r="A1" s="1" t="s">
        <v>39</v>
      </c>
    </row>
    <row r="2" spans="1:5" x14ac:dyDescent="0.25">
      <c r="A2" s="109" t="s">
        <v>394</v>
      </c>
      <c r="B2" s="109" t="s">
        <v>395</v>
      </c>
      <c r="C2" s="109" t="s">
        <v>396</v>
      </c>
      <c r="D2" s="109" t="s">
        <v>397</v>
      </c>
      <c r="E2" s="109" t="s">
        <v>398</v>
      </c>
    </row>
    <row r="3" spans="1:5" x14ac:dyDescent="0.25">
      <c r="A3" s="107" t="s">
        <v>141</v>
      </c>
      <c r="B3" s="107" t="s">
        <v>399</v>
      </c>
      <c r="C3" s="107">
        <v>1</v>
      </c>
      <c r="D3" s="107" t="s">
        <v>135</v>
      </c>
      <c r="E3" s="106"/>
    </row>
    <row r="4" spans="1:5" x14ac:dyDescent="0.25">
      <c r="A4" s="107" t="s">
        <v>143</v>
      </c>
      <c r="B4" s="107" t="s">
        <v>144</v>
      </c>
      <c r="C4" s="107">
        <v>2</v>
      </c>
      <c r="D4" s="107" t="s">
        <v>135</v>
      </c>
      <c r="E4" s="106"/>
    </row>
    <row r="5" spans="1:5" x14ac:dyDescent="0.25">
      <c r="A5" s="107" t="s">
        <v>145</v>
      </c>
      <c r="B5" s="107" t="s">
        <v>146</v>
      </c>
      <c r="C5" s="107">
        <v>3</v>
      </c>
      <c r="D5" s="107" t="s">
        <v>136</v>
      </c>
      <c r="E5" s="106"/>
    </row>
    <row r="6" spans="1:5" x14ac:dyDescent="0.25">
      <c r="A6" s="107" t="s">
        <v>147</v>
      </c>
      <c r="B6" s="107" t="s">
        <v>148</v>
      </c>
      <c r="C6" s="107">
        <v>3</v>
      </c>
      <c r="D6" s="107" t="s">
        <v>135</v>
      </c>
      <c r="E6" s="106"/>
    </row>
    <row r="7" spans="1:5" x14ac:dyDescent="0.25">
      <c r="A7" s="107" t="s">
        <v>149</v>
      </c>
      <c r="B7" s="107" t="s">
        <v>150</v>
      </c>
      <c r="C7" s="107">
        <v>3</v>
      </c>
      <c r="D7" s="107" t="s">
        <v>135</v>
      </c>
      <c r="E7" s="106"/>
    </row>
    <row r="8" spans="1:5" x14ac:dyDescent="0.25">
      <c r="A8" s="107" t="s">
        <v>151</v>
      </c>
      <c r="B8" s="107" t="s">
        <v>152</v>
      </c>
      <c r="C8" s="107">
        <v>3</v>
      </c>
      <c r="D8" s="107" t="s">
        <v>136</v>
      </c>
      <c r="E8" s="106"/>
    </row>
    <row r="9" spans="1:5" x14ac:dyDescent="0.25">
      <c r="A9" s="107" t="s">
        <v>153</v>
      </c>
      <c r="B9" s="107" t="s">
        <v>154</v>
      </c>
      <c r="C9" s="107">
        <v>3</v>
      </c>
      <c r="D9" s="107" t="s">
        <v>136</v>
      </c>
      <c r="E9" s="106"/>
    </row>
    <row r="10" spans="1:5" x14ac:dyDescent="0.25">
      <c r="A10" s="107" t="s">
        <v>155</v>
      </c>
      <c r="B10" s="107" t="s">
        <v>156</v>
      </c>
      <c r="C10" s="107">
        <v>3</v>
      </c>
      <c r="D10" s="107" t="s">
        <v>136</v>
      </c>
      <c r="E10" s="106"/>
    </row>
    <row r="11" spans="1:5" x14ac:dyDescent="0.25">
      <c r="A11" s="107" t="s">
        <v>157</v>
      </c>
      <c r="B11" s="107" t="s">
        <v>158</v>
      </c>
      <c r="C11" s="107">
        <v>3</v>
      </c>
      <c r="D11" s="107" t="s">
        <v>137</v>
      </c>
      <c r="E11" s="106"/>
    </row>
    <row r="12" spans="1:5" x14ac:dyDescent="0.25">
      <c r="A12" s="107" t="s">
        <v>159</v>
      </c>
      <c r="B12" s="107" t="s">
        <v>400</v>
      </c>
      <c r="C12" s="107">
        <v>4</v>
      </c>
      <c r="D12" s="107" t="s">
        <v>137</v>
      </c>
      <c r="E12" s="106"/>
    </row>
    <row r="13" spans="1:5" x14ac:dyDescent="0.25">
      <c r="A13" s="107" t="s">
        <v>161</v>
      </c>
      <c r="B13" s="107" t="s">
        <v>162</v>
      </c>
      <c r="C13" s="107">
        <v>4</v>
      </c>
      <c r="D13" s="107" t="s">
        <v>137</v>
      </c>
      <c r="E13" s="106"/>
    </row>
    <row r="14" spans="1:5" x14ac:dyDescent="0.25">
      <c r="A14" s="107" t="s">
        <v>163</v>
      </c>
      <c r="B14" s="107" t="s">
        <v>164</v>
      </c>
      <c r="C14" s="107">
        <v>4</v>
      </c>
      <c r="D14" s="107" t="s">
        <v>137</v>
      </c>
      <c r="E14" s="106"/>
    </row>
    <row r="15" spans="1:5" x14ac:dyDescent="0.25">
      <c r="A15" s="107" t="s">
        <v>165</v>
      </c>
      <c r="B15" s="107" t="s">
        <v>166</v>
      </c>
      <c r="C15" s="107">
        <v>4</v>
      </c>
      <c r="D15" s="107" t="s">
        <v>137</v>
      </c>
      <c r="E15" s="106"/>
    </row>
    <row r="16" spans="1:5" x14ac:dyDescent="0.25">
      <c r="A16" s="107" t="s">
        <v>167</v>
      </c>
      <c r="B16" s="107" t="s">
        <v>168</v>
      </c>
      <c r="C16" s="107">
        <v>4</v>
      </c>
      <c r="D16" s="107" t="s">
        <v>137</v>
      </c>
      <c r="E16" s="106"/>
    </row>
    <row r="17" spans="1:5" x14ac:dyDescent="0.25">
      <c r="A17" s="107" t="s">
        <v>169</v>
      </c>
      <c r="B17" s="107" t="s">
        <v>170</v>
      </c>
      <c r="C17" s="107">
        <v>2</v>
      </c>
      <c r="D17" s="107" t="s">
        <v>138</v>
      </c>
      <c r="E17" s="106"/>
    </row>
    <row r="18" spans="1:5" x14ac:dyDescent="0.25">
      <c r="A18" s="107" t="s">
        <v>171</v>
      </c>
      <c r="B18" s="107" t="s">
        <v>172</v>
      </c>
      <c r="C18" s="107">
        <v>4</v>
      </c>
      <c r="D18" s="107" t="s">
        <v>138</v>
      </c>
      <c r="E18" s="106"/>
    </row>
    <row r="19" spans="1:5" x14ac:dyDescent="0.25">
      <c r="A19" s="107" t="s">
        <v>173</v>
      </c>
      <c r="B19" s="107" t="s">
        <v>401</v>
      </c>
      <c r="C19" s="107">
        <v>4</v>
      </c>
      <c r="D19" s="107" t="s">
        <v>138</v>
      </c>
      <c r="E19" s="106"/>
    </row>
    <row r="20" spans="1:5" x14ac:dyDescent="0.25">
      <c r="A20" s="110" t="s">
        <v>175</v>
      </c>
      <c r="B20" s="110" t="s">
        <v>402</v>
      </c>
      <c r="C20" s="110">
        <v>6</v>
      </c>
      <c r="D20" s="110" t="s">
        <v>138</v>
      </c>
      <c r="E20" s="110" t="s">
        <v>137</v>
      </c>
    </row>
    <row r="21" spans="1:5" x14ac:dyDescent="0.25">
      <c r="A21" s="107" t="s">
        <v>177</v>
      </c>
      <c r="B21" s="107" t="s">
        <v>403</v>
      </c>
      <c r="C21" s="107">
        <v>4</v>
      </c>
      <c r="D21" s="107" t="s">
        <v>138</v>
      </c>
      <c r="E21" s="106"/>
    </row>
    <row r="22" spans="1:5" x14ac:dyDescent="0.25">
      <c r="A22" s="107" t="s">
        <v>179</v>
      </c>
      <c r="B22" s="107" t="s">
        <v>180</v>
      </c>
      <c r="C22" s="107">
        <v>2</v>
      </c>
      <c r="D22" s="107" t="s">
        <v>136</v>
      </c>
      <c r="E22" s="106"/>
    </row>
    <row r="23" spans="1:5" x14ac:dyDescent="0.25">
      <c r="A23" s="110" t="s">
        <v>181</v>
      </c>
      <c r="B23" s="110" t="s">
        <v>182</v>
      </c>
      <c r="C23" s="110">
        <v>4</v>
      </c>
      <c r="D23" s="110" t="s">
        <v>136</v>
      </c>
      <c r="E23" s="110" t="s">
        <v>139</v>
      </c>
    </row>
    <row r="24" spans="1:5" x14ac:dyDescent="0.25">
      <c r="A24" s="107" t="s">
        <v>183</v>
      </c>
      <c r="B24" s="107" t="s">
        <v>184</v>
      </c>
      <c r="C24" s="107">
        <v>6</v>
      </c>
      <c r="D24" s="107" t="s">
        <v>139</v>
      </c>
      <c r="E24" s="106"/>
    </row>
    <row r="25" spans="1:5" x14ac:dyDescent="0.25">
      <c r="A25" s="107" t="s">
        <v>185</v>
      </c>
      <c r="B25" s="107" t="s">
        <v>186</v>
      </c>
      <c r="C25" s="107">
        <v>5</v>
      </c>
      <c r="D25" s="107" t="s">
        <v>139</v>
      </c>
      <c r="E25" s="106"/>
    </row>
    <row r="26" spans="1:5" x14ac:dyDescent="0.25">
      <c r="A26" s="107" t="s">
        <v>187</v>
      </c>
      <c r="B26" s="107" t="s">
        <v>404</v>
      </c>
      <c r="C26" s="107">
        <v>5</v>
      </c>
      <c r="D26" s="107" t="s">
        <v>139</v>
      </c>
      <c r="E26" s="106"/>
    </row>
    <row r="27" spans="1:5" x14ac:dyDescent="0.25">
      <c r="A27" s="107" t="s">
        <v>189</v>
      </c>
      <c r="B27" s="107" t="s">
        <v>190</v>
      </c>
      <c r="C27" s="107">
        <v>6</v>
      </c>
      <c r="D27" s="107" t="s">
        <v>139</v>
      </c>
      <c r="E27" s="106"/>
    </row>
    <row r="28" spans="1:5" x14ac:dyDescent="0.25">
      <c r="A28" s="110" t="s">
        <v>191</v>
      </c>
      <c r="B28" s="110" t="s">
        <v>192</v>
      </c>
      <c r="C28" s="110">
        <v>6</v>
      </c>
      <c r="D28" s="110" t="s">
        <v>140</v>
      </c>
      <c r="E28" s="110" t="s">
        <v>137</v>
      </c>
    </row>
    <row r="29" spans="1:5" x14ac:dyDescent="0.25">
      <c r="A29" s="107" t="s">
        <v>193</v>
      </c>
      <c r="B29" s="107" t="s">
        <v>194</v>
      </c>
      <c r="C29" s="107">
        <v>6</v>
      </c>
      <c r="D29" s="107" t="s">
        <v>140</v>
      </c>
      <c r="E29" s="106"/>
    </row>
    <row r="30" spans="1:5" x14ac:dyDescent="0.25">
      <c r="A30" s="110" t="s">
        <v>195</v>
      </c>
      <c r="B30" s="110" t="s">
        <v>196</v>
      </c>
      <c r="C30" s="110">
        <v>6</v>
      </c>
      <c r="D30" s="110" t="s">
        <v>140</v>
      </c>
      <c r="E30" s="110" t="s">
        <v>139</v>
      </c>
    </row>
    <row r="31" spans="1:5" x14ac:dyDescent="0.25">
      <c r="A31" s="107" t="s">
        <v>197</v>
      </c>
      <c r="B31" s="107" t="s">
        <v>198</v>
      </c>
      <c r="C31" s="107">
        <v>3</v>
      </c>
      <c r="D31" s="107" t="s">
        <v>136</v>
      </c>
      <c r="E31" s="106"/>
    </row>
    <row r="32" spans="1:5" x14ac:dyDescent="0.25">
      <c r="A32" s="107" t="s">
        <v>199</v>
      </c>
      <c r="B32" s="107" t="s">
        <v>200</v>
      </c>
      <c r="C32" s="107">
        <v>4</v>
      </c>
      <c r="D32" s="107" t="s">
        <v>137</v>
      </c>
      <c r="E32" s="106"/>
    </row>
    <row r="33" spans="1:5" x14ac:dyDescent="0.25">
      <c r="A33" s="107" t="s">
        <v>201</v>
      </c>
      <c r="B33" s="107" t="s">
        <v>455</v>
      </c>
      <c r="C33" s="107">
        <v>6</v>
      </c>
      <c r="D33" s="107" t="s">
        <v>138</v>
      </c>
      <c r="E33" s="106"/>
    </row>
    <row r="34" spans="1:5" x14ac:dyDescent="0.25">
      <c r="A34" s="106"/>
      <c r="B34" s="106"/>
      <c r="C34" s="106"/>
      <c r="D34" s="106"/>
      <c r="E34" s="106"/>
    </row>
    <row r="35" spans="1:5" x14ac:dyDescent="0.25">
      <c r="A35" s="1" t="s">
        <v>202</v>
      </c>
    </row>
    <row r="36" spans="1:5" x14ac:dyDescent="0.25">
      <c r="A36" s="109" t="s">
        <v>394</v>
      </c>
      <c r="B36" s="109" t="s">
        <v>395</v>
      </c>
      <c r="C36" s="109" t="s">
        <v>396</v>
      </c>
      <c r="D36" s="109" t="s">
        <v>397</v>
      </c>
      <c r="E36" s="109" t="s">
        <v>405</v>
      </c>
    </row>
    <row r="37" spans="1:5" x14ac:dyDescent="0.25">
      <c r="A37" s="110" t="s">
        <v>141</v>
      </c>
      <c r="B37" s="110" t="s">
        <v>406</v>
      </c>
      <c r="C37" s="110">
        <v>4</v>
      </c>
      <c r="D37" s="110" t="s">
        <v>140</v>
      </c>
      <c r="E37" s="110" t="s">
        <v>137</v>
      </c>
    </row>
    <row r="38" spans="1:5" x14ac:dyDescent="0.25">
      <c r="A38" s="107" t="s">
        <v>143</v>
      </c>
      <c r="B38" s="107" t="s">
        <v>407</v>
      </c>
      <c r="C38" s="107">
        <v>6</v>
      </c>
      <c r="D38" s="107" t="s">
        <v>203</v>
      </c>
      <c r="E38" s="106"/>
    </row>
    <row r="39" spans="1:5" x14ac:dyDescent="0.25">
      <c r="A39" s="110" t="s">
        <v>145</v>
      </c>
      <c r="B39" s="110" t="s">
        <v>408</v>
      </c>
      <c r="C39" s="110">
        <v>3</v>
      </c>
      <c r="D39" s="110" t="s">
        <v>137</v>
      </c>
      <c r="E39" s="110" t="s">
        <v>409</v>
      </c>
    </row>
    <row r="40" spans="1:5" x14ac:dyDescent="0.25">
      <c r="A40" s="107" t="s">
        <v>147</v>
      </c>
      <c r="B40" s="107" t="s">
        <v>410</v>
      </c>
      <c r="C40" s="107">
        <v>4</v>
      </c>
      <c r="D40" s="107" t="s">
        <v>140</v>
      </c>
      <c r="E40" s="106"/>
    </row>
    <row r="41" spans="1:5" x14ac:dyDescent="0.25">
      <c r="A41" s="107" t="s">
        <v>149</v>
      </c>
      <c r="B41" s="107" t="s">
        <v>208</v>
      </c>
      <c r="C41" s="107">
        <v>6</v>
      </c>
      <c r="D41" s="107" t="s">
        <v>140</v>
      </c>
      <c r="E41" s="106"/>
    </row>
    <row r="42" spans="1:5" x14ac:dyDescent="0.25">
      <c r="A42" s="110" t="s">
        <v>151</v>
      </c>
      <c r="B42" s="110" t="s">
        <v>411</v>
      </c>
      <c r="C42" s="110">
        <v>5</v>
      </c>
      <c r="D42" s="110" t="s">
        <v>139</v>
      </c>
      <c r="E42" s="110" t="s">
        <v>203</v>
      </c>
    </row>
    <row r="43" spans="1:5" x14ac:dyDescent="0.25">
      <c r="A43" s="110" t="s">
        <v>153</v>
      </c>
      <c r="B43" s="110" t="s">
        <v>210</v>
      </c>
      <c r="C43" s="110">
        <v>2</v>
      </c>
      <c r="D43" s="110" t="s">
        <v>136</v>
      </c>
      <c r="E43" s="111" t="s">
        <v>412</v>
      </c>
    </row>
    <row r="44" spans="1:5" x14ac:dyDescent="0.25">
      <c r="A44" s="107" t="s">
        <v>155</v>
      </c>
      <c r="B44" s="107" t="s">
        <v>211</v>
      </c>
      <c r="C44" s="107">
        <v>5</v>
      </c>
      <c r="D44" s="107" t="s">
        <v>138</v>
      </c>
      <c r="E44" s="106"/>
    </row>
    <row r="45" spans="1:5" x14ac:dyDescent="0.25">
      <c r="A45" s="110" t="s">
        <v>157</v>
      </c>
      <c r="B45" s="110" t="s">
        <v>413</v>
      </c>
      <c r="C45" s="110">
        <v>5</v>
      </c>
      <c r="D45" s="110" t="s">
        <v>139</v>
      </c>
      <c r="E45" s="110" t="s">
        <v>138</v>
      </c>
    </row>
    <row r="46" spans="1:5" x14ac:dyDescent="0.25">
      <c r="A46" s="107" t="s">
        <v>159</v>
      </c>
      <c r="B46" s="107" t="s">
        <v>414</v>
      </c>
      <c r="C46" s="107">
        <v>4</v>
      </c>
      <c r="D46" s="107" t="s">
        <v>140</v>
      </c>
      <c r="E46" s="106"/>
    </row>
    <row r="47" spans="1:5" x14ac:dyDescent="0.25">
      <c r="A47" s="107" t="s">
        <v>161</v>
      </c>
      <c r="B47" s="107" t="s">
        <v>214</v>
      </c>
      <c r="C47" s="107">
        <v>4</v>
      </c>
      <c r="D47" s="107" t="s">
        <v>140</v>
      </c>
      <c r="E47" s="106"/>
    </row>
    <row r="48" spans="1:5" x14ac:dyDescent="0.25">
      <c r="A48" s="110" t="s">
        <v>163</v>
      </c>
      <c r="B48" s="110" t="s">
        <v>415</v>
      </c>
      <c r="C48" s="110">
        <v>6</v>
      </c>
      <c r="D48" s="110" t="s">
        <v>203</v>
      </c>
      <c r="E48" s="110" t="s">
        <v>416</v>
      </c>
    </row>
    <row r="49" spans="1:5" x14ac:dyDescent="0.25">
      <c r="A49" s="110" t="s">
        <v>165</v>
      </c>
      <c r="B49" s="110" t="s">
        <v>417</v>
      </c>
      <c r="C49" s="110">
        <v>6</v>
      </c>
      <c r="D49" s="110" t="s">
        <v>137</v>
      </c>
      <c r="E49" s="110" t="s">
        <v>418</v>
      </c>
    </row>
    <row r="50" spans="1:5" x14ac:dyDescent="0.25">
      <c r="A50" s="110" t="s">
        <v>167</v>
      </c>
      <c r="B50" s="110" t="s">
        <v>217</v>
      </c>
      <c r="C50" s="110">
        <v>6</v>
      </c>
      <c r="D50" s="110" t="s">
        <v>203</v>
      </c>
      <c r="E50" s="110" t="s">
        <v>419</v>
      </c>
    </row>
    <row r="51" spans="1:5" x14ac:dyDescent="0.25">
      <c r="A51" s="107" t="s">
        <v>169</v>
      </c>
      <c r="B51" s="107" t="s">
        <v>420</v>
      </c>
      <c r="C51" s="107">
        <v>6</v>
      </c>
      <c r="D51" s="107" t="s">
        <v>203</v>
      </c>
      <c r="E51" s="106"/>
    </row>
    <row r="52" spans="1:5" x14ac:dyDescent="0.25">
      <c r="A52" s="110" t="s">
        <v>171</v>
      </c>
      <c r="B52" s="110" t="s">
        <v>421</v>
      </c>
      <c r="C52" s="110">
        <v>4</v>
      </c>
      <c r="D52" s="110" t="s">
        <v>140</v>
      </c>
      <c r="E52" s="110" t="s">
        <v>137</v>
      </c>
    </row>
    <row r="53" spans="1:5" x14ac:dyDescent="0.25">
      <c r="A53" s="107" t="s">
        <v>173</v>
      </c>
      <c r="B53" s="107" t="s">
        <v>220</v>
      </c>
      <c r="C53" s="107">
        <v>6</v>
      </c>
      <c r="D53" s="107" t="s">
        <v>140</v>
      </c>
      <c r="E53" s="106"/>
    </row>
    <row r="54" spans="1:5" x14ac:dyDescent="0.25">
      <c r="A54" s="107" t="s">
        <v>175</v>
      </c>
      <c r="B54" s="107" t="s">
        <v>422</v>
      </c>
      <c r="C54" s="107">
        <v>6</v>
      </c>
      <c r="D54" s="107" t="s">
        <v>137</v>
      </c>
      <c r="E54" s="106"/>
    </row>
    <row r="56" spans="1:5" x14ac:dyDescent="0.25">
      <c r="A56" s="1" t="s">
        <v>57</v>
      </c>
    </row>
    <row r="57" spans="1:5" x14ac:dyDescent="0.25">
      <c r="A57" s="109" t="s">
        <v>394</v>
      </c>
      <c r="B57" s="109" t="s">
        <v>395</v>
      </c>
      <c r="C57" s="109" t="s">
        <v>396</v>
      </c>
      <c r="D57" s="109" t="s">
        <v>423</v>
      </c>
    </row>
    <row r="58" spans="1:5" x14ac:dyDescent="0.25">
      <c r="A58" s="107" t="s">
        <v>224</v>
      </c>
      <c r="B58" s="107" t="s">
        <v>225</v>
      </c>
      <c r="C58" s="108">
        <v>1</v>
      </c>
      <c r="D58" s="107" t="s">
        <v>135</v>
      </c>
      <c r="E58" s="106"/>
    </row>
    <row r="59" spans="1:5" x14ac:dyDescent="0.25">
      <c r="A59" s="107" t="s">
        <v>226</v>
      </c>
      <c r="B59" s="107" t="s">
        <v>227</v>
      </c>
      <c r="C59" s="108">
        <v>1</v>
      </c>
      <c r="D59" s="107" t="s">
        <v>135</v>
      </c>
      <c r="E59" s="106"/>
    </row>
    <row r="60" spans="1:5" x14ac:dyDescent="0.25">
      <c r="A60" s="107" t="s">
        <v>228</v>
      </c>
      <c r="B60" s="107" t="s">
        <v>229</v>
      </c>
      <c r="C60" s="108">
        <v>1</v>
      </c>
      <c r="D60" s="107" t="s">
        <v>135</v>
      </c>
      <c r="E60" s="106"/>
    </row>
    <row r="61" spans="1:5" x14ac:dyDescent="0.25">
      <c r="A61" s="107" t="s">
        <v>230</v>
      </c>
      <c r="B61" s="107" t="s">
        <v>424</v>
      </c>
      <c r="C61" s="108">
        <v>1</v>
      </c>
      <c r="D61" s="107" t="s">
        <v>135</v>
      </c>
      <c r="E61" s="106"/>
    </row>
    <row r="62" spans="1:5" x14ac:dyDescent="0.25">
      <c r="A62" s="107" t="s">
        <v>232</v>
      </c>
      <c r="B62" s="107" t="s">
        <v>233</v>
      </c>
      <c r="C62" s="108">
        <v>1</v>
      </c>
      <c r="D62" s="107" t="s">
        <v>135</v>
      </c>
      <c r="E62" s="106"/>
    </row>
    <row r="63" spans="1:5" x14ac:dyDescent="0.25">
      <c r="A63" s="107" t="s">
        <v>234</v>
      </c>
      <c r="B63" s="107" t="s">
        <v>235</v>
      </c>
      <c r="C63" s="108">
        <v>1</v>
      </c>
      <c r="D63" s="107" t="s">
        <v>135</v>
      </c>
      <c r="E63" s="106"/>
    </row>
    <row r="64" spans="1:5" x14ac:dyDescent="0.25">
      <c r="A64" s="107" t="s">
        <v>425</v>
      </c>
      <c r="B64" s="107" t="s">
        <v>426</v>
      </c>
      <c r="C64" s="108">
        <v>1</v>
      </c>
      <c r="D64" s="107" t="s">
        <v>135</v>
      </c>
      <c r="E64" s="106"/>
    </row>
    <row r="65" spans="1:5" x14ac:dyDescent="0.25">
      <c r="A65" s="107" t="s">
        <v>236</v>
      </c>
      <c r="B65" s="107" t="s">
        <v>237</v>
      </c>
      <c r="C65" s="108">
        <v>2</v>
      </c>
      <c r="D65" s="107" t="s">
        <v>136</v>
      </c>
      <c r="E65" s="106"/>
    </row>
    <row r="66" spans="1:5" x14ac:dyDescent="0.25">
      <c r="A66" s="107" t="s">
        <v>238</v>
      </c>
      <c r="B66" s="107" t="s">
        <v>239</v>
      </c>
      <c r="C66" s="108">
        <v>2</v>
      </c>
      <c r="D66" s="107" t="s">
        <v>136</v>
      </c>
      <c r="E66" s="106"/>
    </row>
    <row r="67" spans="1:5" x14ac:dyDescent="0.25">
      <c r="A67" s="107" t="s">
        <v>240</v>
      </c>
      <c r="B67" s="107" t="s">
        <v>241</v>
      </c>
      <c r="C67" s="108">
        <v>2</v>
      </c>
      <c r="D67" s="107" t="s">
        <v>136</v>
      </c>
      <c r="E67" s="106"/>
    </row>
    <row r="68" spans="1:5" x14ac:dyDescent="0.25">
      <c r="A68" s="107" t="s">
        <v>242</v>
      </c>
      <c r="B68" s="107" t="s">
        <v>243</v>
      </c>
      <c r="C68" s="108">
        <v>2</v>
      </c>
      <c r="D68" s="107" t="s">
        <v>136</v>
      </c>
      <c r="E68" s="106"/>
    </row>
    <row r="69" spans="1:5" x14ac:dyDescent="0.25">
      <c r="A69" s="107" t="s">
        <v>244</v>
      </c>
      <c r="B69" s="107" t="s">
        <v>245</v>
      </c>
      <c r="C69" s="108">
        <v>2</v>
      </c>
      <c r="D69" s="107" t="s">
        <v>136</v>
      </c>
      <c r="E69" s="106"/>
    </row>
    <row r="70" spans="1:5" x14ac:dyDescent="0.25">
      <c r="A70" s="107" t="s">
        <v>246</v>
      </c>
      <c r="B70" s="107" t="s">
        <v>247</v>
      </c>
      <c r="C70" s="108">
        <v>2</v>
      </c>
      <c r="D70" s="107" t="s">
        <v>136</v>
      </c>
      <c r="E70" s="106"/>
    </row>
    <row r="71" spans="1:5" x14ac:dyDescent="0.25">
      <c r="A71" s="107" t="s">
        <v>389</v>
      </c>
      <c r="B71" s="107" t="s">
        <v>390</v>
      </c>
      <c r="C71" s="108">
        <v>2</v>
      </c>
      <c r="D71" s="107" t="s">
        <v>136</v>
      </c>
      <c r="E71" s="106"/>
    </row>
    <row r="72" spans="1:5" x14ac:dyDescent="0.25">
      <c r="A72" s="107" t="s">
        <v>248</v>
      </c>
      <c r="B72" s="107" t="s">
        <v>249</v>
      </c>
      <c r="C72" s="108">
        <v>3</v>
      </c>
      <c r="D72" s="107" t="s">
        <v>137</v>
      </c>
      <c r="E72" s="106"/>
    </row>
    <row r="73" spans="1:5" x14ac:dyDescent="0.25">
      <c r="A73" s="107" t="s">
        <v>250</v>
      </c>
      <c r="B73" s="107" t="s">
        <v>251</v>
      </c>
      <c r="C73" s="108">
        <v>3</v>
      </c>
      <c r="D73" s="107" t="s">
        <v>137</v>
      </c>
      <c r="E73" s="106"/>
    </row>
    <row r="74" spans="1:5" ht="30" x14ac:dyDescent="0.25">
      <c r="A74" s="107" t="s">
        <v>427</v>
      </c>
      <c r="B74" s="107" t="s">
        <v>428</v>
      </c>
      <c r="C74" s="108">
        <v>3</v>
      </c>
      <c r="D74" s="107" t="s">
        <v>137</v>
      </c>
      <c r="E74" s="106"/>
    </row>
    <row r="75" spans="1:5" x14ac:dyDescent="0.25">
      <c r="A75" s="107" t="s">
        <v>252</v>
      </c>
      <c r="B75" s="107" t="s">
        <v>253</v>
      </c>
      <c r="C75" s="108">
        <v>4</v>
      </c>
      <c r="D75" s="107" t="s">
        <v>138</v>
      </c>
      <c r="E75" s="106"/>
    </row>
    <row r="76" spans="1:5" x14ac:dyDescent="0.25">
      <c r="A76" s="107" t="s">
        <v>254</v>
      </c>
      <c r="B76" s="107" t="s">
        <v>255</v>
      </c>
      <c r="C76" s="108">
        <v>4</v>
      </c>
      <c r="D76" s="107" t="s">
        <v>138</v>
      </c>
      <c r="E76" s="106"/>
    </row>
    <row r="77" spans="1:5" x14ac:dyDescent="0.25">
      <c r="A77" s="107" t="s">
        <v>256</v>
      </c>
      <c r="B77" s="107" t="s">
        <v>257</v>
      </c>
      <c r="C77" s="108">
        <v>4</v>
      </c>
      <c r="D77" s="107" t="s">
        <v>138</v>
      </c>
      <c r="E77" s="106"/>
    </row>
    <row r="78" spans="1:5" x14ac:dyDescent="0.25">
      <c r="A78" s="107" t="s">
        <v>258</v>
      </c>
      <c r="B78" s="107" t="s">
        <v>399</v>
      </c>
      <c r="C78" s="108">
        <v>5</v>
      </c>
      <c r="D78" s="107" t="s">
        <v>139</v>
      </c>
      <c r="E78" s="106"/>
    </row>
    <row r="79" spans="1:5" x14ac:dyDescent="0.25">
      <c r="A79" s="107" t="s">
        <v>259</v>
      </c>
      <c r="B79" s="107" t="s">
        <v>260</v>
      </c>
      <c r="C79" s="108">
        <v>5</v>
      </c>
      <c r="D79" s="107" t="s">
        <v>139</v>
      </c>
      <c r="E79" s="106"/>
    </row>
    <row r="80" spans="1:5" x14ac:dyDescent="0.25">
      <c r="A80" s="107" t="s">
        <v>261</v>
      </c>
      <c r="B80" s="107" t="s">
        <v>262</v>
      </c>
      <c r="C80" s="108">
        <v>5</v>
      </c>
      <c r="D80" s="107" t="s">
        <v>139</v>
      </c>
      <c r="E80" s="106"/>
    </row>
    <row r="81" spans="1:5" x14ac:dyDescent="0.25">
      <c r="A81" s="107" t="s">
        <v>263</v>
      </c>
      <c r="B81" s="107" t="s">
        <v>264</v>
      </c>
      <c r="C81" s="108">
        <v>5</v>
      </c>
      <c r="D81" s="107" t="s">
        <v>139</v>
      </c>
      <c r="E81" s="106"/>
    </row>
    <row r="82" spans="1:5" x14ac:dyDescent="0.25">
      <c r="A82" s="107" t="s">
        <v>265</v>
      </c>
      <c r="B82" s="107" t="s">
        <v>266</v>
      </c>
      <c r="C82" s="108">
        <v>5</v>
      </c>
      <c r="D82" s="107" t="s">
        <v>139</v>
      </c>
      <c r="E82" s="106"/>
    </row>
    <row r="83" spans="1:5" x14ac:dyDescent="0.25">
      <c r="A83" s="107" t="s">
        <v>267</v>
      </c>
      <c r="B83" s="107" t="s">
        <v>268</v>
      </c>
      <c r="C83" s="108">
        <v>5</v>
      </c>
      <c r="D83" s="107" t="s">
        <v>139</v>
      </c>
      <c r="E83" s="106"/>
    </row>
    <row r="84" spans="1:5" x14ac:dyDescent="0.25">
      <c r="A84" s="107" t="s">
        <v>269</v>
      </c>
      <c r="B84" s="107" t="s">
        <v>270</v>
      </c>
      <c r="C84" s="108">
        <v>5</v>
      </c>
      <c r="D84" s="107" t="s">
        <v>139</v>
      </c>
      <c r="E84" s="106"/>
    </row>
    <row r="85" spans="1:5" x14ac:dyDescent="0.25">
      <c r="A85" s="107" t="s">
        <v>271</v>
      </c>
      <c r="B85" s="107" t="s">
        <v>272</v>
      </c>
      <c r="C85" s="108">
        <v>5</v>
      </c>
      <c r="D85" s="107" t="s">
        <v>139</v>
      </c>
      <c r="E85" s="106"/>
    </row>
    <row r="86" spans="1:5" x14ac:dyDescent="0.25">
      <c r="A86" s="107" t="s">
        <v>273</v>
      </c>
      <c r="B86" s="107" t="s">
        <v>274</v>
      </c>
      <c r="C86" s="108">
        <v>5</v>
      </c>
      <c r="D86" s="107" t="s">
        <v>139</v>
      </c>
      <c r="E86" s="106"/>
    </row>
    <row r="87" spans="1:5" x14ac:dyDescent="0.25">
      <c r="A87" s="107" t="s">
        <v>275</v>
      </c>
      <c r="B87" s="107" t="s">
        <v>276</v>
      </c>
      <c r="C87" s="108">
        <v>5</v>
      </c>
      <c r="D87" s="107" t="s">
        <v>139</v>
      </c>
      <c r="E87" s="106"/>
    </row>
    <row r="88" spans="1:5" x14ac:dyDescent="0.25">
      <c r="A88" s="107" t="s">
        <v>277</v>
      </c>
      <c r="B88" s="107" t="s">
        <v>278</v>
      </c>
      <c r="C88" s="108">
        <v>5</v>
      </c>
      <c r="D88" s="107" t="s">
        <v>139</v>
      </c>
      <c r="E88" s="106"/>
    </row>
    <row r="89" spans="1:5" x14ac:dyDescent="0.25">
      <c r="A89" s="107" t="s">
        <v>279</v>
      </c>
      <c r="B89" s="107" t="s">
        <v>280</v>
      </c>
      <c r="C89" s="108">
        <v>6</v>
      </c>
      <c r="D89" s="107" t="s">
        <v>140</v>
      </c>
      <c r="E89" s="106"/>
    </row>
    <row r="90" spans="1:5" x14ac:dyDescent="0.25">
      <c r="A90" s="107" t="s">
        <v>281</v>
      </c>
      <c r="B90" s="107" t="s">
        <v>282</v>
      </c>
      <c r="C90" s="108">
        <v>6</v>
      </c>
      <c r="D90" s="107" t="s">
        <v>140</v>
      </c>
      <c r="E90" s="106"/>
    </row>
    <row r="91" spans="1:5" x14ac:dyDescent="0.25">
      <c r="A91" s="107" t="s">
        <v>283</v>
      </c>
      <c r="B91" s="107" t="s">
        <v>429</v>
      </c>
      <c r="C91" s="108">
        <v>7</v>
      </c>
      <c r="D91" s="107" t="s">
        <v>203</v>
      </c>
      <c r="E91" s="106"/>
    </row>
    <row r="92" spans="1:5" x14ac:dyDescent="0.25">
      <c r="A92" s="107" t="s">
        <v>285</v>
      </c>
      <c r="B92" s="107" t="s">
        <v>286</v>
      </c>
      <c r="C92" s="108">
        <v>7</v>
      </c>
      <c r="D92" s="107" t="s">
        <v>203</v>
      </c>
      <c r="E92" s="106"/>
    </row>
    <row r="93" spans="1:5" x14ac:dyDescent="0.25">
      <c r="A93" s="107" t="s">
        <v>287</v>
      </c>
      <c r="B93" s="107" t="s">
        <v>430</v>
      </c>
      <c r="C93" s="108">
        <v>7</v>
      </c>
      <c r="D93" s="107" t="s">
        <v>203</v>
      </c>
      <c r="E93" s="106"/>
    </row>
    <row r="94" spans="1:5" x14ac:dyDescent="0.25">
      <c r="A94" s="107" t="s">
        <v>289</v>
      </c>
      <c r="B94" s="107" t="s">
        <v>290</v>
      </c>
      <c r="C94" s="108">
        <v>7</v>
      </c>
      <c r="D94" s="107" t="s">
        <v>203</v>
      </c>
      <c r="E94" s="106"/>
    </row>
    <row r="95" spans="1:5" x14ac:dyDescent="0.25">
      <c r="A95" s="107" t="s">
        <v>291</v>
      </c>
      <c r="B95" s="107" t="s">
        <v>292</v>
      </c>
      <c r="C95" s="108">
        <v>7</v>
      </c>
      <c r="D95" s="107" t="s">
        <v>203</v>
      </c>
      <c r="E95" s="106"/>
    </row>
    <row r="96" spans="1:5" x14ac:dyDescent="0.25">
      <c r="A96" s="107" t="s">
        <v>293</v>
      </c>
      <c r="B96" s="107" t="s">
        <v>431</v>
      </c>
      <c r="C96" s="108">
        <v>7</v>
      </c>
      <c r="D96" s="107" t="s">
        <v>203</v>
      </c>
      <c r="E96" s="106"/>
    </row>
    <row r="97" spans="1:5" x14ac:dyDescent="0.25">
      <c r="A97" s="107" t="s">
        <v>391</v>
      </c>
      <c r="B97" s="107" t="s">
        <v>392</v>
      </c>
      <c r="C97" s="108">
        <v>7</v>
      </c>
      <c r="D97" s="107" t="s">
        <v>203</v>
      </c>
      <c r="E97" s="106"/>
    </row>
    <row r="98" spans="1:5" x14ac:dyDescent="0.25">
      <c r="A98" s="107" t="s">
        <v>295</v>
      </c>
      <c r="B98" s="107" t="s">
        <v>432</v>
      </c>
      <c r="C98" s="108">
        <v>8</v>
      </c>
      <c r="D98" s="107" t="s">
        <v>223</v>
      </c>
      <c r="E98" s="106"/>
    </row>
    <row r="99" spans="1:5" x14ac:dyDescent="0.25">
      <c r="A99" s="107" t="s">
        <v>297</v>
      </c>
      <c r="B99" s="107" t="s">
        <v>298</v>
      </c>
      <c r="C99" s="108">
        <v>8</v>
      </c>
      <c r="D99" s="107" t="s">
        <v>223</v>
      </c>
      <c r="E99" s="106"/>
    </row>
    <row r="100" spans="1:5" x14ac:dyDescent="0.25">
      <c r="A100" s="107" t="s">
        <v>299</v>
      </c>
      <c r="B100" s="107" t="s">
        <v>433</v>
      </c>
      <c r="C100" s="108">
        <v>8</v>
      </c>
      <c r="D100" s="107" t="s">
        <v>223</v>
      </c>
      <c r="E100" s="106"/>
    </row>
    <row r="101" spans="1:5" x14ac:dyDescent="0.25">
      <c r="A101" s="107" t="s">
        <v>301</v>
      </c>
      <c r="B101" s="107" t="s">
        <v>302</v>
      </c>
      <c r="C101" s="108">
        <v>8</v>
      </c>
      <c r="D101" s="107" t="s">
        <v>223</v>
      </c>
      <c r="E101" s="106"/>
    </row>
    <row r="102" spans="1:5" x14ac:dyDescent="0.25">
      <c r="A102" s="107" t="s">
        <v>303</v>
      </c>
      <c r="B102" s="107" t="s">
        <v>304</v>
      </c>
      <c r="C102" s="108">
        <v>8</v>
      </c>
      <c r="D102" s="107" t="s">
        <v>223</v>
      </c>
      <c r="E102" s="106"/>
    </row>
    <row r="103" spans="1:5" x14ac:dyDescent="0.25">
      <c r="A103" s="107" t="s">
        <v>305</v>
      </c>
      <c r="B103" s="107" t="s">
        <v>434</v>
      </c>
      <c r="C103" s="108">
        <v>8</v>
      </c>
      <c r="D103" s="107" t="s">
        <v>223</v>
      </c>
      <c r="E103" s="106"/>
    </row>
    <row r="105" spans="1:5" x14ac:dyDescent="0.25">
      <c r="A105" s="105" t="s">
        <v>435</v>
      </c>
    </row>
    <row r="106" spans="1:5" x14ac:dyDescent="0.25">
      <c r="A106" t="s">
        <v>436</v>
      </c>
    </row>
    <row r="107" spans="1:5" x14ac:dyDescent="0.25">
      <c r="A107" t="s">
        <v>437</v>
      </c>
      <c r="B107" s="104" t="s">
        <v>438</v>
      </c>
    </row>
    <row r="108" spans="1:5" x14ac:dyDescent="0.25">
      <c r="A108" t="s">
        <v>439</v>
      </c>
      <c r="B108" s="104" t="s">
        <v>440</v>
      </c>
    </row>
  </sheetData>
  <hyperlinks>
    <hyperlink ref="B107" r:id="rId1"/>
    <hyperlink ref="B108"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
  <sheetViews>
    <sheetView zoomScale="75" zoomScaleNormal="75" workbookViewId="0"/>
  </sheetViews>
  <sheetFormatPr baseColWidth="10" defaultColWidth="11.42578125" defaultRowHeight="15" x14ac:dyDescent="0.25"/>
  <cols>
    <col min="2" max="2" width="20.42578125" customWidth="1"/>
    <col min="27" max="28" width="10.7109375" customWidth="1"/>
    <col min="29" max="29" width="10.42578125" customWidth="1"/>
    <col min="30" max="30" width="2.7109375" customWidth="1"/>
    <col min="31" max="31" width="13.7109375" customWidth="1"/>
    <col min="32" max="32" width="15.7109375" customWidth="1"/>
    <col min="33" max="34" width="11.85546875" bestFit="1" customWidth="1"/>
    <col min="35" max="35" width="15.5703125" customWidth="1"/>
  </cols>
  <sheetData>
    <row r="1" spans="1:32" x14ac:dyDescent="0.25">
      <c r="A1" s="1" t="s">
        <v>487</v>
      </c>
      <c r="B1" s="15"/>
      <c r="C1" s="15"/>
      <c r="D1" s="15"/>
      <c r="E1" s="15"/>
      <c r="F1" s="15"/>
      <c r="G1" s="15"/>
      <c r="H1" s="15"/>
      <c r="I1" s="15"/>
      <c r="J1" s="15"/>
      <c r="K1" s="15"/>
      <c r="L1" s="15"/>
      <c r="M1" s="15"/>
      <c r="N1" s="15"/>
      <c r="O1" s="1"/>
      <c r="V1" s="1"/>
      <c r="W1" s="1"/>
      <c r="X1" s="1"/>
      <c r="Y1" s="1"/>
      <c r="Z1" s="1"/>
      <c r="AA1" s="1"/>
      <c r="AB1" s="1"/>
      <c r="AC1" s="1"/>
      <c r="AD1" s="1"/>
    </row>
    <row r="2" spans="1:32" ht="14.45" customHeight="1" x14ac:dyDescent="0.25">
      <c r="A2" s="312" t="s">
        <v>6</v>
      </c>
      <c r="B2" s="313"/>
      <c r="C2" s="308" t="s">
        <v>308</v>
      </c>
      <c r="D2" s="309"/>
      <c r="E2" s="309"/>
      <c r="F2" s="309"/>
      <c r="G2" s="308" t="s">
        <v>309</v>
      </c>
      <c r="H2" s="309"/>
      <c r="I2" s="309"/>
      <c r="J2" s="309"/>
      <c r="K2" s="308" t="s">
        <v>310</v>
      </c>
      <c r="L2" s="309"/>
      <c r="M2" s="309"/>
      <c r="N2" s="309"/>
      <c r="O2" s="308">
        <v>2019</v>
      </c>
      <c r="P2" s="309"/>
      <c r="Q2" s="309"/>
      <c r="R2" s="309"/>
      <c r="S2" s="293">
        <v>2020</v>
      </c>
      <c r="T2" s="294"/>
      <c r="U2" s="294"/>
      <c r="V2" s="295"/>
      <c r="W2" s="293">
        <v>2021</v>
      </c>
      <c r="X2" s="294"/>
      <c r="Y2" s="294"/>
      <c r="Z2" s="295"/>
      <c r="AA2" s="293">
        <v>2022</v>
      </c>
      <c r="AB2" s="294"/>
      <c r="AC2" s="318"/>
      <c r="AE2" s="306" t="s">
        <v>321</v>
      </c>
      <c r="AF2" s="307"/>
    </row>
    <row r="3" spans="1:32" x14ac:dyDescent="0.25">
      <c r="A3" s="314"/>
      <c r="B3" s="315"/>
      <c r="C3" s="14" t="s">
        <v>313</v>
      </c>
      <c r="D3" s="14" t="s">
        <v>314</v>
      </c>
      <c r="E3" s="14" t="s">
        <v>315</v>
      </c>
      <c r="F3" s="14" t="s">
        <v>316</v>
      </c>
      <c r="G3" s="14" t="s">
        <v>313</v>
      </c>
      <c r="H3" s="14" t="s">
        <v>314</v>
      </c>
      <c r="I3" s="14" t="s">
        <v>315</v>
      </c>
      <c r="J3" s="14" t="s">
        <v>316</v>
      </c>
      <c r="K3" s="14" t="s">
        <v>313</v>
      </c>
      <c r="L3" s="14" t="s">
        <v>314</v>
      </c>
      <c r="M3" s="14" t="s">
        <v>315</v>
      </c>
      <c r="N3" s="14" t="s">
        <v>316</v>
      </c>
      <c r="O3" s="14" t="s">
        <v>313</v>
      </c>
      <c r="P3" s="14" t="s">
        <v>314</v>
      </c>
      <c r="Q3" s="14" t="s">
        <v>315</v>
      </c>
      <c r="R3" s="14" t="s">
        <v>316</v>
      </c>
      <c r="S3" s="14" t="s">
        <v>313</v>
      </c>
      <c r="T3" s="14" t="s">
        <v>314</v>
      </c>
      <c r="U3" s="14" t="s">
        <v>317</v>
      </c>
      <c r="V3" s="14" t="s">
        <v>316</v>
      </c>
      <c r="W3" s="14" t="s">
        <v>313</v>
      </c>
      <c r="X3" s="14" t="s">
        <v>314</v>
      </c>
      <c r="Y3" s="14" t="s">
        <v>317</v>
      </c>
      <c r="Z3" s="14" t="s">
        <v>316</v>
      </c>
      <c r="AA3" s="14" t="s">
        <v>313</v>
      </c>
      <c r="AB3" s="14" t="s">
        <v>314</v>
      </c>
      <c r="AC3" s="271" t="s">
        <v>317</v>
      </c>
      <c r="AE3" s="170" t="s">
        <v>456</v>
      </c>
      <c r="AF3" s="170">
        <v>44834</v>
      </c>
    </row>
    <row r="4" spans="1:32" x14ac:dyDescent="0.25">
      <c r="A4" s="316"/>
      <c r="B4" s="317"/>
      <c r="C4" s="120" t="s">
        <v>76</v>
      </c>
      <c r="D4" s="120" t="s">
        <v>76</v>
      </c>
      <c r="E4" s="120" t="s">
        <v>76</v>
      </c>
      <c r="F4" s="120" t="s">
        <v>76</v>
      </c>
      <c r="G4" s="120" t="s">
        <v>76</v>
      </c>
      <c r="H4" s="120" t="s">
        <v>76</v>
      </c>
      <c r="I4" s="120" t="s">
        <v>76</v>
      </c>
      <c r="J4" s="120" t="s">
        <v>76</v>
      </c>
      <c r="K4" s="120" t="s">
        <v>76</v>
      </c>
      <c r="L4" s="120" t="s">
        <v>76</v>
      </c>
      <c r="M4" s="120" t="s">
        <v>76</v>
      </c>
      <c r="N4" s="120" t="s">
        <v>76</v>
      </c>
      <c r="O4" s="120" t="s">
        <v>76</v>
      </c>
      <c r="P4" s="120" t="s">
        <v>76</v>
      </c>
      <c r="Q4" s="120" t="s">
        <v>76</v>
      </c>
      <c r="R4" s="120" t="s">
        <v>76</v>
      </c>
      <c r="S4" s="120" t="s">
        <v>76</v>
      </c>
      <c r="T4" s="120" t="s">
        <v>76</v>
      </c>
      <c r="U4" s="120" t="s">
        <v>76</v>
      </c>
      <c r="V4" s="120" t="s">
        <v>76</v>
      </c>
      <c r="W4" s="120" t="s">
        <v>76</v>
      </c>
      <c r="X4" s="120" t="s">
        <v>76</v>
      </c>
      <c r="Y4" s="120" t="s">
        <v>76</v>
      </c>
      <c r="Z4" s="120" t="s">
        <v>76</v>
      </c>
      <c r="AA4" s="120" t="s">
        <v>76</v>
      </c>
      <c r="AB4" s="120" t="s">
        <v>76</v>
      </c>
      <c r="AC4" s="272" t="s">
        <v>76</v>
      </c>
      <c r="AE4" s="120" t="s">
        <v>76</v>
      </c>
      <c r="AF4" s="120" t="s">
        <v>76</v>
      </c>
    </row>
    <row r="5" spans="1:32" ht="14.45" customHeight="1" x14ac:dyDescent="0.25">
      <c r="A5" s="310" t="s">
        <v>37</v>
      </c>
      <c r="B5" s="311"/>
      <c r="C5" s="136">
        <v>655.42</v>
      </c>
      <c r="D5" s="136">
        <v>657.04</v>
      </c>
      <c r="E5" s="136">
        <v>669.27</v>
      </c>
      <c r="F5" s="136">
        <v>674.3</v>
      </c>
      <c r="G5" s="136">
        <v>670.26</v>
      </c>
      <c r="H5" s="136">
        <v>673.83</v>
      </c>
      <c r="I5" s="136">
        <v>682.08</v>
      </c>
      <c r="J5" s="136">
        <v>691.06</v>
      </c>
      <c r="K5" s="136">
        <v>697.12</v>
      </c>
      <c r="L5" s="136">
        <v>710.54</v>
      </c>
      <c r="M5" s="136">
        <v>722.41</v>
      </c>
      <c r="N5" s="136">
        <v>717.38</v>
      </c>
      <c r="O5" s="136">
        <v>719.58</v>
      </c>
      <c r="P5" s="136">
        <v>729.59</v>
      </c>
      <c r="Q5" s="136">
        <v>741.6</v>
      </c>
      <c r="R5" s="136">
        <v>746.69</v>
      </c>
      <c r="S5" s="136">
        <v>739.03</v>
      </c>
      <c r="T5" s="136">
        <v>749.48</v>
      </c>
      <c r="U5" s="136">
        <v>764.76</v>
      </c>
      <c r="V5" s="136">
        <v>750.93</v>
      </c>
      <c r="W5" s="136">
        <v>739.64</v>
      </c>
      <c r="X5" s="136">
        <v>753.85</v>
      </c>
      <c r="Y5" s="136">
        <v>767.51</v>
      </c>
      <c r="Z5" s="136">
        <v>754.57</v>
      </c>
      <c r="AA5" s="136">
        <v>754.55</v>
      </c>
      <c r="AB5" s="136">
        <v>773.38</v>
      </c>
      <c r="AC5" s="144">
        <v>790.83</v>
      </c>
      <c r="AE5" s="191">
        <v>742.8</v>
      </c>
      <c r="AF5" s="192">
        <v>755.9</v>
      </c>
    </row>
    <row r="6" spans="1:32" x14ac:dyDescent="0.25">
      <c r="A6" s="189" t="s">
        <v>38</v>
      </c>
      <c r="B6" s="117" t="s">
        <v>39</v>
      </c>
      <c r="C6" s="136">
        <v>549.05999999999995</v>
      </c>
      <c r="D6" s="136">
        <v>559.51</v>
      </c>
      <c r="E6" s="136">
        <v>573.39</v>
      </c>
      <c r="F6" s="136">
        <v>573.26</v>
      </c>
      <c r="G6" s="136">
        <v>570.87</v>
      </c>
      <c r="H6" s="136">
        <v>579.1</v>
      </c>
      <c r="I6" s="136">
        <v>592.54</v>
      </c>
      <c r="J6" s="136">
        <v>596.25</v>
      </c>
      <c r="K6" s="136">
        <v>595.95000000000005</v>
      </c>
      <c r="L6" s="136">
        <v>618.38</v>
      </c>
      <c r="M6" s="136">
        <v>629.65</v>
      </c>
      <c r="N6" s="136">
        <v>633.32000000000005</v>
      </c>
      <c r="O6" s="136">
        <v>638.39</v>
      </c>
      <c r="P6" s="136">
        <v>645.82000000000005</v>
      </c>
      <c r="Q6" s="136">
        <v>659.41</v>
      </c>
      <c r="R6" s="136">
        <v>654.41</v>
      </c>
      <c r="S6" s="136">
        <v>653.51</v>
      </c>
      <c r="T6" s="136">
        <v>666.63</v>
      </c>
      <c r="U6" s="136">
        <v>679.87</v>
      </c>
      <c r="V6" s="136">
        <v>661.63</v>
      </c>
      <c r="W6" s="136">
        <v>659.84</v>
      </c>
      <c r="X6" s="136">
        <v>671.65</v>
      </c>
      <c r="Y6" s="136">
        <v>683.27</v>
      </c>
      <c r="Z6" s="136">
        <v>683.63</v>
      </c>
      <c r="AA6" s="136">
        <v>689.63</v>
      </c>
      <c r="AB6" s="136">
        <v>697.78</v>
      </c>
      <c r="AC6" s="144">
        <v>717.25</v>
      </c>
      <c r="AE6" s="193">
        <v>651.70000000000005</v>
      </c>
      <c r="AF6" s="194">
        <v>667.1</v>
      </c>
    </row>
    <row r="7" spans="1:32" x14ac:dyDescent="0.25">
      <c r="A7" s="189" t="s">
        <v>40</v>
      </c>
      <c r="B7" s="117" t="s">
        <v>41</v>
      </c>
      <c r="C7" s="136">
        <v>514.58000000000004</v>
      </c>
      <c r="D7" s="136">
        <v>517.47</v>
      </c>
      <c r="E7" s="136">
        <v>535.45000000000005</v>
      </c>
      <c r="F7" s="136">
        <v>514.41999999999996</v>
      </c>
      <c r="G7" s="136">
        <v>508.75</v>
      </c>
      <c r="H7" s="136">
        <v>510.08</v>
      </c>
      <c r="I7" s="136">
        <v>510.84</v>
      </c>
      <c r="J7" s="136">
        <v>507.21</v>
      </c>
      <c r="K7" s="136">
        <v>526.57000000000005</v>
      </c>
      <c r="L7" s="136">
        <v>520.84</v>
      </c>
      <c r="M7" s="136">
        <v>525.32000000000005</v>
      </c>
      <c r="N7" s="136">
        <v>526.63</v>
      </c>
      <c r="O7" s="136">
        <v>530.85</v>
      </c>
      <c r="P7" s="136">
        <v>537.37</v>
      </c>
      <c r="Q7" s="136">
        <v>541.09</v>
      </c>
      <c r="R7" s="136">
        <v>543.52</v>
      </c>
      <c r="S7" s="136">
        <v>525.07000000000005</v>
      </c>
      <c r="T7" s="136" t="s">
        <v>490</v>
      </c>
      <c r="U7" s="136">
        <v>545.48</v>
      </c>
      <c r="V7" s="136">
        <v>564.05999999999995</v>
      </c>
      <c r="W7" s="136">
        <v>562.41999999999996</v>
      </c>
      <c r="X7" s="136">
        <v>552.9</v>
      </c>
      <c r="Y7" s="136">
        <v>562.89</v>
      </c>
      <c r="Z7" s="136">
        <v>569.77</v>
      </c>
      <c r="AA7" s="136">
        <v>560.1</v>
      </c>
      <c r="AB7" s="136">
        <v>565.9</v>
      </c>
      <c r="AC7" s="144">
        <v>570.36</v>
      </c>
      <c r="AE7" s="193">
        <v>552.79999999999995</v>
      </c>
      <c r="AF7" s="194">
        <v>561.70000000000005</v>
      </c>
    </row>
    <row r="8" spans="1:32" x14ac:dyDescent="0.25">
      <c r="A8" s="22">
        <v>20040</v>
      </c>
      <c r="B8" s="21" t="s">
        <v>96</v>
      </c>
      <c r="C8" s="136" t="s">
        <v>490</v>
      </c>
      <c r="D8" s="136" t="s">
        <v>490</v>
      </c>
      <c r="E8" s="136" t="s">
        <v>490</v>
      </c>
      <c r="F8" s="136">
        <v>602.19000000000005</v>
      </c>
      <c r="G8" s="136">
        <v>601.04</v>
      </c>
      <c r="H8" s="136">
        <v>589.4</v>
      </c>
      <c r="I8" s="136">
        <v>627.79</v>
      </c>
      <c r="J8" s="136">
        <v>616.73</v>
      </c>
      <c r="K8" s="136">
        <v>600.52</v>
      </c>
      <c r="L8" s="136" t="s">
        <v>490</v>
      </c>
      <c r="M8" s="136" t="s">
        <v>490</v>
      </c>
      <c r="N8" s="136">
        <v>625.47</v>
      </c>
      <c r="O8" s="136">
        <v>667.66</v>
      </c>
      <c r="P8" s="136" t="s">
        <v>490</v>
      </c>
      <c r="Q8" s="136" t="s">
        <v>490</v>
      </c>
      <c r="R8" s="136">
        <v>656.7</v>
      </c>
      <c r="S8" s="136">
        <v>655.14</v>
      </c>
      <c r="T8" s="136" t="s">
        <v>490</v>
      </c>
      <c r="U8" s="136">
        <v>662.71</v>
      </c>
      <c r="V8" s="136" t="s">
        <v>490</v>
      </c>
      <c r="W8" s="136">
        <v>654.17999999999995</v>
      </c>
      <c r="X8" s="136">
        <v>675.72</v>
      </c>
      <c r="Y8" s="136">
        <v>675</v>
      </c>
      <c r="Z8" s="136">
        <v>662.27</v>
      </c>
      <c r="AA8" s="136">
        <v>691.28</v>
      </c>
      <c r="AB8" s="136">
        <v>707.84</v>
      </c>
      <c r="AC8" s="144" t="s">
        <v>490</v>
      </c>
      <c r="AE8" s="193">
        <v>656.5</v>
      </c>
      <c r="AF8" s="194">
        <v>672.3</v>
      </c>
    </row>
    <row r="9" spans="1:32" x14ac:dyDescent="0.25">
      <c r="A9" s="189" t="s">
        <v>42</v>
      </c>
      <c r="B9" s="117" t="s">
        <v>43</v>
      </c>
      <c r="C9" s="136">
        <v>598.29</v>
      </c>
      <c r="D9" s="136">
        <v>601.54</v>
      </c>
      <c r="E9" s="136">
        <v>608.29</v>
      </c>
      <c r="F9" s="136">
        <v>606.37</v>
      </c>
      <c r="G9" s="136">
        <v>603.46</v>
      </c>
      <c r="H9" s="136">
        <v>611.05999999999995</v>
      </c>
      <c r="I9" s="136">
        <v>625.22</v>
      </c>
      <c r="J9" s="136">
        <v>615.58000000000004</v>
      </c>
      <c r="K9" s="136">
        <v>643.16999999999996</v>
      </c>
      <c r="L9" s="136">
        <v>663.46</v>
      </c>
      <c r="M9" s="136">
        <v>658.7</v>
      </c>
      <c r="N9" s="136">
        <v>661.91</v>
      </c>
      <c r="O9" s="136">
        <v>657.86</v>
      </c>
      <c r="P9" s="136">
        <v>671.29</v>
      </c>
      <c r="Q9" s="136">
        <v>666.72</v>
      </c>
      <c r="R9" s="136">
        <v>677.69</v>
      </c>
      <c r="S9" s="136">
        <v>673.57</v>
      </c>
      <c r="T9" s="136">
        <v>669.95</v>
      </c>
      <c r="U9" s="136">
        <v>689.85</v>
      </c>
      <c r="V9" s="136">
        <v>664.67</v>
      </c>
      <c r="W9" s="136">
        <v>685.07</v>
      </c>
      <c r="X9" s="136">
        <v>687.03</v>
      </c>
      <c r="Y9" s="136">
        <v>697.26</v>
      </c>
      <c r="Z9" s="136">
        <v>700.29</v>
      </c>
      <c r="AA9" s="136">
        <v>695.36</v>
      </c>
      <c r="AB9" s="136">
        <v>716.23</v>
      </c>
      <c r="AC9" s="144">
        <v>761.31</v>
      </c>
      <c r="AE9" s="193">
        <v>680.1</v>
      </c>
      <c r="AF9" s="194">
        <v>694.8</v>
      </c>
    </row>
    <row r="10" spans="1:32" x14ac:dyDescent="0.25">
      <c r="A10" s="189" t="s">
        <v>44</v>
      </c>
      <c r="B10" s="117" t="s">
        <v>45</v>
      </c>
      <c r="C10" s="136" t="s">
        <v>490</v>
      </c>
      <c r="D10" s="136" t="s">
        <v>490</v>
      </c>
      <c r="E10" s="136" t="s">
        <v>490</v>
      </c>
      <c r="F10" s="136" t="s">
        <v>490</v>
      </c>
      <c r="G10" s="136" t="s">
        <v>490</v>
      </c>
      <c r="H10" s="136">
        <v>506.64</v>
      </c>
      <c r="I10" s="136">
        <v>501.83</v>
      </c>
      <c r="J10" s="136" t="s">
        <v>490</v>
      </c>
      <c r="K10" s="136" t="s">
        <v>490</v>
      </c>
      <c r="L10" s="136" t="s">
        <v>490</v>
      </c>
      <c r="M10" s="136">
        <v>521.12</v>
      </c>
      <c r="N10" s="136" t="s">
        <v>490</v>
      </c>
      <c r="O10" s="136">
        <v>549.79999999999995</v>
      </c>
      <c r="P10" s="136" t="s">
        <v>490</v>
      </c>
      <c r="Q10" s="136">
        <v>567.58000000000004</v>
      </c>
      <c r="R10" s="136" t="s">
        <v>490</v>
      </c>
      <c r="S10" s="136" t="s">
        <v>490</v>
      </c>
      <c r="T10" s="136" t="s">
        <v>490</v>
      </c>
      <c r="U10" s="136">
        <v>584.14</v>
      </c>
      <c r="V10" s="136" t="s">
        <v>490</v>
      </c>
      <c r="W10" s="136" t="s">
        <v>490</v>
      </c>
      <c r="X10" s="136" t="s">
        <v>490</v>
      </c>
      <c r="Y10" s="136">
        <v>584.74</v>
      </c>
      <c r="Z10" s="136" t="s">
        <v>490</v>
      </c>
      <c r="AA10" s="136">
        <v>566.75</v>
      </c>
      <c r="AB10" s="136" t="s">
        <v>490</v>
      </c>
      <c r="AC10" s="144" t="s">
        <v>490</v>
      </c>
      <c r="AE10" s="193">
        <v>561.5</v>
      </c>
      <c r="AF10" s="194">
        <v>576</v>
      </c>
    </row>
    <row r="11" spans="1:32" x14ac:dyDescent="0.25">
      <c r="A11" s="189" t="s">
        <v>46</v>
      </c>
      <c r="B11" s="117" t="s">
        <v>47</v>
      </c>
      <c r="C11" s="136">
        <v>586.67999999999995</v>
      </c>
      <c r="D11" s="136">
        <v>598.71</v>
      </c>
      <c r="E11" s="136">
        <v>604.23</v>
      </c>
      <c r="F11" s="136">
        <v>600.41</v>
      </c>
      <c r="G11" s="136">
        <v>616.48</v>
      </c>
      <c r="H11" s="136">
        <v>598.09</v>
      </c>
      <c r="I11" s="136">
        <v>605.9</v>
      </c>
      <c r="J11" s="136">
        <v>614.92999999999995</v>
      </c>
      <c r="K11" s="136">
        <v>629.99</v>
      </c>
      <c r="L11" s="136">
        <v>627.02</v>
      </c>
      <c r="M11" s="136">
        <v>646.76</v>
      </c>
      <c r="N11" s="136">
        <v>646.24</v>
      </c>
      <c r="O11" s="136">
        <v>648.1</v>
      </c>
      <c r="P11" s="136">
        <v>638.89</v>
      </c>
      <c r="Q11" s="136">
        <v>675.65</v>
      </c>
      <c r="R11" s="136">
        <v>661.73</v>
      </c>
      <c r="S11" s="136">
        <v>654.09</v>
      </c>
      <c r="T11" s="136">
        <v>680.65</v>
      </c>
      <c r="U11" s="136">
        <v>686.25</v>
      </c>
      <c r="V11" s="136">
        <v>655.51</v>
      </c>
      <c r="W11" s="136">
        <v>660</v>
      </c>
      <c r="X11" s="136">
        <v>669.4</v>
      </c>
      <c r="Y11" s="136">
        <v>670.59</v>
      </c>
      <c r="Z11" s="136">
        <v>682.2</v>
      </c>
      <c r="AA11" s="136">
        <v>682.14</v>
      </c>
      <c r="AB11" s="136">
        <v>730</v>
      </c>
      <c r="AC11" s="144">
        <v>696.92</v>
      </c>
      <c r="AE11" s="193">
        <v>668.1</v>
      </c>
      <c r="AF11" s="194">
        <v>682.8</v>
      </c>
    </row>
    <row r="12" spans="1:32" x14ac:dyDescent="0.25">
      <c r="A12" s="189" t="s">
        <v>48</v>
      </c>
      <c r="B12" s="117" t="s">
        <v>340</v>
      </c>
      <c r="C12" s="136">
        <v>788.48</v>
      </c>
      <c r="D12" s="136">
        <v>799.98</v>
      </c>
      <c r="E12" s="136">
        <v>820.09</v>
      </c>
      <c r="F12" s="136">
        <v>835.34</v>
      </c>
      <c r="G12" s="136">
        <v>830.35</v>
      </c>
      <c r="H12" s="136">
        <v>836.24</v>
      </c>
      <c r="I12" s="136">
        <v>833.17</v>
      </c>
      <c r="J12" s="136">
        <v>854.57</v>
      </c>
      <c r="K12" s="136">
        <v>868.39</v>
      </c>
      <c r="L12" s="136">
        <v>890.77</v>
      </c>
      <c r="M12" s="136">
        <v>888.96</v>
      </c>
      <c r="N12" s="136">
        <v>895.05</v>
      </c>
      <c r="O12" s="136">
        <v>895</v>
      </c>
      <c r="P12" s="136">
        <v>914.03</v>
      </c>
      <c r="Q12" s="136">
        <v>920.48</v>
      </c>
      <c r="R12" s="136">
        <v>915.83</v>
      </c>
      <c r="S12" s="136">
        <v>911.08</v>
      </c>
      <c r="T12" s="136">
        <v>913.14</v>
      </c>
      <c r="U12" s="136">
        <v>939.57</v>
      </c>
      <c r="V12" s="136">
        <v>914.01</v>
      </c>
      <c r="W12" s="136">
        <v>915.89</v>
      </c>
      <c r="X12" s="136">
        <v>913.23</v>
      </c>
      <c r="Y12" s="136">
        <v>939.44</v>
      </c>
      <c r="Z12" s="136">
        <v>924.12</v>
      </c>
      <c r="AA12" s="136">
        <v>935.68</v>
      </c>
      <c r="AB12" s="136">
        <v>960.72</v>
      </c>
      <c r="AC12" s="144">
        <v>982.03</v>
      </c>
      <c r="AE12" s="193">
        <v>920</v>
      </c>
      <c r="AF12" s="194">
        <v>938.8</v>
      </c>
    </row>
    <row r="13" spans="1:32" x14ac:dyDescent="0.25">
      <c r="A13" s="189" t="s">
        <v>50</v>
      </c>
      <c r="B13" s="117" t="s">
        <v>51</v>
      </c>
      <c r="C13" s="136" t="s">
        <v>490</v>
      </c>
      <c r="D13" s="136">
        <v>735.43</v>
      </c>
      <c r="E13" s="136" t="s">
        <v>490</v>
      </c>
      <c r="F13" s="136">
        <v>765.08</v>
      </c>
      <c r="G13" s="136">
        <v>721.89</v>
      </c>
      <c r="H13" s="136" t="s">
        <v>490</v>
      </c>
      <c r="I13" s="136">
        <v>752.25</v>
      </c>
      <c r="J13" s="136">
        <v>729.5</v>
      </c>
      <c r="K13" s="136">
        <v>741.62</v>
      </c>
      <c r="L13" s="136">
        <v>751.61</v>
      </c>
      <c r="M13" s="136">
        <v>801.44</v>
      </c>
      <c r="N13" s="136">
        <v>794.97</v>
      </c>
      <c r="O13" s="136">
        <v>779.27</v>
      </c>
      <c r="P13" s="136">
        <v>787.51</v>
      </c>
      <c r="Q13" s="136" t="s">
        <v>490</v>
      </c>
      <c r="R13" s="136">
        <v>809.06</v>
      </c>
      <c r="S13" s="136">
        <v>811.42</v>
      </c>
      <c r="T13" s="136" t="s">
        <v>490</v>
      </c>
      <c r="U13" s="136">
        <v>788.03</v>
      </c>
      <c r="V13" s="136">
        <v>802.54</v>
      </c>
      <c r="W13" s="136">
        <v>789.07</v>
      </c>
      <c r="X13" s="136">
        <v>872.73</v>
      </c>
      <c r="Y13" s="136" t="s">
        <v>490</v>
      </c>
      <c r="Z13" s="136">
        <v>830</v>
      </c>
      <c r="AA13" s="136">
        <v>855.72</v>
      </c>
      <c r="AB13" s="136">
        <v>848.09</v>
      </c>
      <c r="AC13" s="144" t="s">
        <v>490</v>
      </c>
      <c r="AE13" s="193">
        <v>806.4</v>
      </c>
      <c r="AF13" s="194">
        <v>824.9</v>
      </c>
    </row>
    <row r="14" spans="1:32" x14ac:dyDescent="0.25">
      <c r="A14" s="189" t="s">
        <v>52</v>
      </c>
      <c r="B14" s="117" t="s">
        <v>53</v>
      </c>
      <c r="C14" s="136">
        <v>597.1</v>
      </c>
      <c r="D14" s="136">
        <v>600.23</v>
      </c>
      <c r="E14" s="136">
        <v>613.62</v>
      </c>
      <c r="F14" s="136">
        <v>613.20000000000005</v>
      </c>
      <c r="G14" s="136">
        <v>620.52</v>
      </c>
      <c r="H14" s="136">
        <v>611.75</v>
      </c>
      <c r="I14" s="136">
        <v>624.21</v>
      </c>
      <c r="J14" s="136">
        <v>613.82000000000005</v>
      </c>
      <c r="K14" s="136">
        <v>632.29</v>
      </c>
      <c r="L14" s="136">
        <v>642.01</v>
      </c>
      <c r="M14" s="136">
        <v>639.72</v>
      </c>
      <c r="N14" s="136">
        <v>649.91999999999996</v>
      </c>
      <c r="O14" s="136">
        <v>646.66999999999996</v>
      </c>
      <c r="P14" s="136">
        <v>659.1</v>
      </c>
      <c r="Q14" s="136">
        <v>651.22</v>
      </c>
      <c r="R14" s="136">
        <v>656.74</v>
      </c>
      <c r="S14" s="136">
        <v>660.2</v>
      </c>
      <c r="T14" s="136">
        <v>658.69</v>
      </c>
      <c r="U14" s="136">
        <v>665.89</v>
      </c>
      <c r="V14" s="136">
        <v>661.49</v>
      </c>
      <c r="W14" s="136">
        <v>676.08</v>
      </c>
      <c r="X14" s="136">
        <v>673.5</v>
      </c>
      <c r="Y14" s="136">
        <v>674.73</v>
      </c>
      <c r="Z14" s="136">
        <v>682.33</v>
      </c>
      <c r="AA14" s="136">
        <v>682.83</v>
      </c>
      <c r="AB14" s="136">
        <v>703.99</v>
      </c>
      <c r="AC14" s="144">
        <v>706.48</v>
      </c>
      <c r="AE14" s="193">
        <v>667.1</v>
      </c>
      <c r="AF14" s="194">
        <v>679.1</v>
      </c>
    </row>
    <row r="15" spans="1:32" x14ac:dyDescent="0.25">
      <c r="A15" s="189" t="s">
        <v>54</v>
      </c>
      <c r="B15" s="117" t="s">
        <v>55</v>
      </c>
      <c r="C15" s="136" t="s">
        <v>490</v>
      </c>
      <c r="D15" s="136">
        <v>575.79</v>
      </c>
      <c r="E15" s="136">
        <v>568.05999999999995</v>
      </c>
      <c r="F15" s="136">
        <v>573.66</v>
      </c>
      <c r="G15" s="136">
        <v>595.66</v>
      </c>
      <c r="H15" s="136">
        <v>591.25</v>
      </c>
      <c r="I15" s="136">
        <v>592.85</v>
      </c>
      <c r="J15" s="136">
        <v>591.19000000000005</v>
      </c>
      <c r="K15" s="136">
        <v>592.94000000000005</v>
      </c>
      <c r="L15" s="136">
        <v>599.4</v>
      </c>
      <c r="M15" s="136">
        <v>609.69000000000005</v>
      </c>
      <c r="N15" s="136">
        <v>614.66</v>
      </c>
      <c r="O15" s="136">
        <v>620.86</v>
      </c>
      <c r="P15" s="136">
        <v>620.42999999999995</v>
      </c>
      <c r="Q15" s="136">
        <v>624.29999999999995</v>
      </c>
      <c r="R15" s="136">
        <v>634.04999999999995</v>
      </c>
      <c r="S15" s="136">
        <v>639</v>
      </c>
      <c r="T15" s="136" t="s">
        <v>490</v>
      </c>
      <c r="U15" s="136">
        <v>636.96</v>
      </c>
      <c r="V15" s="136">
        <v>627.54</v>
      </c>
      <c r="W15" s="136">
        <v>627.26</v>
      </c>
      <c r="X15" s="136">
        <v>643.73</v>
      </c>
      <c r="Y15" s="136">
        <v>625.94000000000005</v>
      </c>
      <c r="Z15" s="136">
        <v>634.25</v>
      </c>
      <c r="AA15" s="136">
        <v>634.88</v>
      </c>
      <c r="AB15" s="136">
        <v>655.48</v>
      </c>
      <c r="AC15" s="144">
        <v>654.66</v>
      </c>
      <c r="AE15" s="193">
        <v>633.4</v>
      </c>
      <c r="AF15" s="194">
        <v>644.5</v>
      </c>
    </row>
    <row r="16" spans="1:32" x14ac:dyDescent="0.25">
      <c r="A16" s="189" t="s">
        <v>56</v>
      </c>
      <c r="B16" s="117" t="s">
        <v>57</v>
      </c>
      <c r="C16" s="136">
        <v>685</v>
      </c>
      <c r="D16" s="136">
        <v>695.19</v>
      </c>
      <c r="E16" s="136">
        <v>720.33</v>
      </c>
      <c r="F16" s="136">
        <v>719.2</v>
      </c>
      <c r="G16" s="136">
        <v>701.46</v>
      </c>
      <c r="H16" s="136">
        <v>698.25</v>
      </c>
      <c r="I16" s="136">
        <v>721.85</v>
      </c>
      <c r="J16" s="136">
        <v>726.96</v>
      </c>
      <c r="K16" s="136">
        <v>734.21</v>
      </c>
      <c r="L16" s="136">
        <v>731.19</v>
      </c>
      <c r="M16" s="136">
        <v>765.9</v>
      </c>
      <c r="N16" s="136">
        <v>748.78</v>
      </c>
      <c r="O16" s="136">
        <v>752.56</v>
      </c>
      <c r="P16" s="136">
        <v>754.69</v>
      </c>
      <c r="Q16" s="136">
        <v>786.87</v>
      </c>
      <c r="R16" s="136">
        <v>787.36</v>
      </c>
      <c r="S16" s="136">
        <v>775.22</v>
      </c>
      <c r="T16" s="136">
        <v>774.92</v>
      </c>
      <c r="U16" s="136">
        <v>798.04</v>
      </c>
      <c r="V16" s="136">
        <v>781.58</v>
      </c>
      <c r="W16" s="136">
        <v>753.49</v>
      </c>
      <c r="X16" s="136">
        <v>772.77</v>
      </c>
      <c r="Y16" s="136">
        <v>808.7</v>
      </c>
      <c r="Z16" s="136">
        <v>775.01</v>
      </c>
      <c r="AA16" s="136">
        <v>773.48</v>
      </c>
      <c r="AB16" s="136">
        <v>800.33</v>
      </c>
      <c r="AC16" s="144">
        <v>827.65</v>
      </c>
      <c r="AE16" s="193">
        <v>774.3</v>
      </c>
      <c r="AF16" s="194">
        <v>785.2</v>
      </c>
    </row>
    <row r="17" spans="1:32" x14ac:dyDescent="0.25">
      <c r="A17" s="189" t="s">
        <v>58</v>
      </c>
      <c r="B17" s="117" t="s">
        <v>59</v>
      </c>
      <c r="C17" s="136">
        <v>581.35</v>
      </c>
      <c r="D17" s="136">
        <v>571.01</v>
      </c>
      <c r="E17" s="136">
        <v>578.91999999999996</v>
      </c>
      <c r="F17" s="136">
        <v>568.71</v>
      </c>
      <c r="G17" s="136">
        <v>581.37</v>
      </c>
      <c r="H17" s="136">
        <v>592.27</v>
      </c>
      <c r="I17" s="136">
        <v>583.82000000000005</v>
      </c>
      <c r="J17" s="136">
        <v>594.44000000000005</v>
      </c>
      <c r="K17" s="136">
        <v>584.11</v>
      </c>
      <c r="L17" s="136">
        <v>612.84</v>
      </c>
      <c r="M17" s="136">
        <v>594.89</v>
      </c>
      <c r="N17" s="136">
        <v>621.04999999999995</v>
      </c>
      <c r="O17" s="136">
        <v>619.65</v>
      </c>
      <c r="P17" s="136">
        <v>614.54</v>
      </c>
      <c r="Q17" s="136">
        <v>632.54999999999995</v>
      </c>
      <c r="R17" s="136">
        <v>624.72</v>
      </c>
      <c r="S17" s="136">
        <v>600.63</v>
      </c>
      <c r="T17" s="136" t="s">
        <v>490</v>
      </c>
      <c r="U17" s="136">
        <v>635.70000000000005</v>
      </c>
      <c r="V17" s="136">
        <v>624.91999999999996</v>
      </c>
      <c r="W17" s="136">
        <v>639.44000000000005</v>
      </c>
      <c r="X17" s="136">
        <v>625.85</v>
      </c>
      <c r="Y17" s="136">
        <v>633.29999999999995</v>
      </c>
      <c r="Z17" s="136" t="s">
        <v>490</v>
      </c>
      <c r="AA17" s="136">
        <v>637.72</v>
      </c>
      <c r="AB17" s="136">
        <v>668.96</v>
      </c>
      <c r="AC17" s="144">
        <v>639.15</v>
      </c>
      <c r="AE17" s="193">
        <v>631.4</v>
      </c>
      <c r="AF17" s="194">
        <v>642.70000000000005</v>
      </c>
    </row>
    <row r="18" spans="1:32" x14ac:dyDescent="0.25">
      <c r="A18" s="189" t="s">
        <v>60</v>
      </c>
      <c r="B18" s="117" t="s">
        <v>61</v>
      </c>
      <c r="C18" s="136" t="s">
        <v>490</v>
      </c>
      <c r="D18" s="136" t="s">
        <v>490</v>
      </c>
      <c r="E18" s="136" t="s">
        <v>490</v>
      </c>
      <c r="F18" s="136">
        <v>581.1</v>
      </c>
      <c r="G18" s="136" t="s">
        <v>490</v>
      </c>
      <c r="H18" s="136">
        <v>604.15</v>
      </c>
      <c r="I18" s="136">
        <v>609.85</v>
      </c>
      <c r="J18" s="136" t="s">
        <v>490</v>
      </c>
      <c r="K18" s="136">
        <v>623.22</v>
      </c>
      <c r="L18" s="136">
        <v>611.73</v>
      </c>
      <c r="M18" s="136" t="s">
        <v>490</v>
      </c>
      <c r="N18" s="136">
        <v>637.17999999999995</v>
      </c>
      <c r="O18" s="136" t="s">
        <v>490</v>
      </c>
      <c r="P18" s="136">
        <v>620.76</v>
      </c>
      <c r="Q18" s="136" t="s">
        <v>490</v>
      </c>
      <c r="R18" s="136" t="s">
        <v>490</v>
      </c>
      <c r="S18" s="136" t="s">
        <v>490</v>
      </c>
      <c r="T18" s="136" t="s">
        <v>490</v>
      </c>
      <c r="U18" s="136">
        <v>681.15</v>
      </c>
      <c r="V18" s="136">
        <v>671.98</v>
      </c>
      <c r="W18" s="136">
        <v>666.95</v>
      </c>
      <c r="X18" s="136">
        <v>689.62</v>
      </c>
      <c r="Y18" s="136" t="s">
        <v>490</v>
      </c>
      <c r="Z18" s="136">
        <v>675.66</v>
      </c>
      <c r="AA18" s="136">
        <v>700</v>
      </c>
      <c r="AB18" s="136">
        <v>667.22</v>
      </c>
      <c r="AC18" s="144">
        <v>661.52</v>
      </c>
      <c r="AE18" s="193">
        <v>662.7</v>
      </c>
      <c r="AF18" s="194">
        <v>676.7</v>
      </c>
    </row>
    <row r="19" spans="1:32" x14ac:dyDescent="0.25">
      <c r="A19" s="189" t="s">
        <v>62</v>
      </c>
      <c r="B19" s="117" t="s">
        <v>63</v>
      </c>
      <c r="C19" s="136">
        <v>777.78</v>
      </c>
      <c r="D19" s="136">
        <v>796.35</v>
      </c>
      <c r="E19" s="136">
        <v>788.51</v>
      </c>
      <c r="F19" s="136">
        <v>791.38</v>
      </c>
      <c r="G19" s="136">
        <v>786.3</v>
      </c>
      <c r="H19" s="136">
        <v>811.54</v>
      </c>
      <c r="I19" s="136">
        <v>812.52</v>
      </c>
      <c r="J19" s="136">
        <v>820.88</v>
      </c>
      <c r="K19" s="136">
        <v>812.24</v>
      </c>
      <c r="L19" s="136">
        <v>819.4</v>
      </c>
      <c r="M19" s="136">
        <v>845.25</v>
      </c>
      <c r="N19" s="136">
        <v>824.67</v>
      </c>
      <c r="O19" s="136">
        <v>852.16</v>
      </c>
      <c r="P19" s="136">
        <v>871.07</v>
      </c>
      <c r="Q19" s="136">
        <v>859.93</v>
      </c>
      <c r="R19" s="136">
        <v>899.55</v>
      </c>
      <c r="S19" s="136">
        <v>836.67</v>
      </c>
      <c r="T19" s="136">
        <v>845.17</v>
      </c>
      <c r="U19" s="136">
        <v>870.26</v>
      </c>
      <c r="V19" s="136">
        <v>855.07</v>
      </c>
      <c r="W19" s="136">
        <v>850.59</v>
      </c>
      <c r="X19" s="136">
        <v>879.25</v>
      </c>
      <c r="Y19" s="136">
        <v>884.11</v>
      </c>
      <c r="Z19" s="136">
        <v>880.76</v>
      </c>
      <c r="AA19" s="136">
        <v>856.32</v>
      </c>
      <c r="AB19" s="136">
        <v>868.15</v>
      </c>
      <c r="AC19" s="144">
        <v>924.75</v>
      </c>
      <c r="AE19" s="193">
        <v>866.9</v>
      </c>
      <c r="AF19" s="194">
        <v>879</v>
      </c>
    </row>
    <row r="20" spans="1:32" x14ac:dyDescent="0.25">
      <c r="A20" s="189" t="s">
        <v>64</v>
      </c>
      <c r="B20" s="117" t="s">
        <v>65</v>
      </c>
      <c r="C20" s="136">
        <v>711.49</v>
      </c>
      <c r="D20" s="136">
        <v>724.53</v>
      </c>
      <c r="E20" s="136">
        <v>730</v>
      </c>
      <c r="F20" s="136">
        <v>713.69</v>
      </c>
      <c r="G20" s="136">
        <v>707.76</v>
      </c>
      <c r="H20" s="136">
        <v>723.81</v>
      </c>
      <c r="I20" s="136">
        <v>755.72</v>
      </c>
      <c r="J20" s="136">
        <v>747.41</v>
      </c>
      <c r="K20" s="136">
        <v>740.15</v>
      </c>
      <c r="L20" s="136">
        <v>777.16</v>
      </c>
      <c r="M20" s="136">
        <v>742.5</v>
      </c>
      <c r="N20" s="136">
        <v>747.56</v>
      </c>
      <c r="O20" s="136">
        <v>733.08</v>
      </c>
      <c r="P20" s="136">
        <v>767.41</v>
      </c>
      <c r="Q20" s="136">
        <v>758.02</v>
      </c>
      <c r="R20" s="136" t="s">
        <v>490</v>
      </c>
      <c r="S20" s="136" t="s">
        <v>490</v>
      </c>
      <c r="T20" s="136" t="s">
        <v>490</v>
      </c>
      <c r="U20" s="136">
        <v>801.43</v>
      </c>
      <c r="V20" s="136" t="s">
        <v>490</v>
      </c>
      <c r="W20" s="136">
        <v>762.46</v>
      </c>
      <c r="X20" s="136">
        <v>816.42</v>
      </c>
      <c r="Y20" s="136">
        <v>772.84</v>
      </c>
      <c r="Z20" s="136">
        <v>770.55</v>
      </c>
      <c r="AA20" s="136">
        <v>817.44</v>
      </c>
      <c r="AB20" s="136">
        <v>824.02</v>
      </c>
      <c r="AC20" s="144" t="s">
        <v>490</v>
      </c>
      <c r="AE20" s="193">
        <v>784.5</v>
      </c>
      <c r="AF20" s="194">
        <v>797.4</v>
      </c>
    </row>
    <row r="21" spans="1:32" x14ac:dyDescent="0.25">
      <c r="A21" s="189" t="s">
        <v>66</v>
      </c>
      <c r="B21" s="117" t="s">
        <v>67</v>
      </c>
      <c r="C21" s="136">
        <v>595.48</v>
      </c>
      <c r="D21" s="136">
        <v>590.80999999999995</v>
      </c>
      <c r="E21" s="136">
        <v>600.75</v>
      </c>
      <c r="F21" s="136" t="s">
        <v>490</v>
      </c>
      <c r="G21" s="136">
        <v>600.55999999999995</v>
      </c>
      <c r="H21" s="136">
        <v>603.77</v>
      </c>
      <c r="I21" s="136">
        <v>621.79999999999995</v>
      </c>
      <c r="J21" s="136">
        <v>612.49</v>
      </c>
      <c r="K21" s="136">
        <v>601.94000000000005</v>
      </c>
      <c r="L21" s="136">
        <v>625.82000000000005</v>
      </c>
      <c r="M21" s="136">
        <v>624.28</v>
      </c>
      <c r="N21" s="136">
        <v>627.36</v>
      </c>
      <c r="O21" s="136">
        <v>607.15</v>
      </c>
      <c r="P21" s="136">
        <v>627.16</v>
      </c>
      <c r="Q21" s="136">
        <v>637.57000000000005</v>
      </c>
      <c r="R21" s="136">
        <v>651.95000000000005</v>
      </c>
      <c r="S21" s="136">
        <v>631.84</v>
      </c>
      <c r="T21" s="136" t="s">
        <v>490</v>
      </c>
      <c r="U21" s="136">
        <v>640.08000000000004</v>
      </c>
      <c r="V21" s="136">
        <v>633.04999999999995</v>
      </c>
      <c r="W21" s="136">
        <v>644.04999999999995</v>
      </c>
      <c r="X21" s="136">
        <v>652.78</v>
      </c>
      <c r="Y21" s="136">
        <v>652.35</v>
      </c>
      <c r="Z21" s="136">
        <v>669.92</v>
      </c>
      <c r="AA21" s="136">
        <v>663.38</v>
      </c>
      <c r="AB21" s="136">
        <v>651</v>
      </c>
      <c r="AC21" s="144">
        <v>680.87</v>
      </c>
      <c r="AE21" s="193">
        <v>642.29999999999995</v>
      </c>
      <c r="AF21" s="194">
        <v>654.20000000000005</v>
      </c>
    </row>
    <row r="22" spans="1:32" x14ac:dyDescent="0.25">
      <c r="A22" s="189" t="s">
        <v>68</v>
      </c>
      <c r="B22" s="117" t="s">
        <v>69</v>
      </c>
      <c r="C22" s="136">
        <v>601.47</v>
      </c>
      <c r="D22" s="136">
        <v>591.59</v>
      </c>
      <c r="E22" s="136">
        <v>598.97</v>
      </c>
      <c r="F22" s="136">
        <v>590.86</v>
      </c>
      <c r="G22" s="136">
        <v>592.02</v>
      </c>
      <c r="H22" s="136">
        <v>608.84</v>
      </c>
      <c r="I22" s="136">
        <v>602.91</v>
      </c>
      <c r="J22" s="136">
        <v>600.4</v>
      </c>
      <c r="K22" s="136">
        <v>613.53</v>
      </c>
      <c r="L22" s="136">
        <v>624.1</v>
      </c>
      <c r="M22" s="136">
        <v>620.70000000000005</v>
      </c>
      <c r="N22" s="136">
        <v>620.32000000000005</v>
      </c>
      <c r="O22" s="136">
        <v>634.66999999999996</v>
      </c>
      <c r="P22" s="136">
        <v>607.59</v>
      </c>
      <c r="Q22" s="136">
        <v>614.86</v>
      </c>
      <c r="R22" s="136">
        <v>643.42999999999995</v>
      </c>
      <c r="S22" s="136">
        <v>659.59</v>
      </c>
      <c r="T22" s="136" t="s">
        <v>490</v>
      </c>
      <c r="U22" s="136">
        <v>644.66</v>
      </c>
      <c r="V22" s="136">
        <v>654.66</v>
      </c>
      <c r="W22" s="136">
        <v>648.76</v>
      </c>
      <c r="X22" s="136">
        <v>653.33000000000004</v>
      </c>
      <c r="Y22" s="136">
        <v>664.35</v>
      </c>
      <c r="Z22" s="136">
        <v>643.65</v>
      </c>
      <c r="AA22" s="136">
        <v>654.03</v>
      </c>
      <c r="AB22" s="136">
        <v>678.11</v>
      </c>
      <c r="AC22" s="144">
        <v>681.53</v>
      </c>
      <c r="AE22" s="193">
        <v>644.1</v>
      </c>
      <c r="AF22" s="194">
        <v>657</v>
      </c>
    </row>
    <row r="23" spans="1:32" x14ac:dyDescent="0.25">
      <c r="A23" s="189" t="s">
        <v>70</v>
      </c>
      <c r="B23" s="117" t="s">
        <v>71</v>
      </c>
      <c r="C23" s="136" t="s">
        <v>490</v>
      </c>
      <c r="D23" s="136" t="s">
        <v>490</v>
      </c>
      <c r="E23" s="136" t="s">
        <v>490</v>
      </c>
      <c r="F23" s="136" t="s">
        <v>490</v>
      </c>
      <c r="G23" s="136" t="s">
        <v>490</v>
      </c>
      <c r="H23" s="136" t="s">
        <v>490</v>
      </c>
      <c r="I23" s="136" t="s">
        <v>490</v>
      </c>
      <c r="J23" s="136" t="s">
        <v>490</v>
      </c>
      <c r="K23" s="136">
        <v>582.4</v>
      </c>
      <c r="L23" s="136">
        <v>578.83000000000004</v>
      </c>
      <c r="M23" s="136">
        <v>589.1</v>
      </c>
      <c r="N23" s="136">
        <v>600.98</v>
      </c>
      <c r="O23" s="136">
        <v>589.14</v>
      </c>
      <c r="P23" s="136">
        <v>586.23</v>
      </c>
      <c r="Q23" s="136" t="s">
        <v>490</v>
      </c>
      <c r="R23" s="136">
        <v>614.33000000000004</v>
      </c>
      <c r="S23" s="136" t="s">
        <v>490</v>
      </c>
      <c r="T23" s="136" t="s">
        <v>490</v>
      </c>
      <c r="U23" s="136">
        <v>610.91999999999996</v>
      </c>
      <c r="V23" s="136" t="s">
        <v>490</v>
      </c>
      <c r="W23" s="136">
        <v>604.07000000000005</v>
      </c>
      <c r="X23" s="136">
        <v>615.87</v>
      </c>
      <c r="Y23" s="136">
        <v>602.1</v>
      </c>
      <c r="Z23" s="136">
        <v>624.16</v>
      </c>
      <c r="AA23" s="136">
        <v>611.55999999999995</v>
      </c>
      <c r="AB23" s="136">
        <v>627.04999999999995</v>
      </c>
      <c r="AC23" s="144">
        <v>623.27</v>
      </c>
      <c r="AE23" s="193">
        <v>611.5</v>
      </c>
      <c r="AF23" s="194">
        <v>619.70000000000005</v>
      </c>
    </row>
    <row r="24" spans="1:32" x14ac:dyDescent="0.25">
      <c r="A24" s="190" t="s">
        <v>72</v>
      </c>
      <c r="B24" s="119" t="s">
        <v>73</v>
      </c>
      <c r="C24" s="153" t="s">
        <v>490</v>
      </c>
      <c r="D24" s="153" t="s">
        <v>490</v>
      </c>
      <c r="E24" s="153" t="s">
        <v>490</v>
      </c>
      <c r="F24" s="153" t="s">
        <v>490</v>
      </c>
      <c r="G24" s="153" t="s">
        <v>490</v>
      </c>
      <c r="H24" s="153">
        <v>627.76</v>
      </c>
      <c r="I24" s="153" t="s">
        <v>490</v>
      </c>
      <c r="J24" s="153">
        <v>660.19</v>
      </c>
      <c r="K24" s="153" t="s">
        <v>490</v>
      </c>
      <c r="L24" s="153" t="s">
        <v>490</v>
      </c>
      <c r="M24" s="153" t="s">
        <v>490</v>
      </c>
      <c r="N24" s="153" t="s">
        <v>490</v>
      </c>
      <c r="O24" s="153" t="s">
        <v>490</v>
      </c>
      <c r="P24" s="153" t="s">
        <v>490</v>
      </c>
      <c r="Q24" s="153" t="s">
        <v>490</v>
      </c>
      <c r="R24" s="153" t="s">
        <v>490</v>
      </c>
      <c r="S24" s="153" t="s">
        <v>490</v>
      </c>
      <c r="T24" s="153" t="s">
        <v>490</v>
      </c>
      <c r="U24" s="153" t="s">
        <v>490</v>
      </c>
      <c r="V24" s="153" t="s">
        <v>490</v>
      </c>
      <c r="W24" s="153" t="s">
        <v>490</v>
      </c>
      <c r="X24" s="153" t="s">
        <v>490</v>
      </c>
      <c r="Y24" s="153" t="s">
        <v>490</v>
      </c>
      <c r="Z24" s="153" t="s">
        <v>490</v>
      </c>
      <c r="AA24" s="153" t="s">
        <v>490</v>
      </c>
      <c r="AB24" s="153" t="s">
        <v>490</v>
      </c>
      <c r="AC24" s="155" t="s">
        <v>490</v>
      </c>
      <c r="AE24" s="195">
        <v>677.9</v>
      </c>
      <c r="AF24" s="196">
        <v>687.4</v>
      </c>
    </row>
    <row r="25" spans="1:32" x14ac:dyDescent="0.25">
      <c r="A25" s="5" t="s">
        <v>318</v>
      </c>
      <c r="B25" s="4"/>
      <c r="C25" s="53"/>
      <c r="D25" s="53"/>
      <c r="E25" s="53"/>
      <c r="F25" s="53"/>
      <c r="G25" s="53"/>
      <c r="H25" s="53"/>
      <c r="I25" s="53"/>
      <c r="J25" s="53"/>
      <c r="K25" s="53"/>
      <c r="L25" s="53"/>
      <c r="M25" s="53"/>
      <c r="N25" s="53"/>
      <c r="O25" s="1"/>
      <c r="AA25" s="1"/>
      <c r="AB25" s="1"/>
      <c r="AC25" s="1"/>
      <c r="AD25" s="1"/>
    </row>
    <row r="26" spans="1:32" x14ac:dyDescent="0.25">
      <c r="A26" s="3" t="s">
        <v>319</v>
      </c>
      <c r="B26" s="2"/>
      <c r="C26" s="2"/>
      <c r="D26" s="2"/>
      <c r="E26" s="2"/>
      <c r="F26" s="2"/>
      <c r="G26" s="2"/>
      <c r="H26" s="2"/>
      <c r="I26" s="2"/>
      <c r="J26" s="2"/>
      <c r="K26" s="2"/>
      <c r="L26" s="2"/>
      <c r="M26" s="2"/>
      <c r="N26" s="2"/>
      <c r="O26" s="1"/>
      <c r="AA26" s="1"/>
      <c r="AB26" s="1"/>
      <c r="AC26" s="1"/>
      <c r="AD26" s="1"/>
    </row>
    <row r="27" spans="1:32" x14ac:dyDescent="0.25">
      <c r="A27" s="87" t="s">
        <v>489</v>
      </c>
      <c r="B27" s="2"/>
      <c r="C27" s="2"/>
      <c r="D27" s="2"/>
      <c r="E27" s="2"/>
      <c r="F27" s="2"/>
      <c r="G27" s="2"/>
      <c r="H27" s="2"/>
      <c r="I27" s="2"/>
      <c r="J27" s="2"/>
      <c r="K27" s="2"/>
      <c r="L27" s="2"/>
      <c r="M27" s="2"/>
      <c r="N27" s="2"/>
      <c r="O27" s="1"/>
      <c r="AA27" s="1"/>
      <c r="AB27" s="1"/>
      <c r="AC27" s="1"/>
      <c r="AD27" s="1"/>
    </row>
    <row r="28" spans="1:32" x14ac:dyDescent="0.25">
      <c r="A28" t="s">
        <v>320</v>
      </c>
      <c r="O28" s="1"/>
      <c r="AA28" s="1"/>
      <c r="AB28" s="1"/>
      <c r="AC28" s="1"/>
      <c r="AD28" s="1"/>
    </row>
  </sheetData>
  <mergeCells count="10">
    <mergeCell ref="S2:V2"/>
    <mergeCell ref="AE2:AF2"/>
    <mergeCell ref="O2:R2"/>
    <mergeCell ref="A5:B5"/>
    <mergeCell ref="A2:B4"/>
    <mergeCell ref="C2:F2"/>
    <mergeCell ref="G2:J2"/>
    <mergeCell ref="K2:N2"/>
    <mergeCell ref="W2:Z2"/>
    <mergeCell ref="AA2:AC2"/>
  </mergeCells>
  <pageMargins left="0.7" right="0.7" top="0.75" bottom="0.75" header="0.3" footer="0.3"/>
  <pageSetup paperSize="9" orientation="portrait" r:id="rId1"/>
  <ignoredErrors>
    <ignoredError sqref="A6:A2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
  <sheetViews>
    <sheetView zoomScale="75" zoomScaleNormal="75" workbookViewId="0"/>
  </sheetViews>
  <sheetFormatPr baseColWidth="10" defaultColWidth="11.42578125" defaultRowHeight="15" x14ac:dyDescent="0.25"/>
  <cols>
    <col min="26" max="26" width="12.140625" bestFit="1" customWidth="1"/>
    <col min="27" max="27" width="12.140625" customWidth="1"/>
    <col min="28" max="28" width="11.140625" customWidth="1"/>
    <col min="29" max="29" width="12" customWidth="1"/>
    <col min="30" max="30" width="2.7109375" customWidth="1"/>
    <col min="31" max="31" width="13.7109375" customWidth="1"/>
    <col min="32" max="32" width="15.7109375" customWidth="1"/>
    <col min="33" max="33" width="11.85546875" bestFit="1" customWidth="1"/>
  </cols>
  <sheetData>
    <row r="1" spans="1:32" x14ac:dyDescent="0.25">
      <c r="A1" s="113" t="s">
        <v>486</v>
      </c>
      <c r="B1" s="112"/>
      <c r="C1" s="112"/>
      <c r="D1" s="112"/>
      <c r="E1" s="112"/>
      <c r="F1" s="112"/>
      <c r="G1" s="112"/>
      <c r="H1" s="112"/>
      <c r="I1" s="112"/>
      <c r="J1" s="112"/>
      <c r="K1" s="112"/>
      <c r="L1" s="112"/>
      <c r="M1" s="112"/>
      <c r="N1" s="112"/>
      <c r="O1" s="1"/>
      <c r="V1" s="1"/>
      <c r="W1" s="1"/>
      <c r="X1" s="1"/>
      <c r="Y1" s="1"/>
      <c r="Z1" s="1"/>
      <c r="AA1" s="1"/>
      <c r="AB1" s="1"/>
      <c r="AC1" s="1"/>
      <c r="AD1" s="1"/>
    </row>
    <row r="2" spans="1:32" ht="14.45" customHeight="1" x14ac:dyDescent="0.25">
      <c r="A2" s="323" t="s">
        <v>8</v>
      </c>
      <c r="B2" s="324"/>
      <c r="C2" s="319" t="s">
        <v>308</v>
      </c>
      <c r="D2" s="320"/>
      <c r="E2" s="320"/>
      <c r="F2" s="320"/>
      <c r="G2" s="319" t="s">
        <v>309</v>
      </c>
      <c r="H2" s="320"/>
      <c r="I2" s="320"/>
      <c r="J2" s="320"/>
      <c r="K2" s="319" t="s">
        <v>310</v>
      </c>
      <c r="L2" s="320"/>
      <c r="M2" s="320"/>
      <c r="N2" s="320"/>
      <c r="O2" s="319">
        <v>2019</v>
      </c>
      <c r="P2" s="320"/>
      <c r="Q2" s="320"/>
      <c r="R2" s="320"/>
      <c r="S2" s="293">
        <v>2020</v>
      </c>
      <c r="T2" s="294"/>
      <c r="U2" s="294"/>
      <c r="V2" s="295"/>
      <c r="W2" s="293">
        <v>2021</v>
      </c>
      <c r="X2" s="294"/>
      <c r="Y2" s="294"/>
      <c r="Z2" s="295"/>
      <c r="AA2" s="293">
        <v>2022</v>
      </c>
      <c r="AB2" s="294"/>
      <c r="AC2" s="318"/>
      <c r="AE2" s="306" t="s">
        <v>321</v>
      </c>
      <c r="AF2" s="307"/>
    </row>
    <row r="3" spans="1:32" x14ac:dyDescent="0.25">
      <c r="A3" s="325"/>
      <c r="B3" s="326"/>
      <c r="C3" s="11" t="s">
        <v>313</v>
      </c>
      <c r="D3" s="11" t="s">
        <v>314</v>
      </c>
      <c r="E3" s="11" t="s">
        <v>315</v>
      </c>
      <c r="F3" s="11" t="s">
        <v>316</v>
      </c>
      <c r="G3" s="11" t="s">
        <v>313</v>
      </c>
      <c r="H3" s="11" t="s">
        <v>314</v>
      </c>
      <c r="I3" s="11" t="s">
        <v>315</v>
      </c>
      <c r="J3" s="11" t="s">
        <v>316</v>
      </c>
      <c r="K3" s="11" t="s">
        <v>313</v>
      </c>
      <c r="L3" s="11" t="s">
        <v>314</v>
      </c>
      <c r="M3" s="11" t="s">
        <v>315</v>
      </c>
      <c r="N3" s="11" t="s">
        <v>316</v>
      </c>
      <c r="O3" s="11" t="s">
        <v>313</v>
      </c>
      <c r="P3" s="11" t="s">
        <v>314</v>
      </c>
      <c r="Q3" s="11" t="s">
        <v>315</v>
      </c>
      <c r="R3" s="11" t="s">
        <v>316</v>
      </c>
      <c r="S3" s="11" t="s">
        <v>313</v>
      </c>
      <c r="T3" s="11" t="s">
        <v>314</v>
      </c>
      <c r="U3" s="11" t="s">
        <v>317</v>
      </c>
      <c r="V3" s="11" t="s">
        <v>316</v>
      </c>
      <c r="W3" s="11" t="s">
        <v>313</v>
      </c>
      <c r="X3" s="11" t="s">
        <v>314</v>
      </c>
      <c r="Y3" s="11" t="s">
        <v>317</v>
      </c>
      <c r="Z3" s="11" t="s">
        <v>316</v>
      </c>
      <c r="AA3" s="11" t="s">
        <v>313</v>
      </c>
      <c r="AB3" s="11" t="s">
        <v>314</v>
      </c>
      <c r="AC3" s="281" t="s">
        <v>317</v>
      </c>
      <c r="AE3" s="170" t="s">
        <v>456</v>
      </c>
      <c r="AF3" s="170">
        <v>44834</v>
      </c>
    </row>
    <row r="4" spans="1:32" x14ac:dyDescent="0.25">
      <c r="A4" s="327"/>
      <c r="B4" s="328"/>
      <c r="C4" s="150" t="s">
        <v>76</v>
      </c>
      <c r="D4" s="150" t="s">
        <v>76</v>
      </c>
      <c r="E4" s="150" t="s">
        <v>76</v>
      </c>
      <c r="F4" s="150" t="s">
        <v>76</v>
      </c>
      <c r="G4" s="150" t="s">
        <v>76</v>
      </c>
      <c r="H4" s="150" t="s">
        <v>76</v>
      </c>
      <c r="I4" s="150" t="s">
        <v>76</v>
      </c>
      <c r="J4" s="150" t="s">
        <v>76</v>
      </c>
      <c r="K4" s="150" t="s">
        <v>76</v>
      </c>
      <c r="L4" s="150" t="s">
        <v>76</v>
      </c>
      <c r="M4" s="150" t="s">
        <v>76</v>
      </c>
      <c r="N4" s="150" t="s">
        <v>76</v>
      </c>
      <c r="O4" s="150" t="s">
        <v>76</v>
      </c>
      <c r="P4" s="150" t="s">
        <v>76</v>
      </c>
      <c r="Q4" s="150" t="s">
        <v>76</v>
      </c>
      <c r="R4" s="150" t="s">
        <v>76</v>
      </c>
      <c r="S4" s="150" t="s">
        <v>76</v>
      </c>
      <c r="T4" s="150" t="s">
        <v>76</v>
      </c>
      <c r="U4" s="150" t="s">
        <v>76</v>
      </c>
      <c r="V4" s="150" t="s">
        <v>76</v>
      </c>
      <c r="W4" s="150" t="s">
        <v>76</v>
      </c>
      <c r="X4" s="150" t="s">
        <v>76</v>
      </c>
      <c r="Y4" s="150" t="s">
        <v>76</v>
      </c>
      <c r="Z4" s="150" t="s">
        <v>76</v>
      </c>
      <c r="AA4" s="150" t="s">
        <v>76</v>
      </c>
      <c r="AB4" s="150" t="s">
        <v>76</v>
      </c>
      <c r="AC4" s="282" t="s">
        <v>76</v>
      </c>
      <c r="AE4" s="120" t="s">
        <v>76</v>
      </c>
      <c r="AF4" s="120" t="s">
        <v>76</v>
      </c>
    </row>
    <row r="5" spans="1:32" x14ac:dyDescent="0.25">
      <c r="A5" s="321" t="s">
        <v>77</v>
      </c>
      <c r="B5" s="322"/>
      <c r="C5" s="136">
        <v>8.95336</v>
      </c>
      <c r="D5" s="136">
        <v>8.9772200000000009</v>
      </c>
      <c r="E5" s="136">
        <v>9.0658600000000007</v>
      </c>
      <c r="F5" s="136">
        <v>9.2250899999999998</v>
      </c>
      <c r="G5" s="136">
        <v>9.2243999999999993</v>
      </c>
      <c r="H5" s="136">
        <v>9.2731100000000009</v>
      </c>
      <c r="I5" s="136">
        <v>9.3530200000000008</v>
      </c>
      <c r="J5" s="136">
        <v>9.5335000000000001</v>
      </c>
      <c r="K5" s="136">
        <v>9.54148</v>
      </c>
      <c r="L5" s="136">
        <v>9.6668099999999999</v>
      </c>
      <c r="M5" s="136">
        <v>9.8501799999999999</v>
      </c>
      <c r="N5" s="136">
        <v>9.8024900000000006</v>
      </c>
      <c r="O5" s="136">
        <v>9.8427699999999998</v>
      </c>
      <c r="P5" s="136">
        <v>9.9955499999999997</v>
      </c>
      <c r="Q5" s="136">
        <v>9.9714100000000006</v>
      </c>
      <c r="R5" s="136">
        <v>10.0526</v>
      </c>
      <c r="S5" s="136">
        <v>10.1227</v>
      </c>
      <c r="T5" s="136">
        <v>10.1607</v>
      </c>
      <c r="U5" s="136">
        <v>10.228999999999999</v>
      </c>
      <c r="V5" s="136">
        <v>10.2797</v>
      </c>
      <c r="W5" s="136">
        <v>10.1297</v>
      </c>
      <c r="X5" s="136">
        <v>10.2782</v>
      </c>
      <c r="Y5" s="136">
        <v>10.4565</v>
      </c>
      <c r="Z5" s="136">
        <v>10.4251</v>
      </c>
      <c r="AA5" s="136">
        <v>10.394399999999999</v>
      </c>
      <c r="AB5" s="136">
        <v>10.6769</v>
      </c>
      <c r="AC5" s="144">
        <v>10.857100000000001</v>
      </c>
      <c r="AE5" s="191">
        <v>10.01</v>
      </c>
      <c r="AF5" s="192">
        <v>10.195</v>
      </c>
    </row>
    <row r="6" spans="1:32" x14ac:dyDescent="0.25">
      <c r="A6" s="173" t="s">
        <v>38</v>
      </c>
      <c r="B6" s="197" t="s">
        <v>39</v>
      </c>
      <c r="C6" s="136">
        <v>7.1596700000000002</v>
      </c>
      <c r="D6" s="136">
        <v>7.2816900000000002</v>
      </c>
      <c r="E6" s="136">
        <v>7.4092000000000002</v>
      </c>
      <c r="F6" s="136">
        <v>7.3360399999999997</v>
      </c>
      <c r="G6" s="136">
        <v>7.4219299999999997</v>
      </c>
      <c r="H6" s="136">
        <v>7.5830099999999998</v>
      </c>
      <c r="I6" s="136">
        <v>7.7792599999999998</v>
      </c>
      <c r="J6" s="136">
        <v>7.8803200000000002</v>
      </c>
      <c r="K6" s="136">
        <v>7.8661099999999999</v>
      </c>
      <c r="L6" s="136">
        <v>8.1108600000000006</v>
      </c>
      <c r="M6" s="136">
        <v>8.1846399999999999</v>
      </c>
      <c r="N6" s="136">
        <v>8.2958400000000001</v>
      </c>
      <c r="O6" s="136">
        <v>8.4539299999999997</v>
      </c>
      <c r="P6" s="136">
        <v>8.6479099999999995</v>
      </c>
      <c r="Q6" s="136">
        <v>8.6059400000000004</v>
      </c>
      <c r="R6" s="136">
        <v>8.62209</v>
      </c>
      <c r="S6" s="136">
        <v>8.7646499999999996</v>
      </c>
      <c r="T6" s="136">
        <v>8.8129299999999997</v>
      </c>
      <c r="U6" s="136">
        <v>8.6725100000000008</v>
      </c>
      <c r="V6" s="136">
        <v>8.7627199999999998</v>
      </c>
      <c r="W6" s="136">
        <v>8.8369999999999997</v>
      </c>
      <c r="X6" s="136">
        <v>9.0347299999999997</v>
      </c>
      <c r="Y6" s="136">
        <v>9.0286000000000008</v>
      </c>
      <c r="Z6" s="136">
        <v>9.1125100000000003</v>
      </c>
      <c r="AA6" s="136">
        <v>9.0449999999999999</v>
      </c>
      <c r="AB6" s="136">
        <v>9.3516700000000004</v>
      </c>
      <c r="AC6" s="144">
        <v>9.4570600000000002</v>
      </c>
      <c r="AE6" s="193">
        <v>8.5250000000000004</v>
      </c>
      <c r="AF6" s="194">
        <v>8.7360000000000007</v>
      </c>
    </row>
    <row r="7" spans="1:32" x14ac:dyDescent="0.25">
      <c r="A7" s="173" t="s">
        <v>40</v>
      </c>
      <c r="B7" s="197" t="s">
        <v>41</v>
      </c>
      <c r="C7" s="136">
        <v>6.7914000000000003</v>
      </c>
      <c r="D7" s="136">
        <v>7.2773700000000003</v>
      </c>
      <c r="E7" s="136">
        <v>7.0322699999999996</v>
      </c>
      <c r="F7" s="136">
        <v>6.8365</v>
      </c>
      <c r="G7" s="136">
        <v>7.0585399999999998</v>
      </c>
      <c r="H7" s="136">
        <v>7.0831400000000002</v>
      </c>
      <c r="I7" s="136">
        <v>7.0156099999999997</v>
      </c>
      <c r="J7" s="136">
        <v>7.0887000000000002</v>
      </c>
      <c r="K7" s="136">
        <v>6.9093400000000003</v>
      </c>
      <c r="L7" s="136">
        <v>7.2198000000000002</v>
      </c>
      <c r="M7" s="136">
        <v>7.5325699999999998</v>
      </c>
      <c r="N7" s="136">
        <v>7.1119899999999996</v>
      </c>
      <c r="O7" s="136">
        <v>7.1739100000000002</v>
      </c>
      <c r="P7" s="136">
        <v>6.90571</v>
      </c>
      <c r="Q7" s="136">
        <v>7.5682799999999997</v>
      </c>
      <c r="R7" s="136">
        <v>7.4488200000000004</v>
      </c>
      <c r="S7" s="136">
        <v>7.3883900000000002</v>
      </c>
      <c r="T7" s="136" t="s">
        <v>490</v>
      </c>
      <c r="U7" s="136">
        <v>7.1376799999999996</v>
      </c>
      <c r="V7" s="136">
        <v>7.7130000000000001</v>
      </c>
      <c r="W7" s="136">
        <v>7.6215400000000004</v>
      </c>
      <c r="X7" s="136">
        <v>7.9131900000000002</v>
      </c>
      <c r="Y7" s="136">
        <v>7.8912699999999996</v>
      </c>
      <c r="Z7" s="136">
        <v>7.7113199999999997</v>
      </c>
      <c r="AA7" s="136">
        <v>7.8025700000000002</v>
      </c>
      <c r="AB7" s="136">
        <v>8.1126500000000004</v>
      </c>
      <c r="AC7" s="144">
        <v>8.0818399999999997</v>
      </c>
      <c r="AE7" s="193">
        <v>7.4130000000000003</v>
      </c>
      <c r="AF7" s="194">
        <v>7.5359999999999996</v>
      </c>
    </row>
    <row r="8" spans="1:32" x14ac:dyDescent="0.25">
      <c r="A8" s="22">
        <v>20040</v>
      </c>
      <c r="B8" s="21" t="s">
        <v>96</v>
      </c>
      <c r="C8" s="136" t="s">
        <v>490</v>
      </c>
      <c r="D8" s="136" t="s">
        <v>490</v>
      </c>
      <c r="E8" s="136" t="s">
        <v>490</v>
      </c>
      <c r="F8" s="136">
        <v>7.7741499999999997</v>
      </c>
      <c r="G8" s="136">
        <v>7.8250999999999999</v>
      </c>
      <c r="H8" s="136">
        <v>7.5365200000000003</v>
      </c>
      <c r="I8" s="136">
        <v>8.1839700000000004</v>
      </c>
      <c r="J8" s="136">
        <v>8.2657000000000007</v>
      </c>
      <c r="K8" s="136">
        <v>8.3648299999999995</v>
      </c>
      <c r="L8" s="136" t="s">
        <v>490</v>
      </c>
      <c r="M8" s="136" t="s">
        <v>490</v>
      </c>
      <c r="N8" s="136">
        <v>8.1654</v>
      </c>
      <c r="O8" s="136">
        <v>7.9586800000000002</v>
      </c>
      <c r="P8" s="136" t="s">
        <v>490</v>
      </c>
      <c r="Q8" s="136" t="s">
        <v>490</v>
      </c>
      <c r="R8" s="136">
        <v>8.4876500000000004</v>
      </c>
      <c r="S8" s="136">
        <v>8.3087900000000001</v>
      </c>
      <c r="T8" s="136" t="s">
        <v>490</v>
      </c>
      <c r="U8" s="136">
        <v>8.5850899999999992</v>
      </c>
      <c r="V8" s="136" t="s">
        <v>490</v>
      </c>
      <c r="W8" s="136">
        <v>8.6876099999999994</v>
      </c>
      <c r="X8" s="136">
        <v>9.1643100000000004</v>
      </c>
      <c r="Y8" s="136">
        <v>9.1671899999999997</v>
      </c>
      <c r="Z8" s="136">
        <v>8.7160200000000003</v>
      </c>
      <c r="AA8" s="136">
        <v>8.4889100000000006</v>
      </c>
      <c r="AB8" s="136">
        <v>8.6529500000000006</v>
      </c>
      <c r="AC8" s="144" t="s">
        <v>490</v>
      </c>
      <c r="AE8" s="193">
        <v>8.4149999999999991</v>
      </c>
      <c r="AF8" s="194">
        <v>8.4939999999999998</v>
      </c>
    </row>
    <row r="9" spans="1:32" x14ac:dyDescent="0.25">
      <c r="A9" s="173" t="s">
        <v>42</v>
      </c>
      <c r="B9" s="197" t="s">
        <v>43</v>
      </c>
      <c r="C9" s="136">
        <v>7.83256</v>
      </c>
      <c r="D9" s="136">
        <v>7.6118100000000002</v>
      </c>
      <c r="E9" s="136">
        <v>8.0000499999999999</v>
      </c>
      <c r="F9" s="136">
        <v>7.9485999999999999</v>
      </c>
      <c r="G9" s="136">
        <v>7.9012799999999999</v>
      </c>
      <c r="H9" s="136">
        <v>7.8285400000000003</v>
      </c>
      <c r="I9" s="136">
        <v>8.0575700000000001</v>
      </c>
      <c r="J9" s="136">
        <v>8.0310699999999997</v>
      </c>
      <c r="K9" s="136">
        <v>7.9892799999999999</v>
      </c>
      <c r="L9" s="136">
        <v>8.1542300000000001</v>
      </c>
      <c r="M9" s="136">
        <v>8.2328600000000005</v>
      </c>
      <c r="N9" s="136">
        <v>8.3142399999999999</v>
      </c>
      <c r="O9" s="136">
        <v>8.5472800000000007</v>
      </c>
      <c r="P9" s="136">
        <v>8.5752199999999998</v>
      </c>
      <c r="Q9" s="136">
        <v>8.8472500000000007</v>
      </c>
      <c r="R9" s="136">
        <v>8.6488099999999992</v>
      </c>
      <c r="S9" s="136">
        <v>8.4503699999999995</v>
      </c>
      <c r="T9" s="136">
        <v>8.6159599999999994</v>
      </c>
      <c r="U9" s="136">
        <v>8.6979799999999994</v>
      </c>
      <c r="V9" s="136">
        <v>8.6161100000000008</v>
      </c>
      <c r="W9" s="136">
        <v>8.6825399999999995</v>
      </c>
      <c r="X9" s="136">
        <v>8.8173899999999996</v>
      </c>
      <c r="Y9" s="136">
        <v>8.8477800000000002</v>
      </c>
      <c r="Z9" s="136">
        <v>8.9622700000000002</v>
      </c>
      <c r="AA9" s="136">
        <v>9.0135400000000008</v>
      </c>
      <c r="AB9" s="136">
        <v>9.1212900000000001</v>
      </c>
      <c r="AC9" s="144">
        <v>9.5431299999999997</v>
      </c>
      <c r="AE9" s="193">
        <v>8.5990000000000002</v>
      </c>
      <c r="AF9" s="194">
        <v>8.7609999999999992</v>
      </c>
    </row>
    <row r="10" spans="1:32" ht="25.5" x14ac:dyDescent="0.25">
      <c r="A10" s="173" t="s">
        <v>44</v>
      </c>
      <c r="B10" s="197" t="s">
        <v>45</v>
      </c>
      <c r="C10" s="136" t="s">
        <v>490</v>
      </c>
      <c r="D10" s="136" t="s">
        <v>490</v>
      </c>
      <c r="E10" s="136" t="s">
        <v>490</v>
      </c>
      <c r="F10" s="136" t="s">
        <v>490</v>
      </c>
      <c r="G10" s="136" t="s">
        <v>490</v>
      </c>
      <c r="H10" s="136">
        <v>6.9009900000000002</v>
      </c>
      <c r="I10" s="136">
        <v>7.0690200000000001</v>
      </c>
      <c r="J10" s="136" t="s">
        <v>490</v>
      </c>
      <c r="K10" s="136" t="s">
        <v>490</v>
      </c>
      <c r="L10" s="136" t="s">
        <v>490</v>
      </c>
      <c r="M10" s="136">
        <v>7.0054699999999999</v>
      </c>
      <c r="N10" s="136" t="s">
        <v>490</v>
      </c>
      <c r="O10" s="136">
        <v>6.9152399999999998</v>
      </c>
      <c r="P10" s="136" t="s">
        <v>490</v>
      </c>
      <c r="Q10" s="136">
        <v>7.5414099999999999</v>
      </c>
      <c r="R10" s="136" t="s">
        <v>490</v>
      </c>
      <c r="S10" s="136" t="s">
        <v>490</v>
      </c>
      <c r="T10" s="136" t="s">
        <v>490</v>
      </c>
      <c r="U10" s="136">
        <v>7.5427400000000002</v>
      </c>
      <c r="V10" s="136" t="s">
        <v>490</v>
      </c>
      <c r="W10" s="136" t="s">
        <v>490</v>
      </c>
      <c r="X10" s="136" t="s">
        <v>490</v>
      </c>
      <c r="Y10" s="136">
        <v>7.6845499999999998</v>
      </c>
      <c r="Z10" s="136" t="s">
        <v>490</v>
      </c>
      <c r="AA10" s="136">
        <v>8.1904199999999996</v>
      </c>
      <c r="AB10" s="136" t="s">
        <v>490</v>
      </c>
      <c r="AC10" s="144" t="s">
        <v>490</v>
      </c>
      <c r="AE10" s="193">
        <v>7.3860000000000001</v>
      </c>
      <c r="AF10" s="194">
        <v>7.5750000000000002</v>
      </c>
    </row>
    <row r="11" spans="1:32" x14ac:dyDescent="0.25">
      <c r="A11" s="173" t="s">
        <v>46</v>
      </c>
      <c r="B11" s="197" t="s">
        <v>47</v>
      </c>
      <c r="C11" s="136">
        <v>8.4605899999999998</v>
      </c>
      <c r="D11" s="136">
        <v>8.2010199999999998</v>
      </c>
      <c r="E11" s="136">
        <v>8.5280699999999996</v>
      </c>
      <c r="F11" s="136">
        <v>8.6822900000000001</v>
      </c>
      <c r="G11" s="136">
        <v>8.60398</v>
      </c>
      <c r="H11" s="136">
        <v>8.1941799999999994</v>
      </c>
      <c r="I11" s="136">
        <v>8.4714200000000002</v>
      </c>
      <c r="J11" s="136">
        <v>8.9709099999999999</v>
      </c>
      <c r="K11" s="136">
        <v>8.9296399999999991</v>
      </c>
      <c r="L11" s="136">
        <v>8.5921500000000002</v>
      </c>
      <c r="M11" s="136">
        <v>9.1896299999999993</v>
      </c>
      <c r="N11" s="136">
        <v>9.3319200000000002</v>
      </c>
      <c r="O11" s="136">
        <v>8.8600499999999993</v>
      </c>
      <c r="P11" s="136">
        <v>9.3207299999999993</v>
      </c>
      <c r="Q11" s="136">
        <v>9.2724700000000002</v>
      </c>
      <c r="R11" s="136">
        <v>9.2777100000000008</v>
      </c>
      <c r="S11" s="136">
        <v>9.2282700000000002</v>
      </c>
      <c r="T11" s="136">
        <v>9.1225299999999994</v>
      </c>
      <c r="U11" s="136">
        <v>9.5984099999999994</v>
      </c>
      <c r="V11" s="136">
        <v>9.5359700000000007</v>
      </c>
      <c r="W11" s="136">
        <v>9.5262799999999999</v>
      </c>
      <c r="X11" s="136">
        <v>9.3706800000000001</v>
      </c>
      <c r="Y11" s="136">
        <v>9.6059699999999992</v>
      </c>
      <c r="Z11" s="136">
        <v>9.8964800000000004</v>
      </c>
      <c r="AA11" s="136">
        <v>9.8500999999999994</v>
      </c>
      <c r="AB11" s="136">
        <v>10.3842</v>
      </c>
      <c r="AC11" s="144">
        <v>9.8124500000000001</v>
      </c>
      <c r="AE11" s="193">
        <v>9.2669999999999995</v>
      </c>
      <c r="AF11" s="194">
        <v>9.4619999999999997</v>
      </c>
    </row>
    <row r="12" spans="1:32" ht="38.25" x14ac:dyDescent="0.25">
      <c r="A12" s="173" t="s">
        <v>48</v>
      </c>
      <c r="B12" s="197" t="s">
        <v>340</v>
      </c>
      <c r="C12" s="136">
        <v>10.7464</v>
      </c>
      <c r="D12" s="136">
        <v>10.682</v>
      </c>
      <c r="E12" s="136">
        <v>10.9277</v>
      </c>
      <c r="F12" s="136">
        <v>11.319599999999999</v>
      </c>
      <c r="G12" s="136">
        <v>11.1737</v>
      </c>
      <c r="H12" s="136">
        <v>11.260199999999999</v>
      </c>
      <c r="I12" s="136">
        <v>11.092599999999999</v>
      </c>
      <c r="J12" s="136">
        <v>11.3987</v>
      </c>
      <c r="K12" s="136">
        <v>11.5002</v>
      </c>
      <c r="L12" s="136">
        <v>11.813499999999999</v>
      </c>
      <c r="M12" s="136">
        <v>11.967000000000001</v>
      </c>
      <c r="N12" s="136">
        <v>11.9191</v>
      </c>
      <c r="O12" s="136">
        <v>11.868399999999999</v>
      </c>
      <c r="P12" s="136">
        <v>12.092000000000001</v>
      </c>
      <c r="Q12" s="136">
        <v>12.1196</v>
      </c>
      <c r="R12" s="136">
        <v>12.167299999999999</v>
      </c>
      <c r="S12" s="136">
        <v>12.187099999999999</v>
      </c>
      <c r="T12" s="136">
        <v>12.189500000000001</v>
      </c>
      <c r="U12" s="136">
        <v>12.1106</v>
      </c>
      <c r="V12" s="136">
        <v>12.0618</v>
      </c>
      <c r="W12" s="136">
        <v>11.9323</v>
      </c>
      <c r="X12" s="136">
        <v>11.8942</v>
      </c>
      <c r="Y12" s="136">
        <v>12.427199999999999</v>
      </c>
      <c r="Z12" s="136">
        <v>12.2773</v>
      </c>
      <c r="AA12" s="136">
        <v>12.3081</v>
      </c>
      <c r="AB12" s="136">
        <v>12.6625</v>
      </c>
      <c r="AC12" s="144">
        <v>12.938499999999999</v>
      </c>
      <c r="AE12" s="193">
        <v>11.922000000000001</v>
      </c>
      <c r="AF12" s="194">
        <v>12.132</v>
      </c>
    </row>
    <row r="13" spans="1:32" x14ac:dyDescent="0.25">
      <c r="A13" s="173" t="s">
        <v>50</v>
      </c>
      <c r="B13" s="197" t="s">
        <v>51</v>
      </c>
      <c r="C13" s="136" t="s">
        <v>490</v>
      </c>
      <c r="D13" s="136">
        <v>8.5984200000000008</v>
      </c>
      <c r="E13" s="136" t="s">
        <v>490</v>
      </c>
      <c r="F13" s="136">
        <v>8.7436699999999998</v>
      </c>
      <c r="G13" s="136">
        <v>9.3429900000000004</v>
      </c>
      <c r="H13" s="136" t="s">
        <v>490</v>
      </c>
      <c r="I13" s="136">
        <v>9.5970600000000008</v>
      </c>
      <c r="J13" s="136">
        <v>9.6813500000000001</v>
      </c>
      <c r="K13" s="136">
        <v>9.5011700000000001</v>
      </c>
      <c r="L13" s="136">
        <v>9.5442800000000005</v>
      </c>
      <c r="M13" s="136">
        <v>10.0655</v>
      </c>
      <c r="N13" s="136">
        <v>10.2126</v>
      </c>
      <c r="O13" s="136">
        <v>9.9097799999999996</v>
      </c>
      <c r="P13" s="136">
        <v>10.375999999999999</v>
      </c>
      <c r="Q13" s="136" t="s">
        <v>490</v>
      </c>
      <c r="R13" s="136">
        <v>9.89194</v>
      </c>
      <c r="S13" s="136">
        <v>9.8193599999999996</v>
      </c>
      <c r="T13" s="136" t="s">
        <v>490</v>
      </c>
      <c r="U13" s="136">
        <v>9.6122300000000003</v>
      </c>
      <c r="V13" s="136">
        <v>9.7603299999999997</v>
      </c>
      <c r="W13" s="136">
        <v>9.6553400000000007</v>
      </c>
      <c r="X13" s="136">
        <v>10.6882</v>
      </c>
      <c r="Y13" s="136" t="s">
        <v>490</v>
      </c>
      <c r="Z13" s="136">
        <v>10.452199999999999</v>
      </c>
      <c r="AA13" s="136">
        <v>11.132199999999999</v>
      </c>
      <c r="AB13" s="136">
        <v>9.7296999999999993</v>
      </c>
      <c r="AC13" s="144" t="s">
        <v>490</v>
      </c>
      <c r="AE13" s="193">
        <v>9.8350000000000009</v>
      </c>
      <c r="AF13" s="194">
        <v>9.9740000000000002</v>
      </c>
    </row>
    <row r="14" spans="1:32" x14ac:dyDescent="0.25">
      <c r="A14" s="173" t="s">
        <v>52</v>
      </c>
      <c r="B14" s="197" t="s">
        <v>53</v>
      </c>
      <c r="C14" s="136">
        <v>8.8895800000000005</v>
      </c>
      <c r="D14" s="136">
        <v>8.7957199999999993</v>
      </c>
      <c r="E14" s="136">
        <v>8.8672799999999992</v>
      </c>
      <c r="F14" s="136">
        <v>9.1874500000000001</v>
      </c>
      <c r="G14" s="136">
        <v>9.12974</v>
      </c>
      <c r="H14" s="136">
        <v>9.0336200000000009</v>
      </c>
      <c r="I14" s="136">
        <v>9.2935099999999995</v>
      </c>
      <c r="J14" s="136">
        <v>8.9185800000000004</v>
      </c>
      <c r="K14" s="136">
        <v>9.3279800000000002</v>
      </c>
      <c r="L14" s="136">
        <v>9.45519</v>
      </c>
      <c r="M14" s="136">
        <v>9.3574699999999993</v>
      </c>
      <c r="N14" s="136">
        <v>9.4232899999999997</v>
      </c>
      <c r="O14" s="136">
        <v>9.6285100000000003</v>
      </c>
      <c r="P14" s="136">
        <v>9.8131400000000006</v>
      </c>
      <c r="Q14" s="136">
        <v>9.5404499999999999</v>
      </c>
      <c r="R14" s="136">
        <v>9.7393800000000006</v>
      </c>
      <c r="S14" s="136">
        <v>9.7624399999999998</v>
      </c>
      <c r="T14" s="136">
        <v>9.6310500000000001</v>
      </c>
      <c r="U14" s="136">
        <v>10.0182</v>
      </c>
      <c r="V14" s="136">
        <v>9.8770000000000007</v>
      </c>
      <c r="W14" s="136">
        <v>9.7754200000000004</v>
      </c>
      <c r="X14" s="136">
        <v>9.6266200000000008</v>
      </c>
      <c r="Y14" s="136">
        <v>10.1083</v>
      </c>
      <c r="Z14" s="136">
        <v>10.1905</v>
      </c>
      <c r="AA14" s="136">
        <v>10.044</v>
      </c>
      <c r="AB14" s="136">
        <v>10.3393</v>
      </c>
      <c r="AC14" s="144">
        <v>10.770300000000001</v>
      </c>
      <c r="AE14" s="193">
        <v>9.7550000000000008</v>
      </c>
      <c r="AF14" s="194">
        <v>9.9440000000000008</v>
      </c>
    </row>
    <row r="15" spans="1:32" x14ac:dyDescent="0.25">
      <c r="A15" s="173" t="s">
        <v>54</v>
      </c>
      <c r="B15" s="197" t="s">
        <v>55</v>
      </c>
      <c r="C15" s="136" t="s">
        <v>490</v>
      </c>
      <c r="D15" s="136">
        <v>8.1829000000000001</v>
      </c>
      <c r="E15" s="136">
        <v>8.2393099999999997</v>
      </c>
      <c r="F15" s="136">
        <v>8.3062100000000001</v>
      </c>
      <c r="G15" s="136">
        <v>8.3444099999999999</v>
      </c>
      <c r="H15" s="136">
        <v>8.5761299999999991</v>
      </c>
      <c r="I15" s="136">
        <v>8.6234300000000008</v>
      </c>
      <c r="J15" s="136">
        <v>8.5879100000000008</v>
      </c>
      <c r="K15" s="136">
        <v>8.72776</v>
      </c>
      <c r="L15" s="136">
        <v>8.7009500000000006</v>
      </c>
      <c r="M15" s="136">
        <v>8.6744599999999998</v>
      </c>
      <c r="N15" s="136">
        <v>8.5427900000000001</v>
      </c>
      <c r="O15" s="136">
        <v>8.8197700000000001</v>
      </c>
      <c r="P15" s="136">
        <v>9.0082400000000007</v>
      </c>
      <c r="Q15" s="136">
        <v>9.0177399999999999</v>
      </c>
      <c r="R15" s="136">
        <v>9.05565</v>
      </c>
      <c r="S15" s="136">
        <v>9.1370699999999996</v>
      </c>
      <c r="T15" s="136" t="s">
        <v>490</v>
      </c>
      <c r="U15" s="136">
        <v>8.9393200000000004</v>
      </c>
      <c r="V15" s="136">
        <v>9.1248199999999997</v>
      </c>
      <c r="W15" s="136">
        <v>9.4677600000000002</v>
      </c>
      <c r="X15" s="136">
        <v>9.4005799999999997</v>
      </c>
      <c r="Y15" s="136">
        <v>9.3548799999999996</v>
      </c>
      <c r="Z15" s="136">
        <v>9.1902399999999993</v>
      </c>
      <c r="AA15" s="136">
        <v>9.5142500000000005</v>
      </c>
      <c r="AB15" s="136">
        <v>9.6558600000000006</v>
      </c>
      <c r="AC15" s="144">
        <v>9.4743999999999993</v>
      </c>
      <c r="AE15" s="193">
        <v>9.0540000000000003</v>
      </c>
      <c r="AF15" s="194">
        <v>9.2490000000000006</v>
      </c>
    </row>
    <row r="16" spans="1:32" x14ac:dyDescent="0.25">
      <c r="A16" s="173" t="s">
        <v>56</v>
      </c>
      <c r="B16" s="197" t="s">
        <v>57</v>
      </c>
      <c r="C16" s="136">
        <v>9.7692099999999993</v>
      </c>
      <c r="D16" s="136">
        <v>10.0349</v>
      </c>
      <c r="E16" s="136">
        <v>10.066599999999999</v>
      </c>
      <c r="F16" s="136">
        <v>10.261699999999999</v>
      </c>
      <c r="G16" s="136">
        <v>10.133699999999999</v>
      </c>
      <c r="H16" s="136">
        <v>10.2463</v>
      </c>
      <c r="I16" s="136">
        <v>10.376799999999999</v>
      </c>
      <c r="J16" s="136">
        <v>10.5063</v>
      </c>
      <c r="K16" s="136">
        <v>10.562099999999999</v>
      </c>
      <c r="L16" s="136">
        <v>10.4277</v>
      </c>
      <c r="M16" s="136">
        <v>10.8918</v>
      </c>
      <c r="N16" s="136">
        <v>10.6997</v>
      </c>
      <c r="O16" s="136">
        <v>10.7913</v>
      </c>
      <c r="P16" s="136">
        <v>10.8201</v>
      </c>
      <c r="Q16" s="136">
        <v>10.839399999999999</v>
      </c>
      <c r="R16" s="136">
        <v>10.9756</v>
      </c>
      <c r="S16" s="136">
        <v>11.1403</v>
      </c>
      <c r="T16" s="136">
        <v>11.293900000000001</v>
      </c>
      <c r="U16" s="136">
        <v>11.3332</v>
      </c>
      <c r="V16" s="136">
        <v>11.179399999999999</v>
      </c>
      <c r="W16" s="136">
        <v>11.097</v>
      </c>
      <c r="X16" s="136">
        <v>11.238099999999999</v>
      </c>
      <c r="Y16" s="136">
        <v>11.4716</v>
      </c>
      <c r="Z16" s="136">
        <v>11.280200000000001</v>
      </c>
      <c r="AA16" s="136">
        <v>11.2981</v>
      </c>
      <c r="AB16" s="136">
        <v>11.805400000000001</v>
      </c>
      <c r="AC16" s="144">
        <v>12.025</v>
      </c>
      <c r="AE16" s="193">
        <v>10.929</v>
      </c>
      <c r="AF16" s="194">
        <v>11.127000000000001</v>
      </c>
    </row>
    <row r="17" spans="1:32" x14ac:dyDescent="0.25">
      <c r="A17" s="173" t="s">
        <v>58</v>
      </c>
      <c r="B17" s="197" t="s">
        <v>59</v>
      </c>
      <c r="C17" s="136">
        <v>7.5380900000000004</v>
      </c>
      <c r="D17" s="136">
        <v>7.5263499999999999</v>
      </c>
      <c r="E17" s="136">
        <v>8.1072500000000005</v>
      </c>
      <c r="F17" s="136">
        <v>7.72539</v>
      </c>
      <c r="G17" s="136">
        <v>7.8221699999999998</v>
      </c>
      <c r="H17" s="136">
        <v>7.4498300000000004</v>
      </c>
      <c r="I17" s="136">
        <v>7.99085</v>
      </c>
      <c r="J17" s="136">
        <v>8.0870499999999996</v>
      </c>
      <c r="K17" s="136">
        <v>7.6735800000000003</v>
      </c>
      <c r="L17" s="136">
        <v>7.8263600000000002</v>
      </c>
      <c r="M17" s="136">
        <v>7.9897900000000002</v>
      </c>
      <c r="N17" s="136">
        <v>7.90421</v>
      </c>
      <c r="O17" s="136">
        <v>8.4387100000000004</v>
      </c>
      <c r="P17" s="136">
        <v>8.3143899999999995</v>
      </c>
      <c r="Q17" s="136">
        <v>8.2783599999999993</v>
      </c>
      <c r="R17" s="136">
        <v>8.2487499999999994</v>
      </c>
      <c r="S17" s="136">
        <v>8.4794599999999996</v>
      </c>
      <c r="T17" s="136" t="s">
        <v>490</v>
      </c>
      <c r="U17" s="136">
        <v>8.4661299999999997</v>
      </c>
      <c r="V17" s="136">
        <v>8.8574800000000007</v>
      </c>
      <c r="W17" s="136">
        <v>8.5406099999999991</v>
      </c>
      <c r="X17" s="136">
        <v>8.7254199999999997</v>
      </c>
      <c r="Y17" s="136">
        <v>8.6892999999999994</v>
      </c>
      <c r="Z17" s="136" t="s">
        <v>490</v>
      </c>
      <c r="AA17" s="136">
        <v>8.9106500000000004</v>
      </c>
      <c r="AB17" s="136">
        <v>8.9168800000000008</v>
      </c>
      <c r="AC17" s="144">
        <v>8.4671400000000006</v>
      </c>
      <c r="AE17" s="193">
        <v>8.2609999999999992</v>
      </c>
      <c r="AF17" s="194">
        <v>8.4160000000000004</v>
      </c>
    </row>
    <row r="18" spans="1:32" x14ac:dyDescent="0.25">
      <c r="A18" s="173" t="s">
        <v>60</v>
      </c>
      <c r="B18" s="197" t="s">
        <v>61</v>
      </c>
      <c r="C18" s="136" t="s">
        <v>490</v>
      </c>
      <c r="D18" s="136" t="s">
        <v>490</v>
      </c>
      <c r="E18" s="136" t="s">
        <v>490</v>
      </c>
      <c r="F18" s="136">
        <v>7.2913100000000002</v>
      </c>
      <c r="G18" s="136" t="s">
        <v>490</v>
      </c>
      <c r="H18" s="136">
        <v>7.3479000000000001</v>
      </c>
      <c r="I18" s="136">
        <v>7.6148499999999997</v>
      </c>
      <c r="J18" s="136" t="s">
        <v>490</v>
      </c>
      <c r="K18" s="136">
        <v>7.9882900000000001</v>
      </c>
      <c r="L18" s="136">
        <v>7.8632</v>
      </c>
      <c r="M18" s="136" t="s">
        <v>490</v>
      </c>
      <c r="N18" s="136">
        <v>7.8397899999999998</v>
      </c>
      <c r="O18" s="136" t="s">
        <v>490</v>
      </c>
      <c r="P18" s="136">
        <v>7.83127</v>
      </c>
      <c r="Q18" s="136" t="s">
        <v>490</v>
      </c>
      <c r="R18" s="136" t="s">
        <v>490</v>
      </c>
      <c r="S18" s="136" t="s">
        <v>490</v>
      </c>
      <c r="T18" s="136" t="s">
        <v>490</v>
      </c>
      <c r="U18" s="136">
        <v>8.3720800000000004</v>
      </c>
      <c r="V18" s="136">
        <v>8.52285</v>
      </c>
      <c r="W18" s="136">
        <v>8.1880400000000009</v>
      </c>
      <c r="X18" s="136">
        <v>8.0622600000000002</v>
      </c>
      <c r="Y18" s="136" t="s">
        <v>490</v>
      </c>
      <c r="Z18" s="136">
        <v>8.6611999999999991</v>
      </c>
      <c r="AA18" s="136">
        <v>8.2354699999999994</v>
      </c>
      <c r="AB18" s="136">
        <v>8.4030199999999997</v>
      </c>
      <c r="AC18" s="144">
        <v>8.6387499999999999</v>
      </c>
      <c r="AE18" s="193">
        <v>8.141</v>
      </c>
      <c r="AF18" s="194">
        <v>8.2579999999999991</v>
      </c>
    </row>
    <row r="19" spans="1:32" x14ac:dyDescent="0.25">
      <c r="A19" s="173" t="s">
        <v>62</v>
      </c>
      <c r="B19" s="197" t="s">
        <v>63</v>
      </c>
      <c r="C19" s="136">
        <v>10.4579</v>
      </c>
      <c r="D19" s="136">
        <v>10.094799999999999</v>
      </c>
      <c r="E19" s="136">
        <v>10.3978</v>
      </c>
      <c r="F19" s="136">
        <v>10.486599999999999</v>
      </c>
      <c r="G19" s="136">
        <v>10.641999999999999</v>
      </c>
      <c r="H19" s="136">
        <v>10.4017</v>
      </c>
      <c r="I19" s="136">
        <v>10.388999999999999</v>
      </c>
      <c r="J19" s="136">
        <v>10.843500000000001</v>
      </c>
      <c r="K19" s="136">
        <v>10.513299999999999</v>
      </c>
      <c r="L19" s="136">
        <v>10.752599999999999</v>
      </c>
      <c r="M19" s="136">
        <v>10.748100000000001</v>
      </c>
      <c r="N19" s="136">
        <v>10.8062</v>
      </c>
      <c r="O19" s="136">
        <v>10.884499999999999</v>
      </c>
      <c r="P19" s="136">
        <v>11.0395</v>
      </c>
      <c r="Q19" s="136">
        <v>10.962400000000001</v>
      </c>
      <c r="R19" s="136">
        <v>10.9476</v>
      </c>
      <c r="S19" s="136">
        <v>10.9086</v>
      </c>
      <c r="T19" s="136">
        <v>10.5801</v>
      </c>
      <c r="U19" s="136">
        <v>10.9833</v>
      </c>
      <c r="V19" s="136">
        <v>11.34</v>
      </c>
      <c r="W19" s="136">
        <v>10.9489</v>
      </c>
      <c r="X19" s="136">
        <v>11.0654</v>
      </c>
      <c r="Y19" s="136">
        <v>11.2279</v>
      </c>
      <c r="Z19" s="136">
        <v>11.670199999999999</v>
      </c>
      <c r="AA19" s="136">
        <v>11.5817</v>
      </c>
      <c r="AB19" s="136">
        <v>11.6487</v>
      </c>
      <c r="AC19" s="144">
        <v>11.847</v>
      </c>
      <c r="AE19" s="193">
        <v>11.061</v>
      </c>
      <c r="AF19" s="194">
        <v>11.252000000000001</v>
      </c>
    </row>
    <row r="20" spans="1:32" x14ac:dyDescent="0.25">
      <c r="A20" s="173" t="s">
        <v>64</v>
      </c>
      <c r="B20" s="197" t="s">
        <v>65</v>
      </c>
      <c r="C20" s="136">
        <v>9.2025600000000001</v>
      </c>
      <c r="D20" s="136">
        <v>9.7982399999999998</v>
      </c>
      <c r="E20" s="136">
        <v>9.8219499999999993</v>
      </c>
      <c r="F20" s="136">
        <v>9.9715299999999996</v>
      </c>
      <c r="G20" s="136">
        <v>9.2973400000000002</v>
      </c>
      <c r="H20" s="136">
        <v>9.8194199999999991</v>
      </c>
      <c r="I20" s="136">
        <v>9.6806699999999992</v>
      </c>
      <c r="J20" s="136">
        <v>9.6973500000000001</v>
      </c>
      <c r="K20" s="136">
        <v>9.6292799999999996</v>
      </c>
      <c r="L20" s="136">
        <v>10.220700000000001</v>
      </c>
      <c r="M20" s="136">
        <v>9.7921899999999997</v>
      </c>
      <c r="N20" s="136">
        <v>9.9412299999999991</v>
      </c>
      <c r="O20" s="136">
        <v>9.8708600000000004</v>
      </c>
      <c r="P20" s="136">
        <v>9.8759999999999994</v>
      </c>
      <c r="Q20" s="136">
        <v>9.6217100000000002</v>
      </c>
      <c r="R20" s="136" t="s">
        <v>490</v>
      </c>
      <c r="S20" s="136" t="s">
        <v>490</v>
      </c>
      <c r="T20" s="136" t="s">
        <v>490</v>
      </c>
      <c r="U20" s="136">
        <v>10.3538</v>
      </c>
      <c r="V20" s="136" t="s">
        <v>490</v>
      </c>
      <c r="W20" s="136">
        <v>10.362299999999999</v>
      </c>
      <c r="X20" s="136">
        <v>10.194100000000001</v>
      </c>
      <c r="Y20" s="136">
        <v>10.271699999999999</v>
      </c>
      <c r="Z20" s="136">
        <v>10.1759</v>
      </c>
      <c r="AA20" s="136">
        <v>9.7490600000000001</v>
      </c>
      <c r="AB20" s="136">
        <v>10.4231</v>
      </c>
      <c r="AC20" s="144" t="s">
        <v>490</v>
      </c>
      <c r="AE20" s="193">
        <v>10.167999999999999</v>
      </c>
      <c r="AF20" s="194">
        <v>10.244</v>
      </c>
    </row>
    <row r="21" spans="1:32" x14ac:dyDescent="0.25">
      <c r="A21" s="173" t="s">
        <v>66</v>
      </c>
      <c r="B21" s="197" t="s">
        <v>67</v>
      </c>
      <c r="C21" s="136" t="s">
        <v>490</v>
      </c>
      <c r="D21" s="136">
        <v>8.5061800000000005</v>
      </c>
      <c r="E21" s="136">
        <v>8.5435499999999998</v>
      </c>
      <c r="F21" s="136" t="s">
        <v>490</v>
      </c>
      <c r="G21" s="136">
        <v>8.7760099999999994</v>
      </c>
      <c r="H21" s="136">
        <v>8.5291700000000006</v>
      </c>
      <c r="I21" s="136">
        <v>8.9216099999999994</v>
      </c>
      <c r="J21" s="136">
        <v>9.02285</v>
      </c>
      <c r="K21" s="136">
        <v>9.0756899999999998</v>
      </c>
      <c r="L21" s="136">
        <v>9.0486799999999992</v>
      </c>
      <c r="M21" s="136">
        <v>9.1246600000000004</v>
      </c>
      <c r="N21" s="136">
        <v>9.2162299999999995</v>
      </c>
      <c r="O21" s="136">
        <v>9.1158800000000006</v>
      </c>
      <c r="P21" s="136">
        <v>9.4053400000000007</v>
      </c>
      <c r="Q21" s="136">
        <v>9.1161799999999999</v>
      </c>
      <c r="R21" s="136">
        <v>9.2873599999999996</v>
      </c>
      <c r="S21" s="136">
        <v>9.3840900000000005</v>
      </c>
      <c r="T21" s="136" t="s">
        <v>490</v>
      </c>
      <c r="U21" s="136">
        <v>9.53965</v>
      </c>
      <c r="V21" s="136">
        <v>9.3417100000000008</v>
      </c>
      <c r="W21" s="136">
        <v>9.4494199999999999</v>
      </c>
      <c r="X21" s="136">
        <v>9.6713699999999996</v>
      </c>
      <c r="Y21" s="136">
        <v>9.4749999999999996</v>
      </c>
      <c r="Z21" s="136">
        <v>9.5861000000000001</v>
      </c>
      <c r="AA21" s="136">
        <v>9.4843100000000007</v>
      </c>
      <c r="AB21" s="136">
        <v>9.7471399999999999</v>
      </c>
      <c r="AC21" s="144">
        <v>9.7275299999999998</v>
      </c>
      <c r="AE21" s="193">
        <v>9.3729999999999993</v>
      </c>
      <c r="AF21" s="194">
        <v>9.5009999999999994</v>
      </c>
    </row>
    <row r="22" spans="1:32" x14ac:dyDescent="0.25">
      <c r="A22" s="173" t="s">
        <v>68</v>
      </c>
      <c r="B22" s="197" t="s">
        <v>69</v>
      </c>
      <c r="C22" s="136">
        <v>8.2019800000000007</v>
      </c>
      <c r="D22" s="136">
        <v>8.4448000000000008</v>
      </c>
      <c r="E22" s="136">
        <v>8.7003699999999995</v>
      </c>
      <c r="F22" s="136">
        <v>8.8566599999999998</v>
      </c>
      <c r="G22" s="136">
        <v>8.7933199999999996</v>
      </c>
      <c r="H22" s="136">
        <v>8.7333800000000004</v>
      </c>
      <c r="I22" s="136">
        <v>8.8125499999999999</v>
      </c>
      <c r="J22" s="136">
        <v>9.1083599999999993</v>
      </c>
      <c r="K22" s="136">
        <v>8.9511000000000003</v>
      </c>
      <c r="L22" s="136">
        <v>8.9247499999999995</v>
      </c>
      <c r="M22" s="136">
        <v>8.7060399999999998</v>
      </c>
      <c r="N22" s="136">
        <v>9.3066200000000006</v>
      </c>
      <c r="O22" s="136">
        <v>9.3486499999999992</v>
      </c>
      <c r="P22" s="136">
        <v>9.1737199999999994</v>
      </c>
      <c r="Q22" s="136">
        <v>9.7019900000000003</v>
      </c>
      <c r="R22" s="136">
        <v>9.1430199999999999</v>
      </c>
      <c r="S22" s="136">
        <v>9.6364699999999992</v>
      </c>
      <c r="T22" s="136" t="s">
        <v>490</v>
      </c>
      <c r="U22" s="136">
        <v>9.2379999999999995</v>
      </c>
      <c r="V22" s="136">
        <v>9.5592799999999993</v>
      </c>
      <c r="W22" s="136">
        <v>9.7149699999999992</v>
      </c>
      <c r="X22" s="136">
        <v>9.3727300000000007</v>
      </c>
      <c r="Y22" s="136">
        <v>9.7467600000000001</v>
      </c>
      <c r="Z22" s="136">
        <v>9.7562099999999994</v>
      </c>
      <c r="AA22" s="136">
        <v>9.7053600000000007</v>
      </c>
      <c r="AB22" s="136">
        <v>9.71767</v>
      </c>
      <c r="AC22" s="144">
        <v>10.2354</v>
      </c>
      <c r="AE22" s="193">
        <v>9.4440000000000008</v>
      </c>
      <c r="AF22" s="194">
        <v>9.6069999999999993</v>
      </c>
    </row>
    <row r="23" spans="1:32" x14ac:dyDescent="0.25">
      <c r="A23" s="173" t="s">
        <v>70</v>
      </c>
      <c r="B23" s="197" t="s">
        <v>71</v>
      </c>
      <c r="C23" s="136" t="s">
        <v>490</v>
      </c>
      <c r="D23" s="136" t="s">
        <v>490</v>
      </c>
      <c r="E23" s="136" t="s">
        <v>490</v>
      </c>
      <c r="F23" s="136" t="s">
        <v>490</v>
      </c>
      <c r="G23" s="136" t="s">
        <v>490</v>
      </c>
      <c r="H23" s="136" t="s">
        <v>490</v>
      </c>
      <c r="I23" s="136" t="s">
        <v>490</v>
      </c>
      <c r="J23" s="136" t="s">
        <v>490</v>
      </c>
      <c r="K23" s="136">
        <v>8.1128900000000002</v>
      </c>
      <c r="L23" s="136">
        <v>8.48794</v>
      </c>
      <c r="M23" s="136">
        <v>8.3261500000000002</v>
      </c>
      <c r="N23" s="136">
        <v>8.8410799999999998</v>
      </c>
      <c r="O23" s="136">
        <v>8.7564200000000003</v>
      </c>
      <c r="P23" s="136">
        <v>8.8214900000000007</v>
      </c>
      <c r="Q23" s="136" t="s">
        <v>490</v>
      </c>
      <c r="R23" s="136">
        <v>8.9395000000000007</v>
      </c>
      <c r="S23" s="136" t="s">
        <v>490</v>
      </c>
      <c r="T23" s="136" t="s">
        <v>490</v>
      </c>
      <c r="U23" s="136">
        <v>8.8992299999999993</v>
      </c>
      <c r="V23" s="136" t="s">
        <v>490</v>
      </c>
      <c r="W23" s="136">
        <v>8.8779699999999995</v>
      </c>
      <c r="X23" s="136">
        <v>9.1461000000000006</v>
      </c>
      <c r="Y23" s="136">
        <v>9.1332400000000007</v>
      </c>
      <c r="Z23" s="136">
        <v>9.2990499999999994</v>
      </c>
      <c r="AA23" s="136">
        <v>9.4541000000000004</v>
      </c>
      <c r="AB23" s="136">
        <v>9.4498800000000003</v>
      </c>
      <c r="AC23" s="144">
        <v>9.6552699999999998</v>
      </c>
      <c r="AE23" s="193">
        <v>8.9749999999999996</v>
      </c>
      <c r="AF23" s="194">
        <v>9.1549999999999994</v>
      </c>
    </row>
    <row r="24" spans="1:32" x14ac:dyDescent="0.25">
      <c r="A24" s="174" t="s">
        <v>72</v>
      </c>
      <c r="B24" s="198" t="s">
        <v>73</v>
      </c>
      <c r="C24" s="153" t="s">
        <v>490</v>
      </c>
      <c r="D24" s="153" t="s">
        <v>490</v>
      </c>
      <c r="E24" s="153" t="s">
        <v>490</v>
      </c>
      <c r="F24" s="153" t="s">
        <v>490</v>
      </c>
      <c r="G24" s="153" t="s">
        <v>490</v>
      </c>
      <c r="H24" s="153">
        <v>9.2293699999999994</v>
      </c>
      <c r="I24" s="153" t="s">
        <v>490</v>
      </c>
      <c r="J24" s="153">
        <v>9.5805199999999999</v>
      </c>
      <c r="K24" s="153" t="s">
        <v>490</v>
      </c>
      <c r="L24" s="153" t="s">
        <v>490</v>
      </c>
      <c r="M24" s="153" t="s">
        <v>490</v>
      </c>
      <c r="N24" s="153" t="s">
        <v>490</v>
      </c>
      <c r="O24" s="153" t="s">
        <v>490</v>
      </c>
      <c r="P24" s="153" t="s">
        <v>490</v>
      </c>
      <c r="Q24" s="153" t="s">
        <v>490</v>
      </c>
      <c r="R24" s="153" t="s">
        <v>490</v>
      </c>
      <c r="S24" s="153" t="s">
        <v>490</v>
      </c>
      <c r="T24" s="153" t="s">
        <v>490</v>
      </c>
      <c r="U24" s="153" t="s">
        <v>490</v>
      </c>
      <c r="V24" s="153" t="s">
        <v>490</v>
      </c>
      <c r="W24" s="153" t="s">
        <v>490</v>
      </c>
      <c r="X24" s="153" t="s">
        <v>490</v>
      </c>
      <c r="Y24" s="153" t="s">
        <v>490</v>
      </c>
      <c r="Z24" s="153" t="s">
        <v>490</v>
      </c>
      <c r="AA24" s="153" t="s">
        <v>490</v>
      </c>
      <c r="AB24" s="153" t="s">
        <v>490</v>
      </c>
      <c r="AC24" s="155" t="s">
        <v>490</v>
      </c>
      <c r="AE24" s="195">
        <v>9.69</v>
      </c>
      <c r="AF24" s="196">
        <v>9.8480000000000008</v>
      </c>
    </row>
    <row r="25" spans="1:32" x14ac:dyDescent="0.25">
      <c r="A25" s="5" t="s">
        <v>318</v>
      </c>
      <c r="B25" s="4"/>
      <c r="C25" s="53"/>
      <c r="D25" s="53"/>
      <c r="E25" s="53"/>
      <c r="F25" s="53"/>
      <c r="G25" s="53"/>
      <c r="H25" s="53"/>
      <c r="I25" s="53"/>
      <c r="J25" s="53"/>
      <c r="K25" s="53"/>
      <c r="L25" s="53"/>
      <c r="M25" s="53"/>
      <c r="N25" s="53"/>
      <c r="O25" s="1"/>
      <c r="AA25" s="1"/>
      <c r="AB25" s="1"/>
      <c r="AC25" s="1"/>
      <c r="AD25" s="1"/>
    </row>
    <row r="26" spans="1:32" x14ac:dyDescent="0.25">
      <c r="A26" s="3" t="s">
        <v>319</v>
      </c>
      <c r="B26" s="2"/>
      <c r="C26" s="2"/>
      <c r="D26" s="2"/>
      <c r="E26" s="2"/>
      <c r="F26" s="2"/>
      <c r="G26" s="2"/>
      <c r="H26" s="2"/>
      <c r="I26" s="2"/>
      <c r="J26" s="2"/>
      <c r="K26" s="2"/>
      <c r="L26" s="2"/>
      <c r="M26" s="2"/>
      <c r="N26" s="2"/>
      <c r="O26" s="1"/>
      <c r="AA26" s="1"/>
      <c r="AB26" s="1"/>
      <c r="AC26" s="1"/>
      <c r="AD26" s="1"/>
    </row>
    <row r="27" spans="1:32" x14ac:dyDescent="0.25">
      <c r="A27" s="2" t="s">
        <v>489</v>
      </c>
      <c r="B27" s="2"/>
      <c r="C27" s="2"/>
      <c r="D27" s="2"/>
      <c r="E27" s="2"/>
      <c r="F27" s="2"/>
      <c r="G27" s="2"/>
      <c r="H27" s="2"/>
      <c r="I27" s="2"/>
      <c r="J27" s="2"/>
      <c r="K27" s="2"/>
      <c r="L27" s="2"/>
      <c r="M27" s="2"/>
      <c r="N27" s="2"/>
      <c r="O27" s="1"/>
      <c r="AA27" s="1"/>
      <c r="AB27" s="1"/>
      <c r="AC27" s="1"/>
      <c r="AD27" s="1"/>
    </row>
    <row r="28" spans="1:32" x14ac:dyDescent="0.25">
      <c r="A28" t="s">
        <v>320</v>
      </c>
      <c r="O28" s="1"/>
      <c r="AA28" s="1"/>
      <c r="AB28" s="1"/>
      <c r="AC28" s="1"/>
      <c r="AD28" s="1"/>
    </row>
  </sheetData>
  <mergeCells count="10">
    <mergeCell ref="S2:V2"/>
    <mergeCell ref="AE2:AF2"/>
    <mergeCell ref="O2:R2"/>
    <mergeCell ref="A5:B5"/>
    <mergeCell ref="A2:B4"/>
    <mergeCell ref="C2:F2"/>
    <mergeCell ref="G2:J2"/>
    <mergeCell ref="K2:N2"/>
    <mergeCell ref="W2:Z2"/>
    <mergeCell ref="AA2:AC2"/>
  </mergeCells>
  <pageMargins left="0.7" right="0.7" top="0.75" bottom="0.75" header="0.3" footer="0.3"/>
  <pageSetup paperSize="9" orientation="portrait" horizontalDpi="4294967292" verticalDpi="4294967292" r:id="rId1"/>
  <ignoredErrors>
    <ignoredError sqref="A6:A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5"/>
  <sheetViews>
    <sheetView workbookViewId="0"/>
  </sheetViews>
  <sheetFormatPr baseColWidth="10" defaultColWidth="11.42578125" defaultRowHeight="15" x14ac:dyDescent="0.25"/>
  <cols>
    <col min="2" max="2" width="28.42578125" customWidth="1"/>
    <col min="3" max="3" width="16.85546875" customWidth="1"/>
    <col min="5" max="5" width="12.28515625" customWidth="1"/>
    <col min="9" max="9" width="2.7109375" customWidth="1"/>
    <col min="10" max="10" width="15.7109375" style="1" customWidth="1"/>
    <col min="11" max="11" width="15.7109375" customWidth="1"/>
    <col min="15" max="15" width="11.85546875" bestFit="1" customWidth="1"/>
  </cols>
  <sheetData>
    <row r="1" spans="1:15" x14ac:dyDescent="0.25">
      <c r="A1" s="1" t="s">
        <v>485</v>
      </c>
      <c r="I1" s="1"/>
      <c r="J1"/>
    </row>
    <row r="2" spans="1:15" x14ac:dyDescent="0.25">
      <c r="A2" s="332" t="s">
        <v>307</v>
      </c>
      <c r="B2" s="333"/>
      <c r="C2" s="336" t="s">
        <v>308</v>
      </c>
      <c r="D2" s="336" t="s">
        <v>309</v>
      </c>
      <c r="E2" s="336" t="s">
        <v>310</v>
      </c>
      <c r="F2" s="336" t="s">
        <v>312</v>
      </c>
      <c r="G2" s="336" t="s">
        <v>322</v>
      </c>
      <c r="H2" s="336" t="s">
        <v>446</v>
      </c>
      <c r="I2" s="2"/>
      <c r="J2" s="330" t="s">
        <v>311</v>
      </c>
      <c r="K2" s="331"/>
    </row>
    <row r="3" spans="1:15" x14ac:dyDescent="0.25">
      <c r="A3" s="334"/>
      <c r="B3" s="335"/>
      <c r="C3" s="337"/>
      <c r="D3" s="337"/>
      <c r="E3" s="337"/>
      <c r="F3" s="337"/>
      <c r="G3" s="337"/>
      <c r="H3" s="337"/>
      <c r="I3" s="2"/>
      <c r="J3" s="170" t="s">
        <v>456</v>
      </c>
      <c r="K3" s="170">
        <v>44834</v>
      </c>
    </row>
    <row r="4" spans="1:15" ht="14.45" customHeight="1" x14ac:dyDescent="0.25">
      <c r="A4" s="310" t="s">
        <v>323</v>
      </c>
      <c r="B4" s="329"/>
      <c r="C4" s="24">
        <v>16128</v>
      </c>
      <c r="D4" s="24">
        <v>19862</v>
      </c>
      <c r="E4" s="24">
        <v>20446</v>
      </c>
      <c r="F4" s="24">
        <v>19407</v>
      </c>
      <c r="G4" s="24">
        <v>17167</v>
      </c>
      <c r="H4" s="24">
        <v>19625</v>
      </c>
      <c r="I4" s="2"/>
      <c r="J4" s="23">
        <v>63842</v>
      </c>
      <c r="K4" s="23">
        <v>67333</v>
      </c>
      <c r="O4" s="206"/>
    </row>
    <row r="5" spans="1:15" x14ac:dyDescent="0.25">
      <c r="A5" s="30" t="s">
        <v>79</v>
      </c>
      <c r="B5" s="29" t="s">
        <v>80</v>
      </c>
      <c r="C5" s="24">
        <v>76</v>
      </c>
      <c r="D5" s="24">
        <v>83</v>
      </c>
      <c r="E5" s="24">
        <v>85</v>
      </c>
      <c r="F5" s="24">
        <v>81</v>
      </c>
      <c r="G5" s="24">
        <v>86</v>
      </c>
      <c r="H5" s="24">
        <v>92</v>
      </c>
      <c r="I5" s="2"/>
      <c r="J5" s="20">
        <v>318</v>
      </c>
      <c r="K5" s="20">
        <v>339</v>
      </c>
    </row>
    <row r="6" spans="1:15" x14ac:dyDescent="0.25">
      <c r="A6" s="30" t="s">
        <v>81</v>
      </c>
      <c r="B6" s="29" t="s">
        <v>82</v>
      </c>
      <c r="C6" s="24">
        <v>114</v>
      </c>
      <c r="D6" s="24">
        <v>184</v>
      </c>
      <c r="E6" s="24">
        <v>156</v>
      </c>
      <c r="F6" s="24">
        <v>181</v>
      </c>
      <c r="G6" s="24">
        <v>136</v>
      </c>
      <c r="H6" s="24">
        <v>172</v>
      </c>
      <c r="I6" s="2"/>
      <c r="J6" s="20">
        <v>527</v>
      </c>
      <c r="K6" s="20">
        <v>536</v>
      </c>
    </row>
    <row r="7" spans="1:15" x14ac:dyDescent="0.25">
      <c r="A7" s="30" t="s">
        <v>324</v>
      </c>
      <c r="B7" s="29" t="s">
        <v>325</v>
      </c>
      <c r="C7" s="24">
        <v>45</v>
      </c>
      <c r="D7" s="24">
        <v>64</v>
      </c>
      <c r="E7" s="24">
        <v>53</v>
      </c>
      <c r="F7" s="24">
        <v>51</v>
      </c>
      <c r="G7" s="24">
        <v>55</v>
      </c>
      <c r="H7" s="24">
        <v>38</v>
      </c>
      <c r="I7" s="2"/>
      <c r="J7" s="20">
        <v>174</v>
      </c>
      <c r="K7" s="20">
        <v>181</v>
      </c>
    </row>
    <row r="8" spans="1:15" x14ac:dyDescent="0.25">
      <c r="A8" s="30" t="s">
        <v>38</v>
      </c>
      <c r="B8" s="29" t="s">
        <v>39</v>
      </c>
      <c r="C8" s="24">
        <v>2159</v>
      </c>
      <c r="D8" s="24">
        <v>2561</v>
      </c>
      <c r="E8" s="24">
        <v>2600</v>
      </c>
      <c r="F8" s="24">
        <v>2650</v>
      </c>
      <c r="G8" s="24">
        <v>2270</v>
      </c>
      <c r="H8" s="24">
        <v>2546</v>
      </c>
      <c r="I8" s="2"/>
      <c r="J8" s="20">
        <v>8000</v>
      </c>
      <c r="K8" s="20">
        <v>8443</v>
      </c>
    </row>
    <row r="9" spans="1:15" x14ac:dyDescent="0.25">
      <c r="A9" s="30" t="s">
        <v>83</v>
      </c>
      <c r="B9" s="29" t="s">
        <v>84</v>
      </c>
      <c r="C9" s="24">
        <v>105</v>
      </c>
      <c r="D9" s="24">
        <v>136</v>
      </c>
      <c r="E9" s="24">
        <v>151</v>
      </c>
      <c r="F9" s="24">
        <v>126</v>
      </c>
      <c r="G9" s="24">
        <v>138</v>
      </c>
      <c r="H9" s="24">
        <v>122</v>
      </c>
      <c r="I9" s="2"/>
      <c r="J9" s="20">
        <v>426</v>
      </c>
      <c r="K9" s="20">
        <v>447</v>
      </c>
    </row>
    <row r="10" spans="1:15" x14ac:dyDescent="0.25">
      <c r="A10" s="30" t="s">
        <v>326</v>
      </c>
      <c r="B10" s="29" t="s">
        <v>327</v>
      </c>
      <c r="C10" s="24">
        <v>34</v>
      </c>
      <c r="D10" s="24">
        <v>46</v>
      </c>
      <c r="E10" s="24">
        <v>43</v>
      </c>
      <c r="F10" s="24">
        <v>46</v>
      </c>
      <c r="G10" s="24">
        <v>49</v>
      </c>
      <c r="H10" s="24">
        <v>45</v>
      </c>
      <c r="I10" s="2"/>
      <c r="J10" s="20">
        <v>135</v>
      </c>
      <c r="K10" s="20">
        <v>139</v>
      </c>
    </row>
    <row r="11" spans="1:15" x14ac:dyDescent="0.25">
      <c r="A11" s="30" t="s">
        <v>85</v>
      </c>
      <c r="B11" s="29" t="s">
        <v>86</v>
      </c>
      <c r="C11" s="24">
        <v>92</v>
      </c>
      <c r="D11" s="24">
        <v>94</v>
      </c>
      <c r="E11" s="24">
        <v>105</v>
      </c>
      <c r="F11" s="24">
        <v>112</v>
      </c>
      <c r="G11" s="24">
        <v>113</v>
      </c>
      <c r="H11" s="24">
        <v>111</v>
      </c>
      <c r="I11" s="2"/>
      <c r="J11" s="20">
        <v>366</v>
      </c>
      <c r="K11" s="20">
        <v>382</v>
      </c>
    </row>
    <row r="12" spans="1:15" x14ac:dyDescent="0.25">
      <c r="A12" s="30" t="s">
        <v>87</v>
      </c>
      <c r="B12" s="29" t="s">
        <v>88</v>
      </c>
      <c r="C12" s="24">
        <v>97</v>
      </c>
      <c r="D12" s="24">
        <v>116</v>
      </c>
      <c r="E12" s="24">
        <v>149</v>
      </c>
      <c r="F12" s="24">
        <v>126</v>
      </c>
      <c r="G12" s="24">
        <v>102</v>
      </c>
      <c r="H12" s="24">
        <v>100</v>
      </c>
      <c r="I12" s="2"/>
      <c r="J12" s="20">
        <v>373</v>
      </c>
      <c r="K12" s="20">
        <v>391</v>
      </c>
    </row>
    <row r="13" spans="1:15" x14ac:dyDescent="0.25">
      <c r="A13" s="30" t="s">
        <v>89</v>
      </c>
      <c r="B13" s="29" t="s">
        <v>90</v>
      </c>
      <c r="C13" s="24">
        <v>103</v>
      </c>
      <c r="D13" s="24">
        <v>125</v>
      </c>
      <c r="E13" s="24">
        <v>131</v>
      </c>
      <c r="F13" s="24">
        <v>106</v>
      </c>
      <c r="G13" s="24">
        <v>117</v>
      </c>
      <c r="H13" s="24">
        <v>135</v>
      </c>
      <c r="I13" s="2"/>
      <c r="J13" s="20">
        <v>383</v>
      </c>
      <c r="K13" s="20">
        <v>415</v>
      </c>
    </row>
    <row r="14" spans="1:15" x14ac:dyDescent="0.25">
      <c r="A14" s="30" t="s">
        <v>328</v>
      </c>
      <c r="B14" s="29" t="s">
        <v>329</v>
      </c>
      <c r="C14" s="24">
        <v>38</v>
      </c>
      <c r="D14" s="24">
        <v>39</v>
      </c>
      <c r="E14" s="24">
        <v>50</v>
      </c>
      <c r="F14" s="24">
        <v>55</v>
      </c>
      <c r="G14" s="24">
        <v>42</v>
      </c>
      <c r="H14" s="24">
        <v>46</v>
      </c>
      <c r="I14" s="2"/>
      <c r="J14" s="20">
        <v>150</v>
      </c>
      <c r="K14" s="20">
        <v>156</v>
      </c>
    </row>
    <row r="15" spans="1:15" x14ac:dyDescent="0.25">
      <c r="A15" s="30" t="s">
        <v>40</v>
      </c>
      <c r="B15" s="29" t="s">
        <v>41</v>
      </c>
      <c r="C15" s="24">
        <v>272</v>
      </c>
      <c r="D15" s="24">
        <v>373</v>
      </c>
      <c r="E15" s="24">
        <v>398</v>
      </c>
      <c r="F15" s="24">
        <v>326</v>
      </c>
      <c r="G15" s="24">
        <v>275</v>
      </c>
      <c r="H15" s="24">
        <v>317</v>
      </c>
      <c r="I15" s="2"/>
      <c r="J15" s="20">
        <v>1045</v>
      </c>
      <c r="K15" s="20">
        <v>1079</v>
      </c>
    </row>
    <row r="16" spans="1:15" x14ac:dyDescent="0.25">
      <c r="A16" s="30" t="s">
        <v>91</v>
      </c>
      <c r="B16" s="29" t="s">
        <v>92</v>
      </c>
      <c r="C16" s="24">
        <v>75</v>
      </c>
      <c r="D16" s="24">
        <v>119</v>
      </c>
      <c r="E16" s="24">
        <v>114</v>
      </c>
      <c r="F16" s="24">
        <v>115</v>
      </c>
      <c r="G16" s="24">
        <v>96</v>
      </c>
      <c r="H16" s="24">
        <v>146</v>
      </c>
      <c r="I16" s="2"/>
      <c r="J16" s="20">
        <v>364</v>
      </c>
      <c r="K16" s="20">
        <v>373</v>
      </c>
    </row>
    <row r="17" spans="1:11" x14ac:dyDescent="0.25">
      <c r="A17" s="30" t="s">
        <v>93</v>
      </c>
      <c r="B17" s="29" t="s">
        <v>94</v>
      </c>
      <c r="C17" s="24">
        <v>181</v>
      </c>
      <c r="D17" s="24">
        <v>247</v>
      </c>
      <c r="E17" s="24">
        <v>213</v>
      </c>
      <c r="F17" s="24">
        <v>238</v>
      </c>
      <c r="G17" s="24">
        <v>223</v>
      </c>
      <c r="H17" s="24">
        <v>221</v>
      </c>
      <c r="I17" s="2"/>
      <c r="J17" s="20">
        <v>731</v>
      </c>
      <c r="K17" s="20">
        <v>743</v>
      </c>
    </row>
    <row r="18" spans="1:11" x14ac:dyDescent="0.25">
      <c r="A18" s="30" t="s">
        <v>95</v>
      </c>
      <c r="B18" s="29" t="s">
        <v>96</v>
      </c>
      <c r="C18" s="24">
        <v>197</v>
      </c>
      <c r="D18" s="24">
        <v>226</v>
      </c>
      <c r="E18" s="24">
        <v>202</v>
      </c>
      <c r="F18" s="24">
        <v>201</v>
      </c>
      <c r="G18" s="24">
        <v>209</v>
      </c>
      <c r="H18" s="24">
        <v>241</v>
      </c>
      <c r="I18" s="2"/>
      <c r="J18" s="20">
        <v>698</v>
      </c>
      <c r="K18" s="20">
        <v>727</v>
      </c>
    </row>
    <row r="19" spans="1:11" x14ac:dyDescent="0.25">
      <c r="A19" s="30" t="s">
        <v>42</v>
      </c>
      <c r="B19" s="29" t="s">
        <v>43</v>
      </c>
      <c r="C19" s="24">
        <v>700</v>
      </c>
      <c r="D19" s="24">
        <v>784</v>
      </c>
      <c r="E19" s="24">
        <v>804</v>
      </c>
      <c r="F19" s="24">
        <v>837</v>
      </c>
      <c r="G19" s="24">
        <v>676</v>
      </c>
      <c r="H19" s="24">
        <v>727</v>
      </c>
      <c r="I19" s="2"/>
      <c r="J19" s="20">
        <v>2576</v>
      </c>
      <c r="K19" s="20">
        <v>2677</v>
      </c>
    </row>
    <row r="20" spans="1:11" x14ac:dyDescent="0.25">
      <c r="A20" s="30" t="s">
        <v>330</v>
      </c>
      <c r="B20" s="29" t="s">
        <v>331</v>
      </c>
      <c r="C20" s="24">
        <v>48</v>
      </c>
      <c r="D20" s="24">
        <v>52</v>
      </c>
      <c r="E20" s="24">
        <v>56</v>
      </c>
      <c r="F20" s="24">
        <v>59</v>
      </c>
      <c r="G20" s="24">
        <v>59</v>
      </c>
      <c r="H20" s="24">
        <v>53</v>
      </c>
      <c r="I20" s="2"/>
      <c r="J20" s="20">
        <v>185</v>
      </c>
      <c r="K20" s="20">
        <v>191</v>
      </c>
    </row>
    <row r="21" spans="1:11" x14ac:dyDescent="0.25">
      <c r="A21" s="30" t="s">
        <v>332</v>
      </c>
      <c r="B21" s="29" t="s">
        <v>333</v>
      </c>
      <c r="C21" s="24">
        <v>29</v>
      </c>
      <c r="D21" s="24">
        <v>40</v>
      </c>
      <c r="E21" s="24">
        <v>67</v>
      </c>
      <c r="F21" s="24">
        <v>64</v>
      </c>
      <c r="G21" s="24">
        <v>53</v>
      </c>
      <c r="H21" s="24">
        <v>66</v>
      </c>
      <c r="I21" s="2"/>
      <c r="J21" s="20">
        <v>171</v>
      </c>
      <c r="K21" s="20">
        <v>177</v>
      </c>
    </row>
    <row r="22" spans="1:11" x14ac:dyDescent="0.25">
      <c r="A22" s="30" t="s">
        <v>334</v>
      </c>
      <c r="B22" s="29" t="s">
        <v>335</v>
      </c>
      <c r="C22" s="24">
        <v>45</v>
      </c>
      <c r="D22" s="24">
        <v>62</v>
      </c>
      <c r="E22" s="24">
        <v>64</v>
      </c>
      <c r="F22" s="24">
        <v>61</v>
      </c>
      <c r="G22" s="24">
        <v>36</v>
      </c>
      <c r="H22" s="24">
        <v>49</v>
      </c>
      <c r="I22" s="2"/>
      <c r="J22" s="20">
        <v>176</v>
      </c>
      <c r="K22" s="20">
        <v>180</v>
      </c>
    </row>
    <row r="23" spans="1:11" x14ac:dyDescent="0.25">
      <c r="A23" s="30" t="s">
        <v>44</v>
      </c>
      <c r="B23" s="29" t="s">
        <v>45</v>
      </c>
      <c r="C23" s="24">
        <v>122</v>
      </c>
      <c r="D23" s="24">
        <v>195</v>
      </c>
      <c r="E23" s="24">
        <v>181</v>
      </c>
      <c r="F23" s="24">
        <v>191</v>
      </c>
      <c r="G23" s="24">
        <v>171</v>
      </c>
      <c r="H23" s="24">
        <v>168</v>
      </c>
      <c r="I23" s="2"/>
      <c r="J23" s="20">
        <v>512</v>
      </c>
      <c r="K23" s="20">
        <v>530</v>
      </c>
    </row>
    <row r="24" spans="1:11" x14ac:dyDescent="0.25">
      <c r="A24" s="30" t="s">
        <v>336</v>
      </c>
      <c r="B24" s="29" t="s">
        <v>337</v>
      </c>
      <c r="C24" s="24">
        <v>27</v>
      </c>
      <c r="D24" s="24">
        <v>32</v>
      </c>
      <c r="E24" s="24">
        <v>28</v>
      </c>
      <c r="F24" s="24">
        <v>30</v>
      </c>
      <c r="G24" s="24">
        <v>41</v>
      </c>
      <c r="H24" s="24">
        <v>26</v>
      </c>
      <c r="I24" s="2"/>
      <c r="J24" s="20">
        <v>103</v>
      </c>
      <c r="K24" s="20">
        <v>102</v>
      </c>
    </row>
    <row r="25" spans="1:11" x14ac:dyDescent="0.25">
      <c r="A25" s="30" t="s">
        <v>97</v>
      </c>
      <c r="B25" s="29" t="s">
        <v>98</v>
      </c>
      <c r="C25" s="24">
        <v>46</v>
      </c>
      <c r="D25" s="24">
        <v>61</v>
      </c>
      <c r="E25" s="24">
        <v>78</v>
      </c>
      <c r="F25" s="24">
        <v>64</v>
      </c>
      <c r="G25" s="24">
        <v>76</v>
      </c>
      <c r="H25" s="24">
        <v>62</v>
      </c>
      <c r="I25" s="2"/>
      <c r="J25" s="20">
        <v>226</v>
      </c>
      <c r="K25" s="20">
        <v>236</v>
      </c>
    </row>
    <row r="26" spans="1:11" x14ac:dyDescent="0.25">
      <c r="A26" s="30" t="s">
        <v>338</v>
      </c>
      <c r="B26" s="29" t="s">
        <v>339</v>
      </c>
      <c r="C26" s="24">
        <v>87</v>
      </c>
      <c r="D26" s="24">
        <v>93</v>
      </c>
      <c r="E26" s="24">
        <v>67</v>
      </c>
      <c r="F26" s="24">
        <v>67</v>
      </c>
      <c r="G26" s="24">
        <v>70</v>
      </c>
      <c r="H26" s="24">
        <v>69</v>
      </c>
      <c r="I26" s="2"/>
      <c r="J26" s="20">
        <v>238</v>
      </c>
      <c r="K26" s="20">
        <v>250</v>
      </c>
    </row>
    <row r="27" spans="1:11" x14ac:dyDescent="0.25">
      <c r="A27" s="30" t="s">
        <v>99</v>
      </c>
      <c r="B27" s="29" t="s">
        <v>100</v>
      </c>
      <c r="C27" s="24">
        <v>42</v>
      </c>
      <c r="D27" s="24">
        <v>79</v>
      </c>
      <c r="E27" s="24">
        <v>62</v>
      </c>
      <c r="F27" s="24">
        <v>48</v>
      </c>
      <c r="G27" s="24">
        <v>58</v>
      </c>
      <c r="H27" s="24">
        <v>75</v>
      </c>
      <c r="I27" s="2"/>
      <c r="J27" s="20">
        <v>212</v>
      </c>
      <c r="K27" s="20">
        <v>226</v>
      </c>
    </row>
    <row r="28" spans="1:11" x14ac:dyDescent="0.25">
      <c r="A28" s="30" t="s">
        <v>101</v>
      </c>
      <c r="B28" s="29" t="s">
        <v>102</v>
      </c>
      <c r="C28" s="24">
        <v>184</v>
      </c>
      <c r="D28" s="24">
        <v>218</v>
      </c>
      <c r="E28" s="24">
        <v>232</v>
      </c>
      <c r="F28" s="24">
        <v>239</v>
      </c>
      <c r="G28" s="24">
        <v>216</v>
      </c>
      <c r="H28" s="24">
        <v>214</v>
      </c>
      <c r="I28" s="2"/>
      <c r="J28" s="20">
        <v>695</v>
      </c>
      <c r="K28" s="20">
        <v>730</v>
      </c>
    </row>
    <row r="29" spans="1:11" x14ac:dyDescent="0.25">
      <c r="A29" s="30" t="s">
        <v>46</v>
      </c>
      <c r="B29" s="29" t="s">
        <v>47</v>
      </c>
      <c r="C29" s="24">
        <v>333</v>
      </c>
      <c r="D29" s="24">
        <v>421</v>
      </c>
      <c r="E29" s="24">
        <v>454</v>
      </c>
      <c r="F29" s="24">
        <v>411</v>
      </c>
      <c r="G29" s="24">
        <v>342</v>
      </c>
      <c r="H29" s="24">
        <v>418</v>
      </c>
      <c r="I29" s="2"/>
      <c r="J29" s="20">
        <v>1371</v>
      </c>
      <c r="K29" s="20">
        <v>1430</v>
      </c>
    </row>
    <row r="30" spans="1:11" x14ac:dyDescent="0.25">
      <c r="A30" s="30" t="s">
        <v>48</v>
      </c>
      <c r="B30" s="29" t="s">
        <v>340</v>
      </c>
      <c r="C30" s="24">
        <v>1976</v>
      </c>
      <c r="D30" s="24">
        <v>2425</v>
      </c>
      <c r="E30" s="24">
        <v>2714</v>
      </c>
      <c r="F30" s="24">
        <v>2636</v>
      </c>
      <c r="G30" s="24">
        <v>2601</v>
      </c>
      <c r="H30" s="24">
        <v>2744</v>
      </c>
      <c r="I30" s="2"/>
      <c r="J30" s="20">
        <v>8220</v>
      </c>
      <c r="K30" s="20">
        <v>8533</v>
      </c>
    </row>
    <row r="31" spans="1:11" x14ac:dyDescent="0.25">
      <c r="A31" s="30" t="s">
        <v>103</v>
      </c>
      <c r="B31" s="29" t="s">
        <v>104</v>
      </c>
      <c r="C31" s="24">
        <v>174</v>
      </c>
      <c r="D31" s="24">
        <v>219</v>
      </c>
      <c r="E31" s="24">
        <v>250</v>
      </c>
      <c r="F31" s="24">
        <v>251</v>
      </c>
      <c r="G31" s="24">
        <v>208</v>
      </c>
      <c r="H31" s="24">
        <v>262</v>
      </c>
      <c r="I31" s="2"/>
      <c r="J31" s="20">
        <v>762</v>
      </c>
      <c r="K31" s="20">
        <v>812</v>
      </c>
    </row>
    <row r="32" spans="1:11" x14ac:dyDescent="0.25">
      <c r="A32" s="30" t="s">
        <v>341</v>
      </c>
      <c r="B32" s="29" t="s">
        <v>342</v>
      </c>
      <c r="C32" s="24">
        <v>37</v>
      </c>
      <c r="D32" s="24">
        <v>60</v>
      </c>
      <c r="E32" s="24">
        <v>68</v>
      </c>
      <c r="F32" s="24">
        <v>68</v>
      </c>
      <c r="G32" s="24">
        <v>62</v>
      </c>
      <c r="H32" s="24">
        <v>60</v>
      </c>
      <c r="I32" s="2"/>
      <c r="J32" s="20">
        <v>185</v>
      </c>
      <c r="K32" s="20">
        <v>193</v>
      </c>
    </row>
    <row r="33" spans="1:11" x14ac:dyDescent="0.25">
      <c r="A33" s="30" t="s">
        <v>343</v>
      </c>
      <c r="B33" s="29" t="s">
        <v>344</v>
      </c>
      <c r="C33" s="24">
        <v>55</v>
      </c>
      <c r="D33" s="24">
        <v>43</v>
      </c>
      <c r="E33" s="24">
        <v>73</v>
      </c>
      <c r="F33" s="24">
        <v>65</v>
      </c>
      <c r="G33" s="24">
        <v>45</v>
      </c>
      <c r="H33" s="24">
        <v>61</v>
      </c>
      <c r="I33" s="2"/>
      <c r="J33" s="20">
        <v>173</v>
      </c>
      <c r="K33" s="20">
        <v>184</v>
      </c>
    </row>
    <row r="34" spans="1:11" x14ac:dyDescent="0.25">
      <c r="A34" s="30" t="s">
        <v>105</v>
      </c>
      <c r="B34" s="29" t="s">
        <v>106</v>
      </c>
      <c r="C34" s="24">
        <v>89</v>
      </c>
      <c r="D34" s="24">
        <v>122</v>
      </c>
      <c r="E34" s="24">
        <v>104</v>
      </c>
      <c r="F34" s="24">
        <v>97</v>
      </c>
      <c r="G34" s="24">
        <v>84</v>
      </c>
      <c r="H34" s="24">
        <v>103</v>
      </c>
      <c r="I34" s="2"/>
      <c r="J34" s="20">
        <v>318</v>
      </c>
      <c r="K34" s="20">
        <v>328</v>
      </c>
    </row>
    <row r="35" spans="1:11" x14ac:dyDescent="0.25">
      <c r="A35" s="30" t="s">
        <v>345</v>
      </c>
      <c r="B35" s="29" t="s">
        <v>346</v>
      </c>
      <c r="C35" s="24">
        <v>52</v>
      </c>
      <c r="D35" s="24">
        <v>77</v>
      </c>
      <c r="E35" s="24">
        <v>94</v>
      </c>
      <c r="F35" s="24">
        <v>75</v>
      </c>
      <c r="G35" s="24">
        <v>66</v>
      </c>
      <c r="H35" s="24">
        <v>86</v>
      </c>
      <c r="I35" s="2"/>
      <c r="J35" s="20">
        <v>254</v>
      </c>
      <c r="K35" s="20">
        <v>266</v>
      </c>
    </row>
    <row r="36" spans="1:11" x14ac:dyDescent="0.25">
      <c r="A36" s="30" t="s">
        <v>347</v>
      </c>
      <c r="B36" s="29" t="s">
        <v>348</v>
      </c>
      <c r="C36" s="24">
        <v>154</v>
      </c>
      <c r="D36" s="24">
        <v>161</v>
      </c>
      <c r="E36" s="24">
        <v>159</v>
      </c>
      <c r="F36" s="24">
        <v>150</v>
      </c>
      <c r="G36" s="24">
        <v>132</v>
      </c>
      <c r="H36" s="24">
        <v>147</v>
      </c>
      <c r="I36" s="2"/>
      <c r="J36" s="20">
        <v>467</v>
      </c>
      <c r="K36" s="20">
        <v>501</v>
      </c>
    </row>
    <row r="37" spans="1:11" x14ac:dyDescent="0.25">
      <c r="A37" s="30" t="s">
        <v>349</v>
      </c>
      <c r="B37" s="29" t="s">
        <v>350</v>
      </c>
      <c r="C37" s="24">
        <v>29</v>
      </c>
      <c r="D37" s="24">
        <v>41</v>
      </c>
      <c r="E37" s="24">
        <v>50</v>
      </c>
      <c r="F37" s="24">
        <v>42</v>
      </c>
      <c r="G37" s="24">
        <v>52</v>
      </c>
      <c r="H37" s="24">
        <v>66</v>
      </c>
      <c r="I37" s="2"/>
      <c r="J37" s="20">
        <v>169</v>
      </c>
      <c r="K37" s="20">
        <v>169</v>
      </c>
    </row>
    <row r="38" spans="1:11" x14ac:dyDescent="0.25">
      <c r="A38" s="30" t="s">
        <v>50</v>
      </c>
      <c r="B38" s="29" t="s">
        <v>51</v>
      </c>
      <c r="C38" s="24">
        <v>206</v>
      </c>
      <c r="D38" s="24">
        <v>233</v>
      </c>
      <c r="E38" s="24">
        <v>247</v>
      </c>
      <c r="F38" s="24">
        <v>217</v>
      </c>
      <c r="G38" s="24">
        <v>218</v>
      </c>
      <c r="H38" s="24">
        <v>224</v>
      </c>
      <c r="I38" s="2"/>
      <c r="J38" s="20">
        <v>822</v>
      </c>
      <c r="K38" s="20">
        <v>858</v>
      </c>
    </row>
    <row r="39" spans="1:11" x14ac:dyDescent="0.25">
      <c r="A39" s="30" t="s">
        <v>351</v>
      </c>
      <c r="B39" s="29" t="s">
        <v>352</v>
      </c>
      <c r="C39" s="24">
        <v>70</v>
      </c>
      <c r="D39" s="24">
        <v>92</v>
      </c>
      <c r="E39" s="24">
        <v>77</v>
      </c>
      <c r="F39" s="24">
        <v>84</v>
      </c>
      <c r="G39" s="24">
        <v>75</v>
      </c>
      <c r="H39" s="24">
        <v>97</v>
      </c>
      <c r="I39" s="2"/>
      <c r="J39" s="20">
        <v>277</v>
      </c>
      <c r="K39" s="20">
        <v>287</v>
      </c>
    </row>
    <row r="40" spans="1:11" x14ac:dyDescent="0.25">
      <c r="A40" s="30" t="s">
        <v>353</v>
      </c>
      <c r="B40" s="29" t="s">
        <v>354</v>
      </c>
      <c r="C40" s="24">
        <v>85</v>
      </c>
      <c r="D40" s="24">
        <v>117</v>
      </c>
      <c r="E40" s="24">
        <v>105</v>
      </c>
      <c r="F40" s="24">
        <v>97</v>
      </c>
      <c r="G40" s="24">
        <v>92</v>
      </c>
      <c r="H40" s="24">
        <v>82</v>
      </c>
      <c r="I40" s="2"/>
      <c r="J40" s="20">
        <v>342</v>
      </c>
      <c r="K40" s="20">
        <v>345</v>
      </c>
    </row>
    <row r="41" spans="1:11" x14ac:dyDescent="0.25">
      <c r="A41" s="30" t="s">
        <v>107</v>
      </c>
      <c r="B41" s="29" t="s">
        <v>108</v>
      </c>
      <c r="C41" s="24">
        <v>154</v>
      </c>
      <c r="D41" s="24">
        <v>202</v>
      </c>
      <c r="E41" s="24">
        <v>225</v>
      </c>
      <c r="F41" s="24">
        <v>217</v>
      </c>
      <c r="G41" s="24">
        <v>175</v>
      </c>
      <c r="H41" s="24">
        <v>208</v>
      </c>
      <c r="I41" s="2"/>
      <c r="J41" s="20">
        <v>654</v>
      </c>
      <c r="K41" s="20">
        <v>701</v>
      </c>
    </row>
    <row r="42" spans="1:11" x14ac:dyDescent="0.25">
      <c r="A42" s="30" t="s">
        <v>355</v>
      </c>
      <c r="B42" s="29" t="s">
        <v>356</v>
      </c>
      <c r="C42" s="24">
        <v>71</v>
      </c>
      <c r="D42" s="24">
        <v>66</v>
      </c>
      <c r="E42" s="24">
        <v>77</v>
      </c>
      <c r="F42" s="24">
        <v>104</v>
      </c>
      <c r="G42" s="24">
        <v>70</v>
      </c>
      <c r="H42" s="24">
        <v>90</v>
      </c>
      <c r="I42" s="2"/>
      <c r="J42" s="20">
        <v>258</v>
      </c>
      <c r="K42" s="20">
        <v>278</v>
      </c>
    </row>
    <row r="43" spans="1:11" x14ac:dyDescent="0.25">
      <c r="A43" s="30" t="s">
        <v>357</v>
      </c>
      <c r="B43" s="29" t="s">
        <v>358</v>
      </c>
      <c r="C43" s="24">
        <v>60</v>
      </c>
      <c r="D43" s="24">
        <v>66</v>
      </c>
      <c r="E43" s="24">
        <v>53</v>
      </c>
      <c r="F43" s="24">
        <v>57</v>
      </c>
      <c r="G43" s="24">
        <v>49</v>
      </c>
      <c r="H43" s="24">
        <v>58</v>
      </c>
      <c r="I43" s="2"/>
      <c r="J43" s="20">
        <v>190</v>
      </c>
      <c r="K43" s="20">
        <v>196</v>
      </c>
    </row>
    <row r="44" spans="1:11" x14ac:dyDescent="0.25">
      <c r="A44" s="30" t="s">
        <v>359</v>
      </c>
      <c r="B44" s="29" t="s">
        <v>360</v>
      </c>
      <c r="C44" s="24">
        <v>19</v>
      </c>
      <c r="D44" s="24">
        <v>37</v>
      </c>
      <c r="E44" s="24">
        <v>41</v>
      </c>
      <c r="F44" s="24">
        <v>41</v>
      </c>
      <c r="G44" s="24">
        <v>36</v>
      </c>
      <c r="H44" s="24">
        <v>49</v>
      </c>
      <c r="I44" s="2"/>
      <c r="J44" s="20">
        <v>136</v>
      </c>
      <c r="K44" s="20">
        <v>155</v>
      </c>
    </row>
    <row r="45" spans="1:11" x14ac:dyDescent="0.25">
      <c r="A45" s="30" t="s">
        <v>109</v>
      </c>
      <c r="B45" s="29" t="s">
        <v>110</v>
      </c>
      <c r="C45" s="24">
        <v>110</v>
      </c>
      <c r="D45" s="24">
        <v>142</v>
      </c>
      <c r="E45" s="24">
        <v>141</v>
      </c>
      <c r="F45" s="24">
        <v>146</v>
      </c>
      <c r="G45" s="24">
        <v>149</v>
      </c>
      <c r="H45" s="24">
        <v>151</v>
      </c>
      <c r="I45" s="2"/>
      <c r="J45" s="20">
        <v>487</v>
      </c>
      <c r="K45" s="20">
        <v>501</v>
      </c>
    </row>
    <row r="46" spans="1:11" x14ac:dyDescent="0.25">
      <c r="A46" s="30" t="s">
        <v>111</v>
      </c>
      <c r="B46" s="29" t="s">
        <v>112</v>
      </c>
      <c r="C46" s="24">
        <v>48</v>
      </c>
      <c r="D46" s="24">
        <v>85</v>
      </c>
      <c r="E46" s="24">
        <v>74</v>
      </c>
      <c r="F46" s="24">
        <v>75</v>
      </c>
      <c r="G46" s="24">
        <v>59</v>
      </c>
      <c r="H46" s="24">
        <v>70</v>
      </c>
      <c r="I46" s="2"/>
      <c r="J46" s="20">
        <v>257</v>
      </c>
      <c r="K46" s="20">
        <v>274</v>
      </c>
    </row>
    <row r="47" spans="1:11" x14ac:dyDescent="0.25">
      <c r="A47" s="30" t="s">
        <v>52</v>
      </c>
      <c r="B47" s="29" t="s">
        <v>53</v>
      </c>
      <c r="C47" s="24">
        <v>704</v>
      </c>
      <c r="D47" s="24">
        <v>895</v>
      </c>
      <c r="E47" s="24">
        <v>927</v>
      </c>
      <c r="F47" s="24">
        <v>816</v>
      </c>
      <c r="G47" s="24">
        <v>629</v>
      </c>
      <c r="H47" s="24">
        <v>826</v>
      </c>
      <c r="I47" s="2"/>
      <c r="J47" s="20">
        <v>2871</v>
      </c>
      <c r="K47" s="20">
        <v>3103</v>
      </c>
    </row>
    <row r="48" spans="1:11" x14ac:dyDescent="0.25">
      <c r="A48" s="30" t="s">
        <v>54</v>
      </c>
      <c r="B48" s="29" t="s">
        <v>55</v>
      </c>
      <c r="C48" s="24">
        <v>293</v>
      </c>
      <c r="D48" s="24">
        <v>285</v>
      </c>
      <c r="E48" s="24">
        <v>306</v>
      </c>
      <c r="F48" s="24">
        <v>307</v>
      </c>
      <c r="G48" s="24">
        <v>248</v>
      </c>
      <c r="H48" s="24">
        <v>295</v>
      </c>
      <c r="I48" s="2"/>
      <c r="J48" s="20">
        <v>1064</v>
      </c>
      <c r="K48" s="20">
        <v>1138</v>
      </c>
    </row>
    <row r="49" spans="1:11" x14ac:dyDescent="0.25">
      <c r="A49" s="30" t="s">
        <v>361</v>
      </c>
      <c r="B49" s="29" t="s">
        <v>362</v>
      </c>
      <c r="C49" s="24">
        <v>44</v>
      </c>
      <c r="D49" s="24">
        <v>37</v>
      </c>
      <c r="E49" s="24">
        <v>27</v>
      </c>
      <c r="F49" s="24">
        <v>41</v>
      </c>
      <c r="G49" s="24">
        <v>33</v>
      </c>
      <c r="H49" s="24">
        <v>46</v>
      </c>
      <c r="I49" s="2"/>
      <c r="J49" s="20">
        <v>147</v>
      </c>
      <c r="K49" s="20">
        <v>154</v>
      </c>
    </row>
    <row r="50" spans="1:11" x14ac:dyDescent="0.25">
      <c r="A50" s="30" t="s">
        <v>113</v>
      </c>
      <c r="B50" s="29" t="s">
        <v>114</v>
      </c>
      <c r="C50" s="24">
        <v>157</v>
      </c>
      <c r="D50" s="24">
        <v>204</v>
      </c>
      <c r="E50" s="24">
        <v>204</v>
      </c>
      <c r="F50" s="24">
        <v>158</v>
      </c>
      <c r="G50" s="24">
        <v>141</v>
      </c>
      <c r="H50" s="24">
        <v>151</v>
      </c>
      <c r="I50" s="2"/>
      <c r="J50" s="20">
        <v>510</v>
      </c>
      <c r="K50" s="20">
        <v>538</v>
      </c>
    </row>
    <row r="51" spans="1:11" x14ac:dyDescent="0.25">
      <c r="A51" s="30" t="s">
        <v>56</v>
      </c>
      <c r="B51" s="29" t="s">
        <v>57</v>
      </c>
      <c r="C51" s="24">
        <v>3224</v>
      </c>
      <c r="D51" s="24">
        <v>3982</v>
      </c>
      <c r="E51" s="24">
        <v>4043</v>
      </c>
      <c r="F51" s="24">
        <v>3587</v>
      </c>
      <c r="G51" s="24">
        <v>3127</v>
      </c>
      <c r="H51" s="24">
        <v>3758</v>
      </c>
      <c r="I51" s="2"/>
      <c r="J51" s="20">
        <v>12687</v>
      </c>
      <c r="K51" s="20">
        <v>13501</v>
      </c>
    </row>
    <row r="52" spans="1:11" x14ac:dyDescent="0.25">
      <c r="A52" s="30" t="s">
        <v>58</v>
      </c>
      <c r="B52" s="29" t="s">
        <v>59</v>
      </c>
      <c r="C52" s="24">
        <v>265</v>
      </c>
      <c r="D52" s="24">
        <v>283</v>
      </c>
      <c r="E52" s="24">
        <v>322</v>
      </c>
      <c r="F52" s="24">
        <v>300</v>
      </c>
      <c r="G52" s="24">
        <v>243</v>
      </c>
      <c r="H52" s="24">
        <v>328</v>
      </c>
      <c r="I52" s="2"/>
      <c r="J52" s="20">
        <v>968</v>
      </c>
      <c r="K52" s="20">
        <v>1026</v>
      </c>
    </row>
    <row r="53" spans="1:11" x14ac:dyDescent="0.25">
      <c r="A53" s="30" t="s">
        <v>115</v>
      </c>
      <c r="B53" s="29" t="s">
        <v>363</v>
      </c>
      <c r="C53" s="24">
        <v>69</v>
      </c>
      <c r="D53" s="24">
        <v>75</v>
      </c>
      <c r="E53" s="24">
        <v>70</v>
      </c>
      <c r="F53" s="24">
        <v>60</v>
      </c>
      <c r="G53" s="24">
        <v>61</v>
      </c>
      <c r="H53" s="24">
        <v>68</v>
      </c>
      <c r="I53" s="2"/>
      <c r="J53" s="20">
        <v>234</v>
      </c>
      <c r="K53" s="20">
        <v>259</v>
      </c>
    </row>
    <row r="54" spans="1:11" x14ac:dyDescent="0.25">
      <c r="A54" s="30" t="s">
        <v>364</v>
      </c>
      <c r="B54" s="29" t="s">
        <v>365</v>
      </c>
      <c r="C54" s="24">
        <v>42</v>
      </c>
      <c r="D54" s="24">
        <v>74</v>
      </c>
      <c r="E54" s="24">
        <v>55</v>
      </c>
      <c r="F54" s="24">
        <v>67</v>
      </c>
      <c r="G54" s="24">
        <v>59</v>
      </c>
      <c r="H54" s="24">
        <v>60</v>
      </c>
      <c r="I54" s="2"/>
      <c r="J54" s="20">
        <v>195</v>
      </c>
      <c r="K54" s="20">
        <v>193</v>
      </c>
    </row>
    <row r="55" spans="1:11" x14ac:dyDescent="0.25">
      <c r="A55" s="30" t="s">
        <v>117</v>
      </c>
      <c r="B55" s="29" t="s">
        <v>118</v>
      </c>
      <c r="C55" s="24">
        <v>72</v>
      </c>
      <c r="D55" s="24">
        <v>97</v>
      </c>
      <c r="E55" s="24">
        <v>94</v>
      </c>
      <c r="F55" s="24">
        <v>105</v>
      </c>
      <c r="G55" s="24">
        <v>117</v>
      </c>
      <c r="H55" s="24">
        <v>125</v>
      </c>
      <c r="I55" s="2"/>
      <c r="J55" s="20">
        <v>331</v>
      </c>
      <c r="K55" s="20">
        <v>365</v>
      </c>
    </row>
    <row r="56" spans="1:11" x14ac:dyDescent="0.25">
      <c r="A56" s="30" t="s">
        <v>60</v>
      </c>
      <c r="B56" s="29" t="s">
        <v>61</v>
      </c>
      <c r="C56" s="24">
        <v>180</v>
      </c>
      <c r="D56" s="24">
        <v>214</v>
      </c>
      <c r="E56" s="24">
        <v>215</v>
      </c>
      <c r="F56" s="24">
        <v>187</v>
      </c>
      <c r="G56" s="24">
        <v>183</v>
      </c>
      <c r="H56" s="24">
        <v>210</v>
      </c>
      <c r="I56" s="2"/>
      <c r="J56" s="20">
        <v>712</v>
      </c>
      <c r="K56" s="20">
        <v>767</v>
      </c>
    </row>
    <row r="57" spans="1:11" x14ac:dyDescent="0.25">
      <c r="A57" s="30" t="s">
        <v>366</v>
      </c>
      <c r="B57" s="29" t="s">
        <v>367</v>
      </c>
      <c r="C57" s="24">
        <v>40</v>
      </c>
      <c r="D57" s="24">
        <v>46</v>
      </c>
      <c r="E57" s="24">
        <v>54</v>
      </c>
      <c r="F57" s="24">
        <v>40</v>
      </c>
      <c r="G57" s="24">
        <v>44</v>
      </c>
      <c r="H57" s="24">
        <v>43</v>
      </c>
      <c r="I57" s="2"/>
      <c r="J57" s="20">
        <v>166</v>
      </c>
      <c r="K57" s="20">
        <v>172</v>
      </c>
    </row>
    <row r="58" spans="1:11" x14ac:dyDescent="0.25">
      <c r="A58" s="30" t="s">
        <v>62</v>
      </c>
      <c r="B58" s="29" t="s">
        <v>63</v>
      </c>
      <c r="C58" s="24">
        <v>591</v>
      </c>
      <c r="D58" s="24">
        <v>756</v>
      </c>
      <c r="E58" s="24">
        <v>690</v>
      </c>
      <c r="F58" s="24">
        <v>647</v>
      </c>
      <c r="G58" s="24">
        <v>575</v>
      </c>
      <c r="H58" s="24">
        <v>680</v>
      </c>
      <c r="I58" s="2"/>
      <c r="J58" s="20">
        <v>2302</v>
      </c>
      <c r="K58" s="20">
        <v>2439</v>
      </c>
    </row>
    <row r="59" spans="1:11" x14ac:dyDescent="0.25">
      <c r="A59" s="30" t="s">
        <v>368</v>
      </c>
      <c r="B59" s="29" t="s">
        <v>369</v>
      </c>
      <c r="C59" s="24">
        <v>39</v>
      </c>
      <c r="D59" s="24">
        <v>67</v>
      </c>
      <c r="E59" s="24">
        <v>51</v>
      </c>
      <c r="F59" s="24">
        <v>48</v>
      </c>
      <c r="G59" s="24">
        <v>40</v>
      </c>
      <c r="H59" s="24">
        <v>51</v>
      </c>
      <c r="I59" s="2"/>
      <c r="J59" s="20">
        <v>184</v>
      </c>
      <c r="K59" s="20">
        <v>197</v>
      </c>
    </row>
    <row r="60" spans="1:11" x14ac:dyDescent="0.25">
      <c r="A60" s="30" t="s">
        <v>119</v>
      </c>
      <c r="B60" s="29" t="s">
        <v>120</v>
      </c>
      <c r="C60" s="24">
        <v>108</v>
      </c>
      <c r="D60" s="24">
        <v>136</v>
      </c>
      <c r="E60" s="24">
        <v>134</v>
      </c>
      <c r="F60" s="24">
        <v>111</v>
      </c>
      <c r="G60" s="24">
        <v>107</v>
      </c>
      <c r="H60" s="24">
        <v>134</v>
      </c>
      <c r="I60" s="2"/>
      <c r="J60" s="20">
        <v>442</v>
      </c>
      <c r="K60" s="20">
        <v>469</v>
      </c>
    </row>
    <row r="61" spans="1:11" x14ac:dyDescent="0.25">
      <c r="A61" s="30" t="s">
        <v>64</v>
      </c>
      <c r="B61" s="29" t="s">
        <v>65</v>
      </c>
      <c r="C61" s="24">
        <v>246</v>
      </c>
      <c r="D61" s="24">
        <v>278</v>
      </c>
      <c r="E61" s="24">
        <v>269</v>
      </c>
      <c r="F61" s="24">
        <v>220</v>
      </c>
      <c r="G61" s="24">
        <v>173</v>
      </c>
      <c r="H61" s="24">
        <v>273</v>
      </c>
      <c r="I61" s="2"/>
      <c r="J61" s="20">
        <v>829</v>
      </c>
      <c r="K61" s="20">
        <v>871</v>
      </c>
    </row>
    <row r="62" spans="1:11" x14ac:dyDescent="0.25">
      <c r="A62" s="30" t="s">
        <v>370</v>
      </c>
      <c r="B62" s="29" t="s">
        <v>371</v>
      </c>
      <c r="C62" s="24">
        <v>35</v>
      </c>
      <c r="D62" s="24">
        <v>48</v>
      </c>
      <c r="E62" s="24">
        <v>55</v>
      </c>
      <c r="F62" s="24">
        <v>46</v>
      </c>
      <c r="G62" s="24">
        <v>52</v>
      </c>
      <c r="H62" s="24">
        <v>34</v>
      </c>
      <c r="I62" s="2"/>
      <c r="J62" s="20">
        <v>166</v>
      </c>
      <c r="K62" s="20">
        <v>177</v>
      </c>
    </row>
    <row r="63" spans="1:11" x14ac:dyDescent="0.25">
      <c r="A63" s="30">
        <v>48060</v>
      </c>
      <c r="B63" s="29" t="s">
        <v>453</v>
      </c>
      <c r="C63" s="24">
        <v>9</v>
      </c>
      <c r="D63" s="24">
        <v>21</v>
      </c>
      <c r="E63" s="24">
        <v>41</v>
      </c>
      <c r="F63" s="24">
        <v>28</v>
      </c>
      <c r="G63" s="24">
        <v>28</v>
      </c>
      <c r="H63" s="24">
        <v>38</v>
      </c>
      <c r="I63" s="2"/>
      <c r="J63" s="20">
        <v>114</v>
      </c>
      <c r="K63" s="20">
        <v>124</v>
      </c>
    </row>
    <row r="64" spans="1:11" x14ac:dyDescent="0.25">
      <c r="A64" s="30" t="s">
        <v>121</v>
      </c>
      <c r="B64" s="29" t="s">
        <v>122</v>
      </c>
      <c r="C64" s="24">
        <v>146</v>
      </c>
      <c r="D64" s="24">
        <v>174</v>
      </c>
      <c r="E64" s="24">
        <v>171</v>
      </c>
      <c r="F64" s="24">
        <v>168</v>
      </c>
      <c r="G64" s="24">
        <v>146</v>
      </c>
      <c r="H64" s="24">
        <v>160</v>
      </c>
      <c r="I64" s="2"/>
      <c r="J64" s="20">
        <v>571</v>
      </c>
      <c r="K64" s="20">
        <v>608</v>
      </c>
    </row>
    <row r="65" spans="1:11" x14ac:dyDescent="0.25">
      <c r="A65" s="30" t="s">
        <v>372</v>
      </c>
      <c r="B65" s="29" t="s">
        <v>373</v>
      </c>
      <c r="C65" s="24">
        <v>33</v>
      </c>
      <c r="D65" s="24">
        <v>31</v>
      </c>
      <c r="E65" s="24">
        <v>63</v>
      </c>
      <c r="F65" s="24">
        <v>48</v>
      </c>
      <c r="G65" s="24">
        <v>36</v>
      </c>
      <c r="H65" s="24">
        <v>35</v>
      </c>
      <c r="I65" s="2"/>
      <c r="J65" s="20">
        <v>145</v>
      </c>
      <c r="K65" s="20">
        <v>149</v>
      </c>
    </row>
    <row r="66" spans="1:11" x14ac:dyDescent="0.25">
      <c r="A66" s="30" t="s">
        <v>374</v>
      </c>
      <c r="B66" s="29" t="s">
        <v>375</v>
      </c>
      <c r="C66" s="24">
        <v>38</v>
      </c>
      <c r="D66" s="24">
        <v>55</v>
      </c>
      <c r="E66" s="24">
        <v>61</v>
      </c>
      <c r="F66" s="24">
        <v>55</v>
      </c>
      <c r="G66" s="24">
        <v>57</v>
      </c>
      <c r="H66" s="24">
        <v>69</v>
      </c>
      <c r="I66" s="2"/>
      <c r="J66" s="20">
        <v>205</v>
      </c>
      <c r="K66" s="20">
        <v>219</v>
      </c>
    </row>
    <row r="67" spans="1:11" x14ac:dyDescent="0.25">
      <c r="A67" s="30" t="s">
        <v>66</v>
      </c>
      <c r="B67" s="29" t="s">
        <v>67</v>
      </c>
      <c r="C67" s="24">
        <v>223</v>
      </c>
      <c r="D67" s="24">
        <v>266</v>
      </c>
      <c r="E67" s="24">
        <v>303</v>
      </c>
      <c r="F67" s="24">
        <v>316</v>
      </c>
      <c r="G67" s="24">
        <v>232</v>
      </c>
      <c r="H67" s="24">
        <v>284</v>
      </c>
      <c r="I67" s="2"/>
      <c r="J67" s="20">
        <v>987</v>
      </c>
      <c r="K67" s="20">
        <v>1039</v>
      </c>
    </row>
    <row r="68" spans="1:11" x14ac:dyDescent="0.25">
      <c r="A68" s="30" t="s">
        <v>123</v>
      </c>
      <c r="B68" s="29" t="s">
        <v>124</v>
      </c>
      <c r="C68" s="24">
        <v>36</v>
      </c>
      <c r="D68" s="24">
        <v>73</v>
      </c>
      <c r="E68" s="24">
        <v>58</v>
      </c>
      <c r="F68" s="24">
        <v>74</v>
      </c>
      <c r="G68" s="24">
        <v>47</v>
      </c>
      <c r="H68" s="24">
        <v>71</v>
      </c>
      <c r="I68" s="2"/>
      <c r="J68" s="20">
        <v>208</v>
      </c>
      <c r="K68" s="20">
        <v>223</v>
      </c>
    </row>
    <row r="69" spans="1:11" x14ac:dyDescent="0.25">
      <c r="A69" s="30" t="s">
        <v>68</v>
      </c>
      <c r="B69" s="29" t="s">
        <v>69</v>
      </c>
      <c r="C69" s="24">
        <v>300</v>
      </c>
      <c r="D69" s="24">
        <v>382</v>
      </c>
      <c r="E69" s="24">
        <v>364</v>
      </c>
      <c r="F69" s="24">
        <v>341</v>
      </c>
      <c r="G69" s="24">
        <v>301</v>
      </c>
      <c r="H69" s="24">
        <v>318</v>
      </c>
      <c r="I69" s="2"/>
      <c r="J69" s="20">
        <v>1170</v>
      </c>
      <c r="K69" s="20">
        <v>1267</v>
      </c>
    </row>
    <row r="70" spans="1:11" x14ac:dyDescent="0.25">
      <c r="A70" s="30" t="s">
        <v>376</v>
      </c>
      <c r="B70" s="29" t="s">
        <v>377</v>
      </c>
      <c r="C70" s="24">
        <v>41</v>
      </c>
      <c r="D70" s="24">
        <v>55</v>
      </c>
      <c r="E70" s="24">
        <v>60</v>
      </c>
      <c r="F70" s="24">
        <v>49</v>
      </c>
      <c r="G70" s="24">
        <v>30</v>
      </c>
      <c r="H70" s="24">
        <v>60</v>
      </c>
      <c r="I70" s="2"/>
      <c r="J70" s="20">
        <v>145</v>
      </c>
      <c r="K70" s="20">
        <v>161</v>
      </c>
    </row>
    <row r="71" spans="1:11" x14ac:dyDescent="0.25">
      <c r="A71" s="30" t="s">
        <v>70</v>
      </c>
      <c r="B71" s="29" t="s">
        <v>71</v>
      </c>
      <c r="C71" s="24">
        <v>142</v>
      </c>
      <c r="D71" s="24">
        <v>168</v>
      </c>
      <c r="E71" s="24">
        <v>242</v>
      </c>
      <c r="F71" s="24">
        <v>240</v>
      </c>
      <c r="G71" s="24">
        <v>174</v>
      </c>
      <c r="H71" s="24">
        <v>261</v>
      </c>
      <c r="I71" s="2"/>
      <c r="J71" s="20">
        <v>772</v>
      </c>
      <c r="K71" s="20">
        <v>860</v>
      </c>
    </row>
    <row r="72" spans="1:11" x14ac:dyDescent="0.25">
      <c r="A72" s="30" t="s">
        <v>125</v>
      </c>
      <c r="B72" s="29" t="s">
        <v>378</v>
      </c>
      <c r="C72" s="24">
        <v>120</v>
      </c>
      <c r="D72" s="24">
        <v>156</v>
      </c>
      <c r="E72" s="24">
        <v>122</v>
      </c>
      <c r="F72" s="24">
        <v>135</v>
      </c>
      <c r="G72" s="24">
        <v>126</v>
      </c>
      <c r="H72" s="24">
        <v>134</v>
      </c>
      <c r="I72" s="2"/>
      <c r="J72" s="20">
        <v>438</v>
      </c>
      <c r="K72" s="20">
        <v>453</v>
      </c>
    </row>
    <row r="73" spans="1:11" x14ac:dyDescent="0.25">
      <c r="A73" s="30" t="s">
        <v>379</v>
      </c>
      <c r="B73" s="29" t="s">
        <v>380</v>
      </c>
      <c r="C73" s="24">
        <v>54</v>
      </c>
      <c r="D73" s="24">
        <v>60</v>
      </c>
      <c r="E73" s="24">
        <v>63</v>
      </c>
      <c r="F73" s="24">
        <v>60</v>
      </c>
      <c r="G73" s="24">
        <v>59</v>
      </c>
      <c r="H73" s="24">
        <v>73</v>
      </c>
      <c r="I73" s="2"/>
      <c r="J73" s="20">
        <v>224</v>
      </c>
      <c r="K73" s="20">
        <v>228</v>
      </c>
    </row>
    <row r="74" spans="1:11" x14ac:dyDescent="0.25">
      <c r="A74" s="30" t="s">
        <v>381</v>
      </c>
      <c r="B74" s="29" t="s">
        <v>382</v>
      </c>
      <c r="C74" s="24">
        <v>54</v>
      </c>
      <c r="D74" s="24">
        <v>64</v>
      </c>
      <c r="E74" s="24">
        <v>70</v>
      </c>
      <c r="F74" s="24">
        <v>49</v>
      </c>
      <c r="G74" s="24">
        <v>28</v>
      </c>
      <c r="H74" s="24">
        <v>34</v>
      </c>
      <c r="I74" s="2"/>
      <c r="J74" s="20">
        <v>189</v>
      </c>
      <c r="K74" s="20">
        <v>196</v>
      </c>
    </row>
    <row r="75" spans="1:11" x14ac:dyDescent="0.25">
      <c r="A75" s="30" t="s">
        <v>383</v>
      </c>
      <c r="B75" s="29" t="s">
        <v>384</v>
      </c>
      <c r="C75" s="24">
        <v>45</v>
      </c>
      <c r="D75" s="24">
        <v>43</v>
      </c>
      <c r="E75" s="24">
        <v>32</v>
      </c>
      <c r="F75" s="24">
        <v>36</v>
      </c>
      <c r="G75" s="24">
        <v>51</v>
      </c>
      <c r="H75" s="24">
        <v>33</v>
      </c>
      <c r="I75" s="2"/>
      <c r="J75" s="20">
        <v>141</v>
      </c>
      <c r="K75" s="20">
        <v>155</v>
      </c>
    </row>
    <row r="76" spans="1:11" x14ac:dyDescent="0.25">
      <c r="A76" s="28" t="s">
        <v>72</v>
      </c>
      <c r="B76" s="27" t="s">
        <v>73</v>
      </c>
      <c r="C76" s="288">
        <v>138</v>
      </c>
      <c r="D76" s="288">
        <v>199</v>
      </c>
      <c r="E76" s="288">
        <v>185</v>
      </c>
      <c r="F76" s="288">
        <v>161</v>
      </c>
      <c r="G76" s="288">
        <v>138</v>
      </c>
      <c r="H76" s="288">
        <v>156</v>
      </c>
      <c r="I76" s="2"/>
      <c r="J76" s="16">
        <v>599</v>
      </c>
      <c r="K76" s="16">
        <v>621</v>
      </c>
    </row>
    <row r="77" spans="1:11" x14ac:dyDescent="0.25">
      <c r="A77" s="5" t="s">
        <v>318</v>
      </c>
      <c r="B77" s="4"/>
      <c r="C77" s="53"/>
      <c r="D77" s="53"/>
      <c r="E77" s="53"/>
      <c r="F77" s="53"/>
      <c r="G77" s="53"/>
      <c r="H77" s="53"/>
      <c r="I77" s="2"/>
      <c r="K77" s="53"/>
    </row>
    <row r="78" spans="1:11" x14ac:dyDescent="0.25">
      <c r="A78" s="3" t="s">
        <v>319</v>
      </c>
      <c r="B78" s="2"/>
      <c r="C78" s="2"/>
      <c r="D78" s="2"/>
      <c r="E78" s="2"/>
      <c r="F78" s="2"/>
      <c r="G78" s="2"/>
      <c r="H78" s="2"/>
      <c r="I78" s="2"/>
    </row>
    <row r="79" spans="1:11" x14ac:dyDescent="0.25">
      <c r="A79" s="2" t="s">
        <v>489</v>
      </c>
      <c r="B79" s="2"/>
      <c r="C79" s="2"/>
      <c r="D79" s="2"/>
      <c r="E79" s="2"/>
      <c r="F79" s="2"/>
      <c r="G79" s="2"/>
      <c r="H79" s="2"/>
      <c r="I79" s="2"/>
    </row>
    <row r="80" spans="1:11" x14ac:dyDescent="0.25">
      <c r="A80" t="s">
        <v>320</v>
      </c>
    </row>
    <row r="83" spans="1:13" x14ac:dyDescent="0.25">
      <c r="A83" s="338" t="s">
        <v>448</v>
      </c>
      <c r="B83" s="338"/>
      <c r="C83" s="338"/>
      <c r="D83" s="338"/>
      <c r="E83" s="338"/>
      <c r="F83" s="338"/>
      <c r="G83" s="338"/>
      <c r="H83" s="338"/>
      <c r="I83" s="235"/>
      <c r="K83" s="342" t="s">
        <v>451</v>
      </c>
      <c r="L83" s="342"/>
      <c r="M83" s="342"/>
    </row>
    <row r="84" spans="1:13" ht="36.75" x14ac:dyDescent="0.25">
      <c r="A84" s="339" t="s">
        <v>36</v>
      </c>
      <c r="B84" s="339"/>
      <c r="C84" s="202" t="s">
        <v>308</v>
      </c>
      <c r="D84" s="202" t="s">
        <v>309</v>
      </c>
      <c r="E84" s="202" t="s">
        <v>310</v>
      </c>
      <c r="F84" s="202" t="s">
        <v>312</v>
      </c>
      <c r="G84" s="202" t="s">
        <v>322</v>
      </c>
      <c r="H84" s="202" t="s">
        <v>446</v>
      </c>
      <c r="I84" s="237"/>
      <c r="K84" s="343" t="s">
        <v>36</v>
      </c>
      <c r="L84" s="343"/>
      <c r="M84" s="203" t="s">
        <v>450</v>
      </c>
    </row>
    <row r="85" spans="1:13" x14ac:dyDescent="0.25">
      <c r="A85" s="340" t="s">
        <v>323</v>
      </c>
      <c r="B85" s="340"/>
      <c r="C85" s="251">
        <v>16128</v>
      </c>
      <c r="D85" s="251">
        <v>19862</v>
      </c>
      <c r="E85" s="251">
        <v>20446</v>
      </c>
      <c r="F85" s="251">
        <v>19407</v>
      </c>
      <c r="G85" s="251">
        <v>17167</v>
      </c>
      <c r="H85" s="251">
        <v>19625</v>
      </c>
      <c r="I85" s="238"/>
      <c r="K85" s="344" t="s">
        <v>323</v>
      </c>
      <c r="L85" s="344"/>
      <c r="M85" s="245">
        <v>64706</v>
      </c>
    </row>
    <row r="86" spans="1:13" x14ac:dyDescent="0.25">
      <c r="A86" s="200" t="s">
        <v>79</v>
      </c>
      <c r="B86" s="200" t="s">
        <v>80</v>
      </c>
      <c r="C86" s="252">
        <v>76</v>
      </c>
      <c r="D86" s="252">
        <v>83</v>
      </c>
      <c r="E86" s="252">
        <v>85</v>
      </c>
      <c r="F86" s="252">
        <v>81</v>
      </c>
      <c r="G86" s="252">
        <v>86</v>
      </c>
      <c r="H86" s="252">
        <v>92</v>
      </c>
      <c r="I86" s="239"/>
      <c r="K86" s="204" t="s">
        <v>79</v>
      </c>
      <c r="L86" s="204" t="s">
        <v>80</v>
      </c>
      <c r="M86" s="246">
        <v>328</v>
      </c>
    </row>
    <row r="87" spans="1:13" ht="24" x14ac:dyDescent="0.25">
      <c r="A87" s="200" t="s">
        <v>81</v>
      </c>
      <c r="B87" s="200" t="s">
        <v>82</v>
      </c>
      <c r="C87" s="252">
        <v>114</v>
      </c>
      <c r="D87" s="252">
        <v>184</v>
      </c>
      <c r="E87" s="252">
        <v>156</v>
      </c>
      <c r="F87" s="252">
        <v>181</v>
      </c>
      <c r="G87" s="252">
        <v>136</v>
      </c>
      <c r="H87" s="252">
        <v>172</v>
      </c>
      <c r="I87" s="239"/>
      <c r="K87" s="204" t="s">
        <v>81</v>
      </c>
      <c r="L87" s="204" t="s">
        <v>82</v>
      </c>
      <c r="M87" s="246">
        <v>536</v>
      </c>
    </row>
    <row r="88" spans="1:13" ht="24" x14ac:dyDescent="0.25">
      <c r="A88" s="200" t="s">
        <v>324</v>
      </c>
      <c r="B88" s="200" t="s">
        <v>449</v>
      </c>
      <c r="C88" s="252">
        <v>45</v>
      </c>
      <c r="D88" s="252">
        <v>64</v>
      </c>
      <c r="E88" s="252">
        <v>53</v>
      </c>
      <c r="F88" s="252">
        <v>51</v>
      </c>
      <c r="G88" s="252">
        <v>55</v>
      </c>
      <c r="H88" s="252">
        <v>38</v>
      </c>
      <c r="I88" s="239"/>
      <c r="K88" s="204" t="s">
        <v>324</v>
      </c>
      <c r="L88" s="204" t="s">
        <v>449</v>
      </c>
      <c r="M88" s="246">
        <v>171</v>
      </c>
    </row>
    <row r="89" spans="1:13" ht="24" x14ac:dyDescent="0.25">
      <c r="A89" s="200" t="s">
        <v>38</v>
      </c>
      <c r="B89" s="200" t="s">
        <v>39</v>
      </c>
      <c r="C89" s="252">
        <v>2159</v>
      </c>
      <c r="D89" s="252">
        <v>2561</v>
      </c>
      <c r="E89" s="252">
        <v>2600</v>
      </c>
      <c r="F89" s="252">
        <v>2650</v>
      </c>
      <c r="G89" s="252">
        <v>2270</v>
      </c>
      <c r="H89" s="252">
        <v>2546</v>
      </c>
      <c r="I89" s="239"/>
      <c r="K89" s="204" t="s">
        <v>38</v>
      </c>
      <c r="L89" s="204" t="s">
        <v>39</v>
      </c>
      <c r="M89" s="246">
        <v>8044</v>
      </c>
    </row>
    <row r="90" spans="1:13" x14ac:dyDescent="0.25">
      <c r="A90" s="200" t="s">
        <v>83</v>
      </c>
      <c r="B90" s="200" t="s">
        <v>84</v>
      </c>
      <c r="C90" s="252">
        <v>105</v>
      </c>
      <c r="D90" s="252">
        <v>136</v>
      </c>
      <c r="E90" s="252">
        <v>151</v>
      </c>
      <c r="F90" s="252">
        <v>126</v>
      </c>
      <c r="G90" s="252">
        <v>138</v>
      </c>
      <c r="H90" s="252">
        <v>122</v>
      </c>
      <c r="I90" s="239"/>
      <c r="K90" s="204" t="s">
        <v>83</v>
      </c>
      <c r="L90" s="204" t="s">
        <v>84</v>
      </c>
      <c r="M90" s="246">
        <v>436</v>
      </c>
    </row>
    <row r="91" spans="1:13" x14ac:dyDescent="0.25">
      <c r="A91" s="200" t="s">
        <v>326</v>
      </c>
      <c r="B91" s="200" t="s">
        <v>327</v>
      </c>
      <c r="C91" s="252">
        <v>34</v>
      </c>
      <c r="D91" s="252">
        <v>46</v>
      </c>
      <c r="E91" s="252">
        <v>43</v>
      </c>
      <c r="F91" s="252">
        <v>46</v>
      </c>
      <c r="G91" s="252">
        <v>49</v>
      </c>
      <c r="H91" s="252">
        <v>45</v>
      </c>
      <c r="I91" s="239"/>
      <c r="K91" s="204" t="s">
        <v>326</v>
      </c>
      <c r="L91" s="204" t="s">
        <v>327</v>
      </c>
      <c r="M91" s="246">
        <v>140</v>
      </c>
    </row>
    <row r="92" spans="1:13" x14ac:dyDescent="0.25">
      <c r="A92" s="200" t="s">
        <v>85</v>
      </c>
      <c r="B92" s="200" t="s">
        <v>86</v>
      </c>
      <c r="C92" s="252">
        <v>92</v>
      </c>
      <c r="D92" s="252">
        <v>94</v>
      </c>
      <c r="E92" s="252">
        <v>105</v>
      </c>
      <c r="F92" s="252">
        <v>112</v>
      </c>
      <c r="G92" s="252">
        <v>113</v>
      </c>
      <c r="H92" s="252">
        <v>111</v>
      </c>
      <c r="I92" s="239"/>
      <c r="K92" s="204" t="s">
        <v>85</v>
      </c>
      <c r="L92" s="204" t="s">
        <v>86</v>
      </c>
      <c r="M92" s="246">
        <v>375</v>
      </c>
    </row>
    <row r="93" spans="1:13" x14ac:dyDescent="0.25">
      <c r="A93" s="200" t="s">
        <v>87</v>
      </c>
      <c r="B93" s="200" t="s">
        <v>88</v>
      </c>
      <c r="C93" s="252">
        <v>97</v>
      </c>
      <c r="D93" s="252">
        <v>116</v>
      </c>
      <c r="E93" s="252">
        <v>149</v>
      </c>
      <c r="F93" s="252">
        <v>126</v>
      </c>
      <c r="G93" s="252">
        <v>102</v>
      </c>
      <c r="H93" s="252">
        <v>100</v>
      </c>
      <c r="I93" s="239"/>
      <c r="K93" s="204" t="s">
        <v>87</v>
      </c>
      <c r="L93" s="204" t="s">
        <v>88</v>
      </c>
      <c r="M93" s="246">
        <v>384</v>
      </c>
    </row>
    <row r="94" spans="1:13" x14ac:dyDescent="0.25">
      <c r="A94" s="200" t="s">
        <v>89</v>
      </c>
      <c r="B94" s="200" t="s">
        <v>90</v>
      </c>
      <c r="C94" s="252">
        <v>103</v>
      </c>
      <c r="D94" s="252">
        <v>125</v>
      </c>
      <c r="E94" s="252">
        <v>131</v>
      </c>
      <c r="F94" s="252">
        <v>106</v>
      </c>
      <c r="G94" s="252">
        <v>117</v>
      </c>
      <c r="H94" s="252">
        <v>135</v>
      </c>
      <c r="I94" s="239"/>
      <c r="K94" s="204" t="s">
        <v>89</v>
      </c>
      <c r="L94" s="204" t="s">
        <v>90</v>
      </c>
      <c r="M94" s="246">
        <v>392</v>
      </c>
    </row>
    <row r="95" spans="1:13" x14ac:dyDescent="0.25">
      <c r="A95" s="200" t="s">
        <v>328</v>
      </c>
      <c r="B95" s="200" t="s">
        <v>329</v>
      </c>
      <c r="C95" s="252">
        <v>38</v>
      </c>
      <c r="D95" s="252">
        <v>39</v>
      </c>
      <c r="E95" s="252">
        <v>50</v>
      </c>
      <c r="F95" s="252">
        <v>55</v>
      </c>
      <c r="G95" s="252">
        <v>42</v>
      </c>
      <c r="H95" s="252">
        <v>46</v>
      </c>
      <c r="I95" s="239"/>
      <c r="K95" s="204" t="s">
        <v>328</v>
      </c>
      <c r="L95" s="204" t="s">
        <v>329</v>
      </c>
      <c r="M95" s="246">
        <v>155</v>
      </c>
    </row>
    <row r="96" spans="1:13" x14ac:dyDescent="0.25">
      <c r="A96" s="200" t="s">
        <v>40</v>
      </c>
      <c r="B96" s="200" t="s">
        <v>41</v>
      </c>
      <c r="C96" s="252">
        <v>272</v>
      </c>
      <c r="D96" s="252">
        <v>373</v>
      </c>
      <c r="E96" s="252">
        <v>398</v>
      </c>
      <c r="F96" s="252">
        <v>326</v>
      </c>
      <c r="G96" s="252">
        <v>275</v>
      </c>
      <c r="H96" s="252">
        <v>317</v>
      </c>
      <c r="I96" s="239"/>
      <c r="K96" s="204" t="s">
        <v>40</v>
      </c>
      <c r="L96" s="204" t="s">
        <v>41</v>
      </c>
      <c r="M96" s="246">
        <v>1068</v>
      </c>
    </row>
    <row r="97" spans="1:13" x14ac:dyDescent="0.25">
      <c r="A97" s="200" t="s">
        <v>91</v>
      </c>
      <c r="B97" s="200" t="s">
        <v>92</v>
      </c>
      <c r="C97" s="252">
        <v>75</v>
      </c>
      <c r="D97" s="252">
        <v>119</v>
      </c>
      <c r="E97" s="252">
        <v>114</v>
      </c>
      <c r="F97" s="252">
        <v>115</v>
      </c>
      <c r="G97" s="252">
        <v>96</v>
      </c>
      <c r="H97" s="252">
        <v>146</v>
      </c>
      <c r="I97" s="239"/>
      <c r="K97" s="204" t="s">
        <v>91</v>
      </c>
      <c r="L97" s="204" t="s">
        <v>92</v>
      </c>
      <c r="M97" s="246">
        <v>367</v>
      </c>
    </row>
    <row r="98" spans="1:13" x14ac:dyDescent="0.25">
      <c r="A98" s="200" t="s">
        <v>93</v>
      </c>
      <c r="B98" s="200" t="s">
        <v>94</v>
      </c>
      <c r="C98" s="252">
        <v>181</v>
      </c>
      <c r="D98" s="252">
        <v>247</v>
      </c>
      <c r="E98" s="252">
        <v>213</v>
      </c>
      <c r="F98" s="252">
        <v>238</v>
      </c>
      <c r="G98" s="252">
        <v>223</v>
      </c>
      <c r="H98" s="252">
        <v>221</v>
      </c>
      <c r="I98" s="239"/>
      <c r="K98" s="204" t="s">
        <v>93</v>
      </c>
      <c r="L98" s="204" t="s">
        <v>94</v>
      </c>
      <c r="M98" s="246">
        <v>745</v>
      </c>
    </row>
    <row r="99" spans="1:13" x14ac:dyDescent="0.25">
      <c r="A99" s="200" t="s">
        <v>95</v>
      </c>
      <c r="B99" s="200" t="s">
        <v>96</v>
      </c>
      <c r="C99" s="252">
        <v>197</v>
      </c>
      <c r="D99" s="252">
        <v>226</v>
      </c>
      <c r="E99" s="252">
        <v>202</v>
      </c>
      <c r="F99" s="252">
        <v>201</v>
      </c>
      <c r="G99" s="252">
        <v>209</v>
      </c>
      <c r="H99" s="252">
        <v>241</v>
      </c>
      <c r="I99" s="239"/>
      <c r="K99" s="204" t="s">
        <v>95</v>
      </c>
      <c r="L99" s="204" t="s">
        <v>96</v>
      </c>
      <c r="M99" s="246">
        <v>706</v>
      </c>
    </row>
    <row r="100" spans="1:13" x14ac:dyDescent="0.25">
      <c r="A100" s="200" t="s">
        <v>42</v>
      </c>
      <c r="B100" s="200" t="s">
        <v>43</v>
      </c>
      <c r="C100" s="252">
        <v>700</v>
      </c>
      <c r="D100" s="252">
        <v>784</v>
      </c>
      <c r="E100" s="252">
        <v>804</v>
      </c>
      <c r="F100" s="252">
        <v>837</v>
      </c>
      <c r="G100" s="252">
        <v>676</v>
      </c>
      <c r="H100" s="252">
        <v>727</v>
      </c>
      <c r="I100" s="239"/>
      <c r="K100" s="204" t="s">
        <v>42</v>
      </c>
      <c r="L100" s="204" t="s">
        <v>43</v>
      </c>
      <c r="M100" s="246">
        <v>2596</v>
      </c>
    </row>
    <row r="101" spans="1:13" x14ac:dyDescent="0.25">
      <c r="A101" s="200" t="s">
        <v>330</v>
      </c>
      <c r="B101" s="200" t="s">
        <v>331</v>
      </c>
      <c r="C101" s="252">
        <v>48</v>
      </c>
      <c r="D101" s="252">
        <v>52</v>
      </c>
      <c r="E101" s="252">
        <v>56</v>
      </c>
      <c r="F101" s="252">
        <v>59</v>
      </c>
      <c r="G101" s="252">
        <v>59</v>
      </c>
      <c r="H101" s="252">
        <v>53</v>
      </c>
      <c r="I101" s="239"/>
      <c r="K101" s="204" t="s">
        <v>330</v>
      </c>
      <c r="L101" s="204" t="s">
        <v>331</v>
      </c>
      <c r="M101" s="246">
        <v>186</v>
      </c>
    </row>
    <row r="102" spans="1:13" x14ac:dyDescent="0.25">
      <c r="A102" s="200" t="s">
        <v>332</v>
      </c>
      <c r="B102" s="200" t="s">
        <v>333</v>
      </c>
      <c r="C102" s="252">
        <v>29</v>
      </c>
      <c r="D102" s="252">
        <v>40</v>
      </c>
      <c r="E102" s="252">
        <v>67</v>
      </c>
      <c r="F102" s="252">
        <v>64</v>
      </c>
      <c r="G102" s="252">
        <v>53</v>
      </c>
      <c r="H102" s="252">
        <v>66</v>
      </c>
      <c r="I102" s="239"/>
      <c r="K102" s="204" t="s">
        <v>332</v>
      </c>
      <c r="L102" s="204" t="s">
        <v>333</v>
      </c>
      <c r="M102" s="246">
        <v>182</v>
      </c>
    </row>
    <row r="103" spans="1:13" x14ac:dyDescent="0.25">
      <c r="A103" s="200" t="s">
        <v>334</v>
      </c>
      <c r="B103" s="200" t="s">
        <v>335</v>
      </c>
      <c r="C103" s="252">
        <v>45</v>
      </c>
      <c r="D103" s="252">
        <v>62</v>
      </c>
      <c r="E103" s="252">
        <v>64</v>
      </c>
      <c r="F103" s="252">
        <v>61</v>
      </c>
      <c r="G103" s="252">
        <v>36</v>
      </c>
      <c r="H103" s="252">
        <v>49</v>
      </c>
      <c r="I103" s="239"/>
      <c r="K103" s="204" t="s">
        <v>334</v>
      </c>
      <c r="L103" s="204" t="s">
        <v>335</v>
      </c>
      <c r="M103" s="246">
        <v>179</v>
      </c>
    </row>
    <row r="104" spans="1:13" ht="24" x14ac:dyDescent="0.25">
      <c r="A104" s="200" t="s">
        <v>44</v>
      </c>
      <c r="B104" s="200" t="s">
        <v>45</v>
      </c>
      <c r="C104" s="252">
        <v>122</v>
      </c>
      <c r="D104" s="252">
        <v>195</v>
      </c>
      <c r="E104" s="252">
        <v>181</v>
      </c>
      <c r="F104" s="252">
        <v>191</v>
      </c>
      <c r="G104" s="252">
        <v>171</v>
      </c>
      <c r="H104" s="252">
        <v>168</v>
      </c>
      <c r="I104" s="239"/>
      <c r="K104" s="204" t="s">
        <v>44</v>
      </c>
      <c r="L104" s="204" t="s">
        <v>45</v>
      </c>
      <c r="M104" s="246">
        <v>522</v>
      </c>
    </row>
    <row r="105" spans="1:13" x14ac:dyDescent="0.25">
      <c r="A105" s="200" t="s">
        <v>336</v>
      </c>
      <c r="B105" s="200" t="s">
        <v>337</v>
      </c>
      <c r="C105" s="252">
        <v>27</v>
      </c>
      <c r="D105" s="252">
        <v>32</v>
      </c>
      <c r="E105" s="252">
        <v>28</v>
      </c>
      <c r="F105" s="252">
        <v>30</v>
      </c>
      <c r="G105" s="252">
        <v>41</v>
      </c>
      <c r="H105" s="252">
        <v>26</v>
      </c>
      <c r="I105" s="239"/>
      <c r="K105" s="204" t="s">
        <v>336</v>
      </c>
      <c r="L105" s="204" t="s">
        <v>337</v>
      </c>
      <c r="M105" s="246">
        <v>104</v>
      </c>
    </row>
    <row r="106" spans="1:13" x14ac:dyDescent="0.25">
      <c r="A106" s="200" t="s">
        <v>97</v>
      </c>
      <c r="B106" s="200" t="s">
        <v>98</v>
      </c>
      <c r="C106" s="252">
        <v>46</v>
      </c>
      <c r="D106" s="252">
        <v>61</v>
      </c>
      <c r="E106" s="252">
        <v>78</v>
      </c>
      <c r="F106" s="252">
        <v>64</v>
      </c>
      <c r="G106" s="252">
        <v>76</v>
      </c>
      <c r="H106" s="252">
        <v>62</v>
      </c>
      <c r="I106" s="239"/>
      <c r="K106" s="204" t="s">
        <v>97</v>
      </c>
      <c r="L106" s="204" t="s">
        <v>98</v>
      </c>
      <c r="M106" s="246">
        <v>232</v>
      </c>
    </row>
    <row r="107" spans="1:13" x14ac:dyDescent="0.25">
      <c r="A107" s="200" t="s">
        <v>338</v>
      </c>
      <c r="B107" s="200" t="s">
        <v>339</v>
      </c>
      <c r="C107" s="252">
        <v>87</v>
      </c>
      <c r="D107" s="252">
        <v>93</v>
      </c>
      <c r="E107" s="252">
        <v>67</v>
      </c>
      <c r="F107" s="252">
        <v>67</v>
      </c>
      <c r="G107" s="252">
        <v>70</v>
      </c>
      <c r="H107" s="252">
        <v>69</v>
      </c>
      <c r="I107" s="239"/>
      <c r="K107" s="204" t="s">
        <v>338</v>
      </c>
      <c r="L107" s="204" t="s">
        <v>339</v>
      </c>
      <c r="M107" s="246">
        <v>240</v>
      </c>
    </row>
    <row r="108" spans="1:13" x14ac:dyDescent="0.25">
      <c r="A108" s="200" t="s">
        <v>99</v>
      </c>
      <c r="B108" s="200" t="s">
        <v>100</v>
      </c>
      <c r="C108" s="252">
        <v>42</v>
      </c>
      <c r="D108" s="252">
        <v>79</v>
      </c>
      <c r="E108" s="252">
        <v>62</v>
      </c>
      <c r="F108" s="252">
        <v>48</v>
      </c>
      <c r="G108" s="252">
        <v>58</v>
      </c>
      <c r="H108" s="252">
        <v>75</v>
      </c>
      <c r="I108" s="239"/>
      <c r="K108" s="204" t="s">
        <v>99</v>
      </c>
      <c r="L108" s="204" t="s">
        <v>100</v>
      </c>
      <c r="M108" s="246">
        <v>219</v>
      </c>
    </row>
    <row r="109" spans="1:13" x14ac:dyDescent="0.25">
      <c r="A109" s="200" t="s">
        <v>101</v>
      </c>
      <c r="B109" s="200" t="s">
        <v>102</v>
      </c>
      <c r="C109" s="252">
        <v>184</v>
      </c>
      <c r="D109" s="252">
        <v>218</v>
      </c>
      <c r="E109" s="252">
        <v>232</v>
      </c>
      <c r="F109" s="252">
        <v>239</v>
      </c>
      <c r="G109" s="252">
        <v>216</v>
      </c>
      <c r="H109" s="252">
        <v>214</v>
      </c>
      <c r="I109" s="239"/>
      <c r="K109" s="204" t="s">
        <v>101</v>
      </c>
      <c r="L109" s="204" t="s">
        <v>102</v>
      </c>
      <c r="M109" s="246">
        <v>709</v>
      </c>
    </row>
    <row r="110" spans="1:13" x14ac:dyDescent="0.25">
      <c r="A110" s="200" t="s">
        <v>46</v>
      </c>
      <c r="B110" s="200" t="s">
        <v>47</v>
      </c>
      <c r="C110" s="252">
        <v>333</v>
      </c>
      <c r="D110" s="252">
        <v>421</v>
      </c>
      <c r="E110" s="252">
        <v>454</v>
      </c>
      <c r="F110" s="252">
        <v>411</v>
      </c>
      <c r="G110" s="252">
        <v>342</v>
      </c>
      <c r="H110" s="252">
        <v>418</v>
      </c>
      <c r="I110" s="239"/>
      <c r="K110" s="204" t="s">
        <v>46</v>
      </c>
      <c r="L110" s="204" t="s">
        <v>47</v>
      </c>
      <c r="M110" s="246">
        <v>1387</v>
      </c>
    </row>
    <row r="111" spans="1:13" ht="36" x14ac:dyDescent="0.25">
      <c r="A111" s="200" t="s">
        <v>48</v>
      </c>
      <c r="B111" s="200" t="s">
        <v>340</v>
      </c>
      <c r="C111" s="252">
        <v>1976</v>
      </c>
      <c r="D111" s="252">
        <v>2425</v>
      </c>
      <c r="E111" s="252">
        <v>2714</v>
      </c>
      <c r="F111" s="252">
        <v>2636</v>
      </c>
      <c r="G111" s="252">
        <v>2601</v>
      </c>
      <c r="H111" s="252">
        <v>2744</v>
      </c>
      <c r="I111" s="239"/>
      <c r="K111" s="204" t="s">
        <v>48</v>
      </c>
      <c r="L111" s="204" t="s">
        <v>49</v>
      </c>
      <c r="M111" s="246">
        <v>8387</v>
      </c>
    </row>
    <row r="112" spans="1:13" x14ac:dyDescent="0.25">
      <c r="A112" s="200" t="s">
        <v>103</v>
      </c>
      <c r="B112" s="200" t="s">
        <v>104</v>
      </c>
      <c r="C112" s="252">
        <v>174</v>
      </c>
      <c r="D112" s="252">
        <v>219</v>
      </c>
      <c r="E112" s="252">
        <v>250</v>
      </c>
      <c r="F112" s="252">
        <v>251</v>
      </c>
      <c r="G112" s="252">
        <v>208</v>
      </c>
      <c r="H112" s="252">
        <v>262</v>
      </c>
      <c r="I112" s="239"/>
      <c r="K112" s="204" t="s">
        <v>103</v>
      </c>
      <c r="L112" s="204" t="s">
        <v>104</v>
      </c>
      <c r="M112" s="246">
        <v>783</v>
      </c>
    </row>
    <row r="113" spans="1:13" x14ac:dyDescent="0.25">
      <c r="A113" s="200" t="s">
        <v>341</v>
      </c>
      <c r="B113" s="200" t="s">
        <v>342</v>
      </c>
      <c r="C113" s="252">
        <v>37</v>
      </c>
      <c r="D113" s="252">
        <v>60</v>
      </c>
      <c r="E113" s="252">
        <v>68</v>
      </c>
      <c r="F113" s="252">
        <v>68</v>
      </c>
      <c r="G113" s="252">
        <v>62</v>
      </c>
      <c r="H113" s="252">
        <v>60</v>
      </c>
      <c r="I113" s="239"/>
      <c r="K113" s="204" t="s">
        <v>341</v>
      </c>
      <c r="L113" s="204" t="s">
        <v>342</v>
      </c>
      <c r="M113" s="246">
        <v>188</v>
      </c>
    </row>
    <row r="114" spans="1:13" x14ac:dyDescent="0.25">
      <c r="A114" s="200" t="s">
        <v>343</v>
      </c>
      <c r="B114" s="200" t="s">
        <v>344</v>
      </c>
      <c r="C114" s="252">
        <v>55</v>
      </c>
      <c r="D114" s="252">
        <v>43</v>
      </c>
      <c r="E114" s="252">
        <v>73</v>
      </c>
      <c r="F114" s="252">
        <v>65</v>
      </c>
      <c r="G114" s="252">
        <v>45</v>
      </c>
      <c r="H114" s="252">
        <v>61</v>
      </c>
      <c r="I114" s="239"/>
      <c r="K114" s="204" t="s">
        <v>343</v>
      </c>
      <c r="L114" s="204" t="s">
        <v>344</v>
      </c>
      <c r="M114" s="246">
        <v>181</v>
      </c>
    </row>
    <row r="115" spans="1:13" x14ac:dyDescent="0.25">
      <c r="A115" s="200" t="s">
        <v>105</v>
      </c>
      <c r="B115" s="200" t="s">
        <v>106</v>
      </c>
      <c r="C115" s="252">
        <v>89</v>
      </c>
      <c r="D115" s="252">
        <v>122</v>
      </c>
      <c r="E115" s="252">
        <v>104</v>
      </c>
      <c r="F115" s="252">
        <v>97</v>
      </c>
      <c r="G115" s="252">
        <v>84</v>
      </c>
      <c r="H115" s="252">
        <v>103</v>
      </c>
      <c r="I115" s="239"/>
      <c r="K115" s="204" t="s">
        <v>105</v>
      </c>
      <c r="L115" s="204" t="s">
        <v>106</v>
      </c>
      <c r="M115" s="246">
        <v>326</v>
      </c>
    </row>
    <row r="116" spans="1:13" x14ac:dyDescent="0.25">
      <c r="A116" s="200" t="s">
        <v>345</v>
      </c>
      <c r="B116" s="200" t="s">
        <v>346</v>
      </c>
      <c r="C116" s="252">
        <v>52</v>
      </c>
      <c r="D116" s="252">
        <v>77</v>
      </c>
      <c r="E116" s="252">
        <v>94</v>
      </c>
      <c r="F116" s="252">
        <v>75</v>
      </c>
      <c r="G116" s="252">
        <v>66</v>
      </c>
      <c r="H116" s="252">
        <v>86</v>
      </c>
      <c r="I116" s="239"/>
      <c r="K116" s="204" t="s">
        <v>345</v>
      </c>
      <c r="L116" s="204" t="s">
        <v>346</v>
      </c>
      <c r="M116" s="246">
        <v>258</v>
      </c>
    </row>
    <row r="117" spans="1:13" x14ac:dyDescent="0.25">
      <c r="A117" s="200" t="s">
        <v>347</v>
      </c>
      <c r="B117" s="200" t="s">
        <v>348</v>
      </c>
      <c r="C117" s="252">
        <v>154</v>
      </c>
      <c r="D117" s="252">
        <v>161</v>
      </c>
      <c r="E117" s="252">
        <v>159</v>
      </c>
      <c r="F117" s="252">
        <v>150</v>
      </c>
      <c r="G117" s="252">
        <v>132</v>
      </c>
      <c r="H117" s="252">
        <v>147</v>
      </c>
      <c r="I117" s="239"/>
      <c r="K117" s="204" t="s">
        <v>347</v>
      </c>
      <c r="L117" s="204" t="s">
        <v>348</v>
      </c>
      <c r="M117" s="246">
        <v>480</v>
      </c>
    </row>
    <row r="118" spans="1:13" x14ac:dyDescent="0.25">
      <c r="A118" s="200" t="s">
        <v>349</v>
      </c>
      <c r="B118" s="200" t="s">
        <v>350</v>
      </c>
      <c r="C118" s="252">
        <v>29</v>
      </c>
      <c r="D118" s="252">
        <v>41</v>
      </c>
      <c r="E118" s="252">
        <v>50</v>
      </c>
      <c r="F118" s="252">
        <v>42</v>
      </c>
      <c r="G118" s="252">
        <v>52</v>
      </c>
      <c r="H118" s="252">
        <v>66</v>
      </c>
      <c r="I118" s="239"/>
      <c r="K118" s="204" t="s">
        <v>349</v>
      </c>
      <c r="L118" s="204" t="s">
        <v>350</v>
      </c>
      <c r="M118" s="246">
        <v>167</v>
      </c>
    </row>
    <row r="119" spans="1:13" x14ac:dyDescent="0.25">
      <c r="A119" s="200" t="s">
        <v>50</v>
      </c>
      <c r="B119" s="200" t="s">
        <v>51</v>
      </c>
      <c r="C119" s="252">
        <v>206</v>
      </c>
      <c r="D119" s="252">
        <v>233</v>
      </c>
      <c r="E119" s="252">
        <v>247</v>
      </c>
      <c r="F119" s="252">
        <v>217</v>
      </c>
      <c r="G119" s="252">
        <v>218</v>
      </c>
      <c r="H119" s="252">
        <v>224</v>
      </c>
      <c r="I119" s="239"/>
      <c r="K119" s="204" t="s">
        <v>50</v>
      </c>
      <c r="L119" s="204" t="s">
        <v>51</v>
      </c>
      <c r="M119" s="246">
        <v>844</v>
      </c>
    </row>
    <row r="120" spans="1:13" x14ac:dyDescent="0.25">
      <c r="A120" s="200" t="s">
        <v>351</v>
      </c>
      <c r="B120" s="200" t="s">
        <v>352</v>
      </c>
      <c r="C120" s="252">
        <v>70</v>
      </c>
      <c r="D120" s="252">
        <v>92</v>
      </c>
      <c r="E120" s="252">
        <v>77</v>
      </c>
      <c r="F120" s="252">
        <v>84</v>
      </c>
      <c r="G120" s="252">
        <v>75</v>
      </c>
      <c r="H120" s="252">
        <v>97</v>
      </c>
      <c r="I120" s="239"/>
      <c r="K120" s="204" t="s">
        <v>351</v>
      </c>
      <c r="L120" s="204" t="s">
        <v>352</v>
      </c>
      <c r="M120" s="246">
        <v>280</v>
      </c>
    </row>
    <row r="121" spans="1:13" x14ac:dyDescent="0.25">
      <c r="A121" s="200" t="s">
        <v>353</v>
      </c>
      <c r="B121" s="200" t="s">
        <v>354</v>
      </c>
      <c r="C121" s="252">
        <v>85</v>
      </c>
      <c r="D121" s="252">
        <v>117</v>
      </c>
      <c r="E121" s="252">
        <v>105</v>
      </c>
      <c r="F121" s="252">
        <v>97</v>
      </c>
      <c r="G121" s="252">
        <v>92</v>
      </c>
      <c r="H121" s="252">
        <v>82</v>
      </c>
      <c r="I121" s="239"/>
      <c r="K121" s="204" t="s">
        <v>353</v>
      </c>
      <c r="L121" s="204" t="s">
        <v>354</v>
      </c>
      <c r="M121" s="246">
        <v>343</v>
      </c>
    </row>
    <row r="122" spans="1:13" x14ac:dyDescent="0.25">
      <c r="A122" s="200" t="s">
        <v>107</v>
      </c>
      <c r="B122" s="200" t="s">
        <v>108</v>
      </c>
      <c r="C122" s="252">
        <v>154</v>
      </c>
      <c r="D122" s="252">
        <v>202</v>
      </c>
      <c r="E122" s="252">
        <v>225</v>
      </c>
      <c r="F122" s="252">
        <v>217</v>
      </c>
      <c r="G122" s="252">
        <v>175</v>
      </c>
      <c r="H122" s="252">
        <v>208</v>
      </c>
      <c r="I122" s="239"/>
      <c r="K122" s="204" t="s">
        <v>107</v>
      </c>
      <c r="L122" s="204" t="s">
        <v>108</v>
      </c>
      <c r="M122" s="246">
        <v>670</v>
      </c>
    </row>
    <row r="123" spans="1:13" x14ac:dyDescent="0.25">
      <c r="A123" s="200" t="s">
        <v>355</v>
      </c>
      <c r="B123" s="200" t="s">
        <v>356</v>
      </c>
      <c r="C123" s="252">
        <v>71</v>
      </c>
      <c r="D123" s="252">
        <v>66</v>
      </c>
      <c r="E123" s="252">
        <v>77</v>
      </c>
      <c r="F123" s="252">
        <v>104</v>
      </c>
      <c r="G123" s="252">
        <v>70</v>
      </c>
      <c r="H123" s="252">
        <v>90</v>
      </c>
      <c r="I123" s="239"/>
      <c r="K123" s="204" t="s">
        <v>355</v>
      </c>
      <c r="L123" s="204" t="s">
        <v>356</v>
      </c>
      <c r="M123" s="246">
        <v>270</v>
      </c>
    </row>
    <row r="124" spans="1:13" x14ac:dyDescent="0.25">
      <c r="A124" s="200" t="s">
        <v>357</v>
      </c>
      <c r="B124" s="200" t="s">
        <v>358</v>
      </c>
      <c r="C124" s="252">
        <v>60</v>
      </c>
      <c r="D124" s="252">
        <v>66</v>
      </c>
      <c r="E124" s="252">
        <v>53</v>
      </c>
      <c r="F124" s="252">
        <v>57</v>
      </c>
      <c r="G124" s="252">
        <v>49</v>
      </c>
      <c r="H124" s="252">
        <v>58</v>
      </c>
      <c r="I124" s="239"/>
      <c r="K124" s="204" t="s">
        <v>357</v>
      </c>
      <c r="L124" s="204" t="s">
        <v>358</v>
      </c>
      <c r="M124" s="246">
        <v>190</v>
      </c>
    </row>
    <row r="125" spans="1:13" ht="48" x14ac:dyDescent="0.25">
      <c r="A125" s="200" t="s">
        <v>359</v>
      </c>
      <c r="B125" s="200" t="s">
        <v>360</v>
      </c>
      <c r="C125" s="252">
        <v>19</v>
      </c>
      <c r="D125" s="252">
        <v>37</v>
      </c>
      <c r="E125" s="252">
        <v>41</v>
      </c>
      <c r="F125" s="252">
        <v>41</v>
      </c>
      <c r="G125" s="252">
        <v>36</v>
      </c>
      <c r="H125" s="252">
        <v>49</v>
      </c>
      <c r="I125" s="239"/>
      <c r="K125" s="204" t="s">
        <v>359</v>
      </c>
      <c r="L125" s="204" t="s">
        <v>360</v>
      </c>
      <c r="M125" s="246">
        <v>133</v>
      </c>
    </row>
    <row r="126" spans="1:13" ht="24" x14ac:dyDescent="0.25">
      <c r="A126" s="200" t="s">
        <v>109</v>
      </c>
      <c r="B126" s="200" t="s">
        <v>110</v>
      </c>
      <c r="C126" s="252">
        <v>110</v>
      </c>
      <c r="D126" s="252">
        <v>142</v>
      </c>
      <c r="E126" s="252">
        <v>141</v>
      </c>
      <c r="F126" s="252">
        <v>146</v>
      </c>
      <c r="G126" s="252">
        <v>149</v>
      </c>
      <c r="H126" s="252">
        <v>151</v>
      </c>
      <c r="I126" s="239"/>
      <c r="K126" s="204" t="s">
        <v>109</v>
      </c>
      <c r="L126" s="204" t="s">
        <v>110</v>
      </c>
      <c r="M126" s="246">
        <v>490</v>
      </c>
    </row>
    <row r="127" spans="1:13" x14ac:dyDescent="0.25">
      <c r="A127" s="200" t="s">
        <v>111</v>
      </c>
      <c r="B127" s="200" t="s">
        <v>112</v>
      </c>
      <c r="C127" s="252">
        <v>48</v>
      </c>
      <c r="D127" s="252">
        <v>85</v>
      </c>
      <c r="E127" s="252">
        <v>74</v>
      </c>
      <c r="F127" s="252">
        <v>75</v>
      </c>
      <c r="G127" s="252">
        <v>59</v>
      </c>
      <c r="H127" s="252">
        <v>70</v>
      </c>
      <c r="I127" s="239"/>
      <c r="K127" s="204" t="s">
        <v>111</v>
      </c>
      <c r="L127" s="204" t="s">
        <v>112</v>
      </c>
      <c r="M127" s="246">
        <v>254</v>
      </c>
    </row>
    <row r="128" spans="1:13" x14ac:dyDescent="0.25">
      <c r="A128" s="200" t="s">
        <v>52</v>
      </c>
      <c r="B128" s="200" t="s">
        <v>53</v>
      </c>
      <c r="C128" s="252">
        <v>704</v>
      </c>
      <c r="D128" s="252">
        <v>895</v>
      </c>
      <c r="E128" s="252">
        <v>927</v>
      </c>
      <c r="F128" s="252">
        <v>816</v>
      </c>
      <c r="G128" s="252">
        <v>629</v>
      </c>
      <c r="H128" s="252">
        <v>826</v>
      </c>
      <c r="I128" s="239"/>
      <c r="K128" s="204" t="s">
        <v>52</v>
      </c>
      <c r="L128" s="204" t="s">
        <v>53</v>
      </c>
      <c r="M128" s="246">
        <v>2916</v>
      </c>
    </row>
    <row r="129" spans="1:13" x14ac:dyDescent="0.25">
      <c r="A129" s="200" t="s">
        <v>54</v>
      </c>
      <c r="B129" s="200" t="s">
        <v>55</v>
      </c>
      <c r="C129" s="252">
        <v>293</v>
      </c>
      <c r="D129" s="252">
        <v>285</v>
      </c>
      <c r="E129" s="252">
        <v>306</v>
      </c>
      <c r="F129" s="252">
        <v>307</v>
      </c>
      <c r="G129" s="252">
        <v>248</v>
      </c>
      <c r="H129" s="252">
        <v>295</v>
      </c>
      <c r="I129" s="239"/>
      <c r="K129" s="204" t="s">
        <v>54</v>
      </c>
      <c r="L129" s="204" t="s">
        <v>55</v>
      </c>
      <c r="M129" s="246">
        <v>1069</v>
      </c>
    </row>
    <row r="130" spans="1:13" x14ac:dyDescent="0.25">
      <c r="A130" s="200" t="s">
        <v>361</v>
      </c>
      <c r="B130" s="200" t="s">
        <v>362</v>
      </c>
      <c r="C130" s="252">
        <v>44</v>
      </c>
      <c r="D130" s="252">
        <v>37</v>
      </c>
      <c r="E130" s="252">
        <v>27</v>
      </c>
      <c r="F130" s="252">
        <v>41</v>
      </c>
      <c r="G130" s="252">
        <v>33</v>
      </c>
      <c r="H130" s="252">
        <v>46</v>
      </c>
      <c r="I130" s="239"/>
      <c r="K130" s="204" t="s">
        <v>361</v>
      </c>
      <c r="L130" s="204" t="s">
        <v>362</v>
      </c>
      <c r="M130" s="246">
        <v>146</v>
      </c>
    </row>
    <row r="131" spans="1:13" x14ac:dyDescent="0.25">
      <c r="A131" s="200" t="s">
        <v>113</v>
      </c>
      <c r="B131" s="200" t="s">
        <v>114</v>
      </c>
      <c r="C131" s="252">
        <v>157</v>
      </c>
      <c r="D131" s="252">
        <v>204</v>
      </c>
      <c r="E131" s="252">
        <v>204</v>
      </c>
      <c r="F131" s="252">
        <v>158</v>
      </c>
      <c r="G131" s="252">
        <v>141</v>
      </c>
      <c r="H131" s="252">
        <v>151</v>
      </c>
      <c r="I131" s="239"/>
      <c r="K131" s="204" t="s">
        <v>113</v>
      </c>
      <c r="L131" s="204" t="s">
        <v>114</v>
      </c>
      <c r="M131" s="246">
        <v>509</v>
      </c>
    </row>
    <row r="132" spans="1:13" x14ac:dyDescent="0.25">
      <c r="A132" s="200" t="s">
        <v>56</v>
      </c>
      <c r="B132" s="200" t="s">
        <v>57</v>
      </c>
      <c r="C132" s="252">
        <v>3224</v>
      </c>
      <c r="D132" s="252">
        <v>3982</v>
      </c>
      <c r="E132" s="252">
        <v>4043</v>
      </c>
      <c r="F132" s="252">
        <v>3587</v>
      </c>
      <c r="G132" s="252">
        <v>3127</v>
      </c>
      <c r="H132" s="252">
        <v>3758</v>
      </c>
      <c r="I132" s="239"/>
      <c r="K132" s="204" t="s">
        <v>56</v>
      </c>
      <c r="L132" s="204" t="s">
        <v>57</v>
      </c>
      <c r="M132" s="246">
        <v>12834</v>
      </c>
    </row>
    <row r="133" spans="1:13" x14ac:dyDescent="0.25">
      <c r="A133" s="200" t="s">
        <v>58</v>
      </c>
      <c r="B133" s="200" t="s">
        <v>59</v>
      </c>
      <c r="C133" s="252">
        <v>265</v>
      </c>
      <c r="D133" s="252">
        <v>283</v>
      </c>
      <c r="E133" s="252">
        <v>322</v>
      </c>
      <c r="F133" s="252">
        <v>300</v>
      </c>
      <c r="G133" s="252">
        <v>243</v>
      </c>
      <c r="H133" s="252">
        <v>328</v>
      </c>
      <c r="I133" s="239"/>
      <c r="K133" s="204" t="s">
        <v>58</v>
      </c>
      <c r="L133" s="204" t="s">
        <v>59</v>
      </c>
      <c r="M133" s="246">
        <v>987</v>
      </c>
    </row>
    <row r="134" spans="1:13" x14ac:dyDescent="0.25">
      <c r="A134" s="200" t="s">
        <v>115</v>
      </c>
      <c r="B134" s="200" t="s">
        <v>116</v>
      </c>
      <c r="C134" s="252">
        <v>69</v>
      </c>
      <c r="D134" s="252">
        <v>75</v>
      </c>
      <c r="E134" s="252">
        <v>70</v>
      </c>
      <c r="F134" s="252">
        <v>60</v>
      </c>
      <c r="G134" s="252">
        <v>61</v>
      </c>
      <c r="H134" s="252">
        <v>68</v>
      </c>
      <c r="I134" s="239"/>
      <c r="K134" s="204" t="s">
        <v>115</v>
      </c>
      <c r="L134" s="204" t="s">
        <v>116</v>
      </c>
      <c r="M134" s="246">
        <v>230</v>
      </c>
    </row>
    <row r="135" spans="1:13" x14ac:dyDescent="0.25">
      <c r="A135" s="200" t="s">
        <v>364</v>
      </c>
      <c r="B135" s="200" t="s">
        <v>365</v>
      </c>
      <c r="C135" s="252">
        <v>42</v>
      </c>
      <c r="D135" s="252">
        <v>74</v>
      </c>
      <c r="E135" s="252">
        <v>55</v>
      </c>
      <c r="F135" s="252">
        <v>67</v>
      </c>
      <c r="G135" s="252">
        <v>59</v>
      </c>
      <c r="H135" s="252">
        <v>60</v>
      </c>
      <c r="I135" s="239"/>
      <c r="K135" s="204" t="s">
        <v>364</v>
      </c>
      <c r="L135" s="204" t="s">
        <v>365</v>
      </c>
      <c r="M135" s="246">
        <v>192</v>
      </c>
    </row>
    <row r="136" spans="1:13" x14ac:dyDescent="0.25">
      <c r="A136" s="200" t="s">
        <v>117</v>
      </c>
      <c r="B136" s="200" t="s">
        <v>118</v>
      </c>
      <c r="C136" s="252">
        <v>72</v>
      </c>
      <c r="D136" s="252">
        <v>97</v>
      </c>
      <c r="E136" s="252">
        <v>94</v>
      </c>
      <c r="F136" s="252">
        <v>105</v>
      </c>
      <c r="G136" s="252">
        <v>117</v>
      </c>
      <c r="H136" s="252">
        <v>125</v>
      </c>
      <c r="I136" s="239"/>
      <c r="K136" s="204" t="s">
        <v>117</v>
      </c>
      <c r="L136" s="204" t="s">
        <v>118</v>
      </c>
      <c r="M136" s="246">
        <v>333</v>
      </c>
    </row>
    <row r="137" spans="1:13" x14ac:dyDescent="0.25">
      <c r="A137" s="200" t="s">
        <v>60</v>
      </c>
      <c r="B137" s="200" t="s">
        <v>61</v>
      </c>
      <c r="C137" s="252">
        <v>180</v>
      </c>
      <c r="D137" s="252">
        <v>214</v>
      </c>
      <c r="E137" s="252">
        <v>215</v>
      </c>
      <c r="F137" s="252">
        <v>187</v>
      </c>
      <c r="G137" s="252">
        <v>183</v>
      </c>
      <c r="H137" s="252">
        <v>210</v>
      </c>
      <c r="I137" s="239"/>
      <c r="K137" s="204" t="s">
        <v>60</v>
      </c>
      <c r="L137" s="204" t="s">
        <v>61</v>
      </c>
      <c r="M137" s="246">
        <v>731</v>
      </c>
    </row>
    <row r="138" spans="1:13" x14ac:dyDescent="0.25">
      <c r="A138" s="200" t="s">
        <v>366</v>
      </c>
      <c r="B138" s="200" t="s">
        <v>367</v>
      </c>
      <c r="C138" s="252">
        <v>40</v>
      </c>
      <c r="D138" s="252">
        <v>46</v>
      </c>
      <c r="E138" s="252">
        <v>54</v>
      </c>
      <c r="F138" s="252">
        <v>40</v>
      </c>
      <c r="G138" s="252">
        <v>44</v>
      </c>
      <c r="H138" s="252">
        <v>43</v>
      </c>
      <c r="I138" s="239"/>
      <c r="K138" s="204" t="s">
        <v>366</v>
      </c>
      <c r="L138" s="204" t="s">
        <v>367</v>
      </c>
      <c r="M138" s="246">
        <v>166</v>
      </c>
    </row>
    <row r="139" spans="1:13" x14ac:dyDescent="0.25">
      <c r="A139" s="200" t="s">
        <v>62</v>
      </c>
      <c r="B139" s="200" t="s">
        <v>63</v>
      </c>
      <c r="C139" s="252">
        <v>591</v>
      </c>
      <c r="D139" s="252">
        <v>756</v>
      </c>
      <c r="E139" s="252">
        <v>690</v>
      </c>
      <c r="F139" s="252">
        <v>647</v>
      </c>
      <c r="G139" s="252">
        <v>575</v>
      </c>
      <c r="H139" s="252">
        <v>680</v>
      </c>
      <c r="I139" s="239"/>
      <c r="K139" s="204" t="s">
        <v>62</v>
      </c>
      <c r="L139" s="204" t="s">
        <v>63</v>
      </c>
      <c r="M139" s="246">
        <v>2329</v>
      </c>
    </row>
    <row r="140" spans="1:13" x14ac:dyDescent="0.25">
      <c r="A140" s="200" t="s">
        <v>368</v>
      </c>
      <c r="B140" s="200" t="s">
        <v>369</v>
      </c>
      <c r="C140" s="252">
        <v>39</v>
      </c>
      <c r="D140" s="252">
        <v>67</v>
      </c>
      <c r="E140" s="252">
        <v>51</v>
      </c>
      <c r="F140" s="252">
        <v>48</v>
      </c>
      <c r="G140" s="252">
        <v>40</v>
      </c>
      <c r="H140" s="252">
        <v>51</v>
      </c>
      <c r="I140" s="239"/>
      <c r="K140" s="204" t="s">
        <v>368</v>
      </c>
      <c r="L140" s="204" t="s">
        <v>369</v>
      </c>
      <c r="M140" s="246">
        <v>192</v>
      </c>
    </row>
    <row r="141" spans="1:13" ht="24" x14ac:dyDescent="0.25">
      <c r="A141" s="200" t="s">
        <v>119</v>
      </c>
      <c r="B141" s="200" t="s">
        <v>120</v>
      </c>
      <c r="C141" s="252">
        <v>108</v>
      </c>
      <c r="D141" s="252">
        <v>136</v>
      </c>
      <c r="E141" s="252">
        <v>134</v>
      </c>
      <c r="F141" s="252">
        <v>111</v>
      </c>
      <c r="G141" s="252">
        <v>107</v>
      </c>
      <c r="H141" s="252">
        <v>134</v>
      </c>
      <c r="I141" s="239"/>
      <c r="K141" s="204" t="s">
        <v>119</v>
      </c>
      <c r="L141" s="204" t="s">
        <v>120</v>
      </c>
      <c r="M141" s="246">
        <v>450</v>
      </c>
    </row>
    <row r="142" spans="1:13" x14ac:dyDescent="0.25">
      <c r="A142" s="200" t="s">
        <v>64</v>
      </c>
      <c r="B142" s="200" t="s">
        <v>65</v>
      </c>
      <c r="C142" s="252">
        <v>246</v>
      </c>
      <c r="D142" s="252">
        <v>278</v>
      </c>
      <c r="E142" s="252">
        <v>269</v>
      </c>
      <c r="F142" s="252">
        <v>220</v>
      </c>
      <c r="G142" s="252">
        <v>173</v>
      </c>
      <c r="H142" s="252">
        <v>273</v>
      </c>
      <c r="I142" s="239"/>
      <c r="K142" s="204" t="s">
        <v>64</v>
      </c>
      <c r="L142" s="204" t="s">
        <v>65</v>
      </c>
      <c r="M142" s="246">
        <v>833</v>
      </c>
    </row>
    <row r="143" spans="1:13" x14ac:dyDescent="0.25">
      <c r="A143" s="200" t="s">
        <v>370</v>
      </c>
      <c r="B143" s="200" t="s">
        <v>371</v>
      </c>
      <c r="C143" s="252">
        <v>35</v>
      </c>
      <c r="D143" s="252">
        <v>48</v>
      </c>
      <c r="E143" s="252">
        <v>55</v>
      </c>
      <c r="F143" s="252">
        <v>46</v>
      </c>
      <c r="G143" s="252">
        <v>52</v>
      </c>
      <c r="H143" s="252">
        <v>34</v>
      </c>
      <c r="I143" s="239"/>
      <c r="K143" s="204" t="s">
        <v>370</v>
      </c>
      <c r="L143" s="204" t="s">
        <v>371</v>
      </c>
      <c r="M143" s="246">
        <v>174</v>
      </c>
    </row>
    <row r="144" spans="1:13" x14ac:dyDescent="0.25">
      <c r="A144" s="222">
        <v>48060</v>
      </c>
      <c r="B144" s="223" t="s">
        <v>453</v>
      </c>
      <c r="C144" s="252">
        <v>9</v>
      </c>
      <c r="D144" s="252">
        <v>21</v>
      </c>
      <c r="E144" s="252">
        <v>41</v>
      </c>
      <c r="F144" s="252">
        <v>28</v>
      </c>
      <c r="G144" s="252">
        <v>28</v>
      </c>
      <c r="H144" s="252">
        <v>38</v>
      </c>
      <c r="I144" s="239"/>
      <c r="K144" s="204"/>
      <c r="L144" s="204"/>
      <c r="M144" s="246">
        <v>109</v>
      </c>
    </row>
    <row r="145" spans="1:13" x14ac:dyDescent="0.25">
      <c r="A145" s="200" t="s">
        <v>121</v>
      </c>
      <c r="B145" s="200" t="s">
        <v>122</v>
      </c>
      <c r="C145" s="252">
        <v>146</v>
      </c>
      <c r="D145" s="252">
        <v>174</v>
      </c>
      <c r="E145" s="252">
        <v>171</v>
      </c>
      <c r="F145" s="252">
        <v>168</v>
      </c>
      <c r="G145" s="252">
        <v>146</v>
      </c>
      <c r="H145" s="252">
        <v>160</v>
      </c>
      <c r="I145" s="239"/>
      <c r="K145" s="204" t="s">
        <v>121</v>
      </c>
      <c r="L145" s="204" t="s">
        <v>122</v>
      </c>
      <c r="M145" s="246">
        <v>572</v>
      </c>
    </row>
    <row r="146" spans="1:13" x14ac:dyDescent="0.25">
      <c r="A146" s="200" t="s">
        <v>372</v>
      </c>
      <c r="B146" s="200" t="s">
        <v>373</v>
      </c>
      <c r="C146" s="252">
        <v>33</v>
      </c>
      <c r="D146" s="252">
        <v>31</v>
      </c>
      <c r="E146" s="252">
        <v>63</v>
      </c>
      <c r="F146" s="252">
        <v>48</v>
      </c>
      <c r="G146" s="252">
        <v>36</v>
      </c>
      <c r="H146" s="252">
        <v>35</v>
      </c>
      <c r="I146" s="239"/>
      <c r="K146" s="204" t="s">
        <v>372</v>
      </c>
      <c r="L146" s="204" t="s">
        <v>373</v>
      </c>
      <c r="M146" s="246">
        <v>147</v>
      </c>
    </row>
    <row r="147" spans="1:13" x14ac:dyDescent="0.25">
      <c r="A147" s="200" t="s">
        <v>374</v>
      </c>
      <c r="B147" s="200" t="s">
        <v>375</v>
      </c>
      <c r="C147" s="252">
        <v>38</v>
      </c>
      <c r="D147" s="252">
        <v>55</v>
      </c>
      <c r="E147" s="252">
        <v>61</v>
      </c>
      <c r="F147" s="252">
        <v>55</v>
      </c>
      <c r="G147" s="252">
        <v>57</v>
      </c>
      <c r="H147" s="252">
        <v>69</v>
      </c>
      <c r="I147" s="239"/>
      <c r="K147" s="204" t="s">
        <v>374</v>
      </c>
      <c r="L147" s="204" t="s">
        <v>375</v>
      </c>
      <c r="M147" s="246">
        <v>215</v>
      </c>
    </row>
    <row r="148" spans="1:13" x14ac:dyDescent="0.25">
      <c r="A148" s="200" t="s">
        <v>66</v>
      </c>
      <c r="B148" s="200" t="s">
        <v>67</v>
      </c>
      <c r="C148" s="252">
        <v>223</v>
      </c>
      <c r="D148" s="252">
        <v>266</v>
      </c>
      <c r="E148" s="252">
        <v>303</v>
      </c>
      <c r="F148" s="252">
        <v>316</v>
      </c>
      <c r="G148" s="252">
        <v>232</v>
      </c>
      <c r="H148" s="252">
        <v>284</v>
      </c>
      <c r="I148" s="239"/>
      <c r="K148" s="204" t="s">
        <v>66</v>
      </c>
      <c r="L148" s="204" t="s">
        <v>67</v>
      </c>
      <c r="M148" s="246">
        <v>987</v>
      </c>
    </row>
    <row r="149" spans="1:13" ht="36" x14ac:dyDescent="0.25">
      <c r="A149" s="200" t="s">
        <v>123</v>
      </c>
      <c r="B149" s="200" t="s">
        <v>124</v>
      </c>
      <c r="C149" s="252">
        <v>36</v>
      </c>
      <c r="D149" s="252">
        <v>73</v>
      </c>
      <c r="E149" s="252">
        <v>58</v>
      </c>
      <c r="F149" s="252">
        <v>74</v>
      </c>
      <c r="G149" s="252">
        <v>47</v>
      </c>
      <c r="H149" s="252">
        <v>71</v>
      </c>
      <c r="I149" s="239"/>
      <c r="K149" s="204" t="s">
        <v>123</v>
      </c>
      <c r="L149" s="204" t="s">
        <v>124</v>
      </c>
      <c r="M149" s="246">
        <v>208</v>
      </c>
    </row>
    <row r="150" spans="1:13" x14ac:dyDescent="0.25">
      <c r="A150" s="200" t="s">
        <v>68</v>
      </c>
      <c r="B150" s="200" t="s">
        <v>69</v>
      </c>
      <c r="C150" s="252">
        <v>300</v>
      </c>
      <c r="D150" s="252">
        <v>382</v>
      </c>
      <c r="E150" s="252">
        <v>364</v>
      </c>
      <c r="F150" s="252">
        <v>341</v>
      </c>
      <c r="G150" s="252">
        <v>301</v>
      </c>
      <c r="H150" s="252">
        <v>318</v>
      </c>
      <c r="I150" s="239"/>
      <c r="K150" s="204" t="s">
        <v>68</v>
      </c>
      <c r="L150" s="204" t="s">
        <v>69</v>
      </c>
      <c r="M150" s="246">
        <v>1188</v>
      </c>
    </row>
    <row r="151" spans="1:13" x14ac:dyDescent="0.25">
      <c r="A151" s="200" t="s">
        <v>376</v>
      </c>
      <c r="B151" s="200" t="s">
        <v>377</v>
      </c>
      <c r="C151" s="252">
        <v>41</v>
      </c>
      <c r="D151" s="252">
        <v>55</v>
      </c>
      <c r="E151" s="252">
        <v>60</v>
      </c>
      <c r="F151" s="252">
        <v>49</v>
      </c>
      <c r="G151" s="252">
        <v>30</v>
      </c>
      <c r="H151" s="252">
        <v>60</v>
      </c>
      <c r="I151" s="239"/>
      <c r="K151" s="204" t="s">
        <v>376</v>
      </c>
      <c r="L151" s="204" t="s">
        <v>377</v>
      </c>
      <c r="M151" s="246">
        <v>150</v>
      </c>
    </row>
    <row r="152" spans="1:13" x14ac:dyDescent="0.25">
      <c r="A152" s="200" t="s">
        <v>70</v>
      </c>
      <c r="B152" s="200" t="s">
        <v>71</v>
      </c>
      <c r="C152" s="252">
        <v>142</v>
      </c>
      <c r="D152" s="252">
        <v>168</v>
      </c>
      <c r="E152" s="252">
        <v>242</v>
      </c>
      <c r="F152" s="252">
        <v>240</v>
      </c>
      <c r="G152" s="252">
        <v>174</v>
      </c>
      <c r="H152" s="252">
        <v>261</v>
      </c>
      <c r="I152" s="239"/>
      <c r="K152" s="204" t="s">
        <v>70</v>
      </c>
      <c r="L152" s="204" t="s">
        <v>71</v>
      </c>
      <c r="M152" s="246">
        <v>783</v>
      </c>
    </row>
    <row r="153" spans="1:13" x14ac:dyDescent="0.25">
      <c r="A153" s="200" t="s">
        <v>125</v>
      </c>
      <c r="B153" s="200" t="s">
        <v>126</v>
      </c>
      <c r="C153" s="252">
        <v>120</v>
      </c>
      <c r="D153" s="252">
        <v>156</v>
      </c>
      <c r="E153" s="252">
        <v>122</v>
      </c>
      <c r="F153" s="252">
        <v>135</v>
      </c>
      <c r="G153" s="252">
        <v>126</v>
      </c>
      <c r="H153" s="252">
        <v>134</v>
      </c>
      <c r="I153" s="239"/>
      <c r="K153" s="204" t="s">
        <v>125</v>
      </c>
      <c r="L153" s="204" t="s">
        <v>126</v>
      </c>
      <c r="M153" s="246">
        <v>443</v>
      </c>
    </row>
    <row r="154" spans="1:13" x14ac:dyDescent="0.25">
      <c r="A154" s="200" t="s">
        <v>379</v>
      </c>
      <c r="B154" s="200" t="s">
        <v>380</v>
      </c>
      <c r="C154" s="252">
        <v>54</v>
      </c>
      <c r="D154" s="252">
        <v>60</v>
      </c>
      <c r="E154" s="252">
        <v>63</v>
      </c>
      <c r="F154" s="252">
        <v>60</v>
      </c>
      <c r="G154" s="252">
        <v>59</v>
      </c>
      <c r="H154" s="252">
        <v>73</v>
      </c>
      <c r="I154" s="239"/>
      <c r="K154" s="204" t="s">
        <v>379</v>
      </c>
      <c r="L154" s="204" t="s">
        <v>380</v>
      </c>
      <c r="M154" s="246">
        <v>230</v>
      </c>
    </row>
    <row r="155" spans="1:13" x14ac:dyDescent="0.25">
      <c r="A155" s="200" t="s">
        <v>381</v>
      </c>
      <c r="B155" s="200" t="s">
        <v>382</v>
      </c>
      <c r="C155" s="252">
        <v>54</v>
      </c>
      <c r="D155" s="252">
        <v>64</v>
      </c>
      <c r="E155" s="252">
        <v>70</v>
      </c>
      <c r="F155" s="252">
        <v>49</v>
      </c>
      <c r="G155" s="252">
        <v>28</v>
      </c>
      <c r="H155" s="252">
        <v>34</v>
      </c>
      <c r="I155" s="239"/>
      <c r="K155" s="204" t="s">
        <v>381</v>
      </c>
      <c r="L155" s="204" t="s">
        <v>382</v>
      </c>
      <c r="M155" s="246">
        <v>191</v>
      </c>
    </row>
    <row r="156" spans="1:13" x14ac:dyDescent="0.25">
      <c r="A156" s="200" t="s">
        <v>383</v>
      </c>
      <c r="B156" s="200" t="s">
        <v>384</v>
      </c>
      <c r="C156" s="252">
        <v>45</v>
      </c>
      <c r="D156" s="252">
        <v>43</v>
      </c>
      <c r="E156" s="252">
        <v>32</v>
      </c>
      <c r="F156" s="252">
        <v>36</v>
      </c>
      <c r="G156" s="252">
        <v>51</v>
      </c>
      <c r="H156" s="252">
        <v>33</v>
      </c>
      <c r="I156" s="239"/>
      <c r="K156" s="204" t="s">
        <v>383</v>
      </c>
      <c r="L156" s="204" t="s">
        <v>384</v>
      </c>
      <c r="M156" s="246">
        <v>146</v>
      </c>
    </row>
    <row r="157" spans="1:13" x14ac:dyDescent="0.25">
      <c r="A157" s="201" t="s">
        <v>72</v>
      </c>
      <c r="B157" s="201" t="s">
        <v>73</v>
      </c>
      <c r="C157" s="253">
        <v>138</v>
      </c>
      <c r="D157" s="253">
        <v>199</v>
      </c>
      <c r="E157" s="253">
        <v>185</v>
      </c>
      <c r="F157" s="253">
        <v>161</v>
      </c>
      <c r="G157" s="253">
        <v>138</v>
      </c>
      <c r="H157" s="253">
        <v>156</v>
      </c>
      <c r="I157" s="240"/>
      <c r="K157" s="205" t="s">
        <v>72</v>
      </c>
      <c r="L157" s="205" t="s">
        <v>73</v>
      </c>
      <c r="M157" s="247">
        <v>599</v>
      </c>
    </row>
    <row r="158" spans="1:13" x14ac:dyDescent="0.25">
      <c r="A158" s="341" t="s">
        <v>319</v>
      </c>
      <c r="B158" s="341"/>
      <c r="C158" s="341"/>
      <c r="D158" s="341"/>
      <c r="E158" s="341"/>
      <c r="F158" s="341"/>
      <c r="G158" s="341"/>
      <c r="H158" s="341"/>
      <c r="I158" s="234"/>
      <c r="K158" s="345" t="s">
        <v>74</v>
      </c>
      <c r="L158" s="345"/>
      <c r="M158" s="345"/>
    </row>
    <row r="161" spans="1:11" x14ac:dyDescent="0.25">
      <c r="A161" t="s">
        <v>447</v>
      </c>
    </row>
    <row r="162" spans="1:11" x14ac:dyDescent="0.25">
      <c r="A162" s="332" t="s">
        <v>307</v>
      </c>
      <c r="B162" s="333"/>
      <c r="C162" s="336" t="s">
        <v>308</v>
      </c>
      <c r="D162" s="336" t="s">
        <v>309</v>
      </c>
      <c r="E162" s="336" t="s">
        <v>310</v>
      </c>
      <c r="F162" s="336" t="s">
        <v>312</v>
      </c>
      <c r="G162" s="336" t="s">
        <v>322</v>
      </c>
      <c r="H162" s="336" t="s">
        <v>446</v>
      </c>
      <c r="J162" s="330" t="s">
        <v>311</v>
      </c>
      <c r="K162" s="331"/>
    </row>
    <row r="163" spans="1:11" x14ac:dyDescent="0.25">
      <c r="A163" s="334"/>
      <c r="B163" s="335"/>
      <c r="C163" s="337"/>
      <c r="D163" s="337"/>
      <c r="E163" s="337"/>
      <c r="F163" s="337"/>
      <c r="G163" s="337"/>
      <c r="H163" s="337"/>
      <c r="J163" s="170">
        <v>0</v>
      </c>
      <c r="K163" s="170">
        <v>0</v>
      </c>
    </row>
    <row r="164" spans="1:11" x14ac:dyDescent="0.25">
      <c r="A164" s="310" t="s">
        <v>323</v>
      </c>
      <c r="B164" s="329"/>
      <c r="C164" s="24">
        <v>0</v>
      </c>
      <c r="D164" s="24">
        <v>0</v>
      </c>
      <c r="E164" s="24">
        <v>0</v>
      </c>
      <c r="F164" s="24">
        <v>0</v>
      </c>
      <c r="G164" s="24">
        <v>0</v>
      </c>
      <c r="H164" s="24">
        <v>0</v>
      </c>
      <c r="J164" s="23"/>
      <c r="K164" s="23">
        <v>0</v>
      </c>
    </row>
    <row r="165" spans="1:11" x14ac:dyDescent="0.25">
      <c r="A165" s="30" t="s">
        <v>79</v>
      </c>
      <c r="B165" s="29" t="s">
        <v>80</v>
      </c>
      <c r="C165" s="24">
        <v>0</v>
      </c>
      <c r="D165" s="24">
        <v>0</v>
      </c>
      <c r="E165" s="24">
        <v>0</v>
      </c>
      <c r="F165" s="24">
        <v>0</v>
      </c>
      <c r="G165" s="24">
        <v>0</v>
      </c>
      <c r="H165" s="24">
        <v>0</v>
      </c>
      <c r="J165" s="20"/>
      <c r="K165" s="23">
        <v>0</v>
      </c>
    </row>
    <row r="166" spans="1:11" x14ac:dyDescent="0.25">
      <c r="A166" s="30" t="s">
        <v>81</v>
      </c>
      <c r="B166" s="29" t="s">
        <v>82</v>
      </c>
      <c r="C166" s="24">
        <v>0</v>
      </c>
      <c r="D166" s="24">
        <v>0</v>
      </c>
      <c r="E166" s="24">
        <v>0</v>
      </c>
      <c r="F166" s="24">
        <v>0</v>
      </c>
      <c r="G166" s="24">
        <v>0</v>
      </c>
      <c r="H166" s="24">
        <v>0</v>
      </c>
      <c r="J166" s="20"/>
      <c r="K166" s="23">
        <v>0</v>
      </c>
    </row>
    <row r="167" spans="1:11" x14ac:dyDescent="0.25">
      <c r="A167" s="30" t="s">
        <v>324</v>
      </c>
      <c r="B167" s="29" t="s">
        <v>325</v>
      </c>
      <c r="C167" s="24">
        <v>0</v>
      </c>
      <c r="D167" s="24">
        <v>0</v>
      </c>
      <c r="E167" s="24">
        <v>0</v>
      </c>
      <c r="F167" s="24">
        <v>0</v>
      </c>
      <c r="G167" s="24">
        <v>0</v>
      </c>
      <c r="H167" s="24">
        <v>0</v>
      </c>
      <c r="J167" s="20"/>
      <c r="K167" s="23">
        <v>0</v>
      </c>
    </row>
    <row r="168" spans="1:11" x14ac:dyDescent="0.25">
      <c r="A168" s="30" t="s">
        <v>38</v>
      </c>
      <c r="B168" s="29" t="s">
        <v>39</v>
      </c>
      <c r="C168" s="24">
        <v>0</v>
      </c>
      <c r="D168" s="24">
        <v>0</v>
      </c>
      <c r="E168" s="24">
        <v>0</v>
      </c>
      <c r="F168" s="24">
        <v>0</v>
      </c>
      <c r="G168" s="24">
        <v>0</v>
      </c>
      <c r="H168" s="24">
        <v>0</v>
      </c>
      <c r="J168" s="20"/>
      <c r="K168" s="23">
        <v>0</v>
      </c>
    </row>
    <row r="169" spans="1:11" x14ac:dyDescent="0.25">
      <c r="A169" s="30" t="s">
        <v>83</v>
      </c>
      <c r="B169" s="29" t="s">
        <v>84</v>
      </c>
      <c r="C169" s="24">
        <v>0</v>
      </c>
      <c r="D169" s="24">
        <v>0</v>
      </c>
      <c r="E169" s="24">
        <v>0</v>
      </c>
      <c r="F169" s="24">
        <v>0</v>
      </c>
      <c r="G169" s="24">
        <v>0</v>
      </c>
      <c r="H169" s="24">
        <v>0</v>
      </c>
      <c r="J169" s="20"/>
      <c r="K169" s="23">
        <v>0</v>
      </c>
    </row>
    <row r="170" spans="1:11" x14ac:dyDescent="0.25">
      <c r="A170" s="30" t="s">
        <v>326</v>
      </c>
      <c r="B170" s="29" t="s">
        <v>327</v>
      </c>
      <c r="C170" s="24">
        <v>0</v>
      </c>
      <c r="D170" s="24">
        <v>0</v>
      </c>
      <c r="E170" s="24">
        <v>0</v>
      </c>
      <c r="F170" s="24">
        <v>0</v>
      </c>
      <c r="G170" s="24">
        <v>0</v>
      </c>
      <c r="H170" s="24">
        <v>0</v>
      </c>
      <c r="J170" s="20"/>
      <c r="K170" s="23">
        <v>0</v>
      </c>
    </row>
    <row r="171" spans="1:11" x14ac:dyDescent="0.25">
      <c r="A171" s="30" t="s">
        <v>85</v>
      </c>
      <c r="B171" s="29" t="s">
        <v>86</v>
      </c>
      <c r="C171" s="24">
        <v>0</v>
      </c>
      <c r="D171" s="24">
        <v>0</v>
      </c>
      <c r="E171" s="24">
        <v>0</v>
      </c>
      <c r="F171" s="24">
        <v>0</v>
      </c>
      <c r="G171" s="24">
        <v>0</v>
      </c>
      <c r="H171" s="24">
        <v>0</v>
      </c>
      <c r="J171" s="20"/>
      <c r="K171" s="23">
        <v>0</v>
      </c>
    </row>
    <row r="172" spans="1:11" x14ac:dyDescent="0.25">
      <c r="A172" s="30" t="s">
        <v>87</v>
      </c>
      <c r="B172" s="29" t="s">
        <v>88</v>
      </c>
      <c r="C172" s="24">
        <v>0</v>
      </c>
      <c r="D172" s="24">
        <v>0</v>
      </c>
      <c r="E172" s="24">
        <v>0</v>
      </c>
      <c r="F172" s="24">
        <v>0</v>
      </c>
      <c r="G172" s="24">
        <v>0</v>
      </c>
      <c r="H172" s="24">
        <v>0</v>
      </c>
      <c r="J172" s="20"/>
      <c r="K172" s="23">
        <v>0</v>
      </c>
    </row>
    <row r="173" spans="1:11" x14ac:dyDescent="0.25">
      <c r="A173" s="30" t="s">
        <v>89</v>
      </c>
      <c r="B173" s="29" t="s">
        <v>90</v>
      </c>
      <c r="C173" s="24">
        <v>0</v>
      </c>
      <c r="D173" s="24">
        <v>0</v>
      </c>
      <c r="E173" s="24">
        <v>0</v>
      </c>
      <c r="F173" s="24">
        <v>0</v>
      </c>
      <c r="G173" s="24">
        <v>0</v>
      </c>
      <c r="H173" s="24">
        <v>0</v>
      </c>
      <c r="J173" s="20"/>
      <c r="K173" s="23">
        <v>0</v>
      </c>
    </row>
    <row r="174" spans="1:11" x14ac:dyDescent="0.25">
      <c r="A174" s="30" t="s">
        <v>328</v>
      </c>
      <c r="B174" s="29" t="s">
        <v>329</v>
      </c>
      <c r="C174" s="24">
        <v>0</v>
      </c>
      <c r="D174" s="24">
        <v>0</v>
      </c>
      <c r="E174" s="24">
        <v>0</v>
      </c>
      <c r="F174" s="24">
        <v>0</v>
      </c>
      <c r="G174" s="24">
        <v>0</v>
      </c>
      <c r="H174" s="24">
        <v>0</v>
      </c>
      <c r="J174" s="20"/>
      <c r="K174" s="23">
        <v>0</v>
      </c>
    </row>
    <row r="175" spans="1:11" x14ac:dyDescent="0.25">
      <c r="A175" s="30" t="s">
        <v>40</v>
      </c>
      <c r="B175" s="29" t="s">
        <v>41</v>
      </c>
      <c r="C175" s="24">
        <v>0</v>
      </c>
      <c r="D175" s="24">
        <v>0</v>
      </c>
      <c r="E175" s="24">
        <v>0</v>
      </c>
      <c r="F175" s="24">
        <v>0</v>
      </c>
      <c r="G175" s="24">
        <v>0</v>
      </c>
      <c r="H175" s="24">
        <v>0</v>
      </c>
      <c r="J175" s="20"/>
      <c r="K175" s="23">
        <v>0</v>
      </c>
    </row>
    <row r="176" spans="1:11" x14ac:dyDescent="0.25">
      <c r="A176" s="30" t="s">
        <v>91</v>
      </c>
      <c r="B176" s="29" t="s">
        <v>92</v>
      </c>
      <c r="C176" s="24">
        <v>0</v>
      </c>
      <c r="D176" s="24">
        <v>0</v>
      </c>
      <c r="E176" s="24">
        <v>0</v>
      </c>
      <c r="F176" s="24">
        <v>0</v>
      </c>
      <c r="G176" s="24">
        <v>0</v>
      </c>
      <c r="H176" s="24">
        <v>0</v>
      </c>
      <c r="J176" s="20"/>
      <c r="K176" s="23">
        <v>0</v>
      </c>
    </row>
    <row r="177" spans="1:11" x14ac:dyDescent="0.25">
      <c r="A177" s="30" t="s">
        <v>93</v>
      </c>
      <c r="B177" s="29" t="s">
        <v>94</v>
      </c>
      <c r="C177" s="24">
        <v>0</v>
      </c>
      <c r="D177" s="24">
        <v>0</v>
      </c>
      <c r="E177" s="24">
        <v>0</v>
      </c>
      <c r="F177" s="24">
        <v>0</v>
      </c>
      <c r="G177" s="24">
        <v>0</v>
      </c>
      <c r="H177" s="24">
        <v>0</v>
      </c>
      <c r="J177" s="20"/>
      <c r="K177" s="23">
        <v>0</v>
      </c>
    </row>
    <row r="178" spans="1:11" x14ac:dyDescent="0.25">
      <c r="A178" s="30" t="s">
        <v>95</v>
      </c>
      <c r="B178" s="29" t="s">
        <v>96</v>
      </c>
      <c r="C178" s="24">
        <v>0</v>
      </c>
      <c r="D178" s="24">
        <v>0</v>
      </c>
      <c r="E178" s="24">
        <v>0</v>
      </c>
      <c r="F178" s="24">
        <v>0</v>
      </c>
      <c r="G178" s="24">
        <v>0</v>
      </c>
      <c r="H178" s="24">
        <v>0</v>
      </c>
      <c r="J178" s="20"/>
      <c r="K178" s="23">
        <v>0</v>
      </c>
    </row>
    <row r="179" spans="1:11" x14ac:dyDescent="0.25">
      <c r="A179" s="30" t="s">
        <v>42</v>
      </c>
      <c r="B179" s="29" t="s">
        <v>43</v>
      </c>
      <c r="C179" s="24">
        <v>0</v>
      </c>
      <c r="D179" s="24">
        <v>0</v>
      </c>
      <c r="E179" s="24">
        <v>0</v>
      </c>
      <c r="F179" s="24">
        <v>0</v>
      </c>
      <c r="G179" s="24">
        <v>0</v>
      </c>
      <c r="H179" s="24">
        <v>0</v>
      </c>
      <c r="J179" s="20"/>
      <c r="K179" s="23">
        <v>0</v>
      </c>
    </row>
    <row r="180" spans="1:11" x14ac:dyDescent="0.25">
      <c r="A180" s="30" t="s">
        <v>330</v>
      </c>
      <c r="B180" s="29" t="s">
        <v>331</v>
      </c>
      <c r="C180" s="24">
        <v>0</v>
      </c>
      <c r="D180" s="24">
        <v>0</v>
      </c>
      <c r="E180" s="24">
        <v>0</v>
      </c>
      <c r="F180" s="24">
        <v>0</v>
      </c>
      <c r="G180" s="24">
        <v>0</v>
      </c>
      <c r="H180" s="24">
        <v>0</v>
      </c>
      <c r="J180" s="20"/>
      <c r="K180" s="23">
        <v>0</v>
      </c>
    </row>
    <row r="181" spans="1:11" x14ac:dyDescent="0.25">
      <c r="A181" s="30" t="s">
        <v>332</v>
      </c>
      <c r="B181" s="29" t="s">
        <v>333</v>
      </c>
      <c r="C181" s="24">
        <v>0</v>
      </c>
      <c r="D181" s="24">
        <v>0</v>
      </c>
      <c r="E181" s="24">
        <v>0</v>
      </c>
      <c r="F181" s="24">
        <v>0</v>
      </c>
      <c r="G181" s="24">
        <v>0</v>
      </c>
      <c r="H181" s="24">
        <v>0</v>
      </c>
      <c r="J181" s="20"/>
      <c r="K181" s="23">
        <v>0</v>
      </c>
    </row>
    <row r="182" spans="1:11" x14ac:dyDescent="0.25">
      <c r="A182" s="30" t="s">
        <v>334</v>
      </c>
      <c r="B182" s="29" t="s">
        <v>335</v>
      </c>
      <c r="C182" s="24">
        <v>0</v>
      </c>
      <c r="D182" s="24">
        <v>0</v>
      </c>
      <c r="E182" s="24">
        <v>0</v>
      </c>
      <c r="F182" s="24">
        <v>0</v>
      </c>
      <c r="G182" s="24">
        <v>0</v>
      </c>
      <c r="H182" s="24">
        <v>0</v>
      </c>
      <c r="J182" s="20"/>
      <c r="K182" s="23">
        <v>0</v>
      </c>
    </row>
    <row r="183" spans="1:11" x14ac:dyDescent="0.25">
      <c r="A183" s="30" t="s">
        <v>44</v>
      </c>
      <c r="B183" s="29" t="s">
        <v>45</v>
      </c>
      <c r="C183" s="24">
        <v>0</v>
      </c>
      <c r="D183" s="24">
        <v>0</v>
      </c>
      <c r="E183" s="24">
        <v>0</v>
      </c>
      <c r="F183" s="24">
        <v>0</v>
      </c>
      <c r="G183" s="24">
        <v>0</v>
      </c>
      <c r="H183" s="24">
        <v>0</v>
      </c>
      <c r="J183" s="20"/>
      <c r="K183" s="23">
        <v>0</v>
      </c>
    </row>
    <row r="184" spans="1:11" x14ac:dyDescent="0.25">
      <c r="A184" s="30" t="s">
        <v>336</v>
      </c>
      <c r="B184" s="29" t="s">
        <v>337</v>
      </c>
      <c r="C184" s="24">
        <v>0</v>
      </c>
      <c r="D184" s="24">
        <v>0</v>
      </c>
      <c r="E184" s="24">
        <v>0</v>
      </c>
      <c r="F184" s="24">
        <v>0</v>
      </c>
      <c r="G184" s="24">
        <v>0</v>
      </c>
      <c r="H184" s="24">
        <v>0</v>
      </c>
      <c r="J184" s="20"/>
      <c r="K184" s="23">
        <v>0</v>
      </c>
    </row>
    <row r="185" spans="1:11" x14ac:dyDescent="0.25">
      <c r="A185" s="30" t="s">
        <v>97</v>
      </c>
      <c r="B185" s="29" t="s">
        <v>98</v>
      </c>
      <c r="C185" s="24">
        <v>0</v>
      </c>
      <c r="D185" s="24">
        <v>0</v>
      </c>
      <c r="E185" s="24">
        <v>0</v>
      </c>
      <c r="F185" s="24">
        <v>0</v>
      </c>
      <c r="G185" s="24">
        <v>0</v>
      </c>
      <c r="H185" s="24">
        <v>0</v>
      </c>
      <c r="J185" s="20"/>
      <c r="K185" s="23">
        <v>0</v>
      </c>
    </row>
    <row r="186" spans="1:11" x14ac:dyDescent="0.25">
      <c r="A186" s="30" t="s">
        <v>338</v>
      </c>
      <c r="B186" s="29" t="s">
        <v>339</v>
      </c>
      <c r="C186" s="24">
        <v>0</v>
      </c>
      <c r="D186" s="24">
        <v>0</v>
      </c>
      <c r="E186" s="24">
        <v>0</v>
      </c>
      <c r="F186" s="24">
        <v>0</v>
      </c>
      <c r="G186" s="24">
        <v>0</v>
      </c>
      <c r="H186" s="24">
        <v>0</v>
      </c>
      <c r="J186" s="20"/>
      <c r="K186" s="23">
        <v>0</v>
      </c>
    </row>
    <row r="187" spans="1:11" x14ac:dyDescent="0.25">
      <c r="A187" s="30" t="s">
        <v>99</v>
      </c>
      <c r="B187" s="29" t="s">
        <v>100</v>
      </c>
      <c r="C187" s="24">
        <v>0</v>
      </c>
      <c r="D187" s="24">
        <v>0</v>
      </c>
      <c r="E187" s="24">
        <v>0</v>
      </c>
      <c r="F187" s="24">
        <v>0</v>
      </c>
      <c r="G187" s="24">
        <v>0</v>
      </c>
      <c r="H187" s="24">
        <v>0</v>
      </c>
      <c r="J187" s="20"/>
      <c r="K187" s="23">
        <v>0</v>
      </c>
    </row>
    <row r="188" spans="1:11" x14ac:dyDescent="0.25">
      <c r="A188" s="30" t="s">
        <v>101</v>
      </c>
      <c r="B188" s="29" t="s">
        <v>102</v>
      </c>
      <c r="C188" s="24">
        <v>0</v>
      </c>
      <c r="D188" s="24">
        <v>0</v>
      </c>
      <c r="E188" s="24">
        <v>0</v>
      </c>
      <c r="F188" s="24">
        <v>0</v>
      </c>
      <c r="G188" s="24">
        <v>0</v>
      </c>
      <c r="H188" s="24">
        <v>0</v>
      </c>
      <c r="J188" s="20"/>
      <c r="K188" s="23">
        <v>0</v>
      </c>
    </row>
    <row r="189" spans="1:11" x14ac:dyDescent="0.25">
      <c r="A189" s="30" t="s">
        <v>46</v>
      </c>
      <c r="B189" s="29" t="s">
        <v>47</v>
      </c>
      <c r="C189" s="24">
        <v>0</v>
      </c>
      <c r="D189" s="24">
        <v>0</v>
      </c>
      <c r="E189" s="24">
        <v>0</v>
      </c>
      <c r="F189" s="24">
        <v>0</v>
      </c>
      <c r="G189" s="24">
        <v>0</v>
      </c>
      <c r="H189" s="24">
        <v>0</v>
      </c>
      <c r="J189" s="20"/>
      <c r="K189" s="23">
        <v>0</v>
      </c>
    </row>
    <row r="190" spans="1:11" x14ac:dyDescent="0.25">
      <c r="A190" s="30" t="s">
        <v>48</v>
      </c>
      <c r="B190" s="29" t="s">
        <v>340</v>
      </c>
      <c r="C190" s="24">
        <v>0</v>
      </c>
      <c r="D190" s="24">
        <v>0</v>
      </c>
      <c r="E190" s="24">
        <v>0</v>
      </c>
      <c r="F190" s="24">
        <v>0</v>
      </c>
      <c r="G190" s="24">
        <v>0</v>
      </c>
      <c r="H190" s="24">
        <v>0</v>
      </c>
      <c r="J190" s="20"/>
      <c r="K190" s="23">
        <v>0</v>
      </c>
    </row>
    <row r="191" spans="1:11" x14ac:dyDescent="0.25">
      <c r="A191" s="30" t="s">
        <v>103</v>
      </c>
      <c r="B191" s="29" t="s">
        <v>104</v>
      </c>
      <c r="C191" s="24">
        <v>0</v>
      </c>
      <c r="D191" s="24">
        <v>0</v>
      </c>
      <c r="E191" s="24">
        <v>0</v>
      </c>
      <c r="F191" s="24">
        <v>0</v>
      </c>
      <c r="G191" s="24">
        <v>0</v>
      </c>
      <c r="H191" s="24">
        <v>0</v>
      </c>
      <c r="J191" s="20"/>
      <c r="K191" s="23">
        <v>0</v>
      </c>
    </row>
    <row r="192" spans="1:11" x14ac:dyDescent="0.25">
      <c r="A192" s="30" t="s">
        <v>341</v>
      </c>
      <c r="B192" s="29" t="s">
        <v>342</v>
      </c>
      <c r="C192" s="24">
        <v>0</v>
      </c>
      <c r="D192" s="24">
        <v>0</v>
      </c>
      <c r="E192" s="24">
        <v>0</v>
      </c>
      <c r="F192" s="24">
        <v>0</v>
      </c>
      <c r="G192" s="24">
        <v>0</v>
      </c>
      <c r="H192" s="24">
        <v>0</v>
      </c>
      <c r="J192" s="20"/>
      <c r="K192" s="23">
        <v>0</v>
      </c>
    </row>
    <row r="193" spans="1:11" x14ac:dyDescent="0.25">
      <c r="A193" s="30" t="s">
        <v>343</v>
      </c>
      <c r="B193" s="29" t="s">
        <v>344</v>
      </c>
      <c r="C193" s="24">
        <v>0</v>
      </c>
      <c r="D193" s="24">
        <v>0</v>
      </c>
      <c r="E193" s="24">
        <v>0</v>
      </c>
      <c r="F193" s="24">
        <v>0</v>
      </c>
      <c r="G193" s="24">
        <v>0</v>
      </c>
      <c r="H193" s="24">
        <v>0</v>
      </c>
      <c r="J193" s="20"/>
      <c r="K193" s="23">
        <v>0</v>
      </c>
    </row>
    <row r="194" spans="1:11" x14ac:dyDescent="0.25">
      <c r="A194" s="30" t="s">
        <v>105</v>
      </c>
      <c r="B194" s="29" t="s">
        <v>106</v>
      </c>
      <c r="C194" s="24">
        <v>0</v>
      </c>
      <c r="D194" s="24">
        <v>0</v>
      </c>
      <c r="E194" s="24">
        <v>0</v>
      </c>
      <c r="F194" s="24">
        <v>0</v>
      </c>
      <c r="G194" s="24">
        <v>0</v>
      </c>
      <c r="H194" s="24">
        <v>0</v>
      </c>
      <c r="J194" s="20"/>
      <c r="K194" s="23">
        <v>0</v>
      </c>
    </row>
    <row r="195" spans="1:11" x14ac:dyDescent="0.25">
      <c r="A195" s="30" t="s">
        <v>345</v>
      </c>
      <c r="B195" s="29" t="s">
        <v>346</v>
      </c>
      <c r="C195" s="24">
        <v>0</v>
      </c>
      <c r="D195" s="24">
        <v>0</v>
      </c>
      <c r="E195" s="24">
        <v>0</v>
      </c>
      <c r="F195" s="24">
        <v>0</v>
      </c>
      <c r="G195" s="24">
        <v>0</v>
      </c>
      <c r="H195" s="24">
        <v>0</v>
      </c>
      <c r="J195" s="20"/>
      <c r="K195" s="23">
        <v>0</v>
      </c>
    </row>
    <row r="196" spans="1:11" x14ac:dyDescent="0.25">
      <c r="A196" s="30" t="s">
        <v>347</v>
      </c>
      <c r="B196" s="29" t="s">
        <v>348</v>
      </c>
      <c r="C196" s="24">
        <v>0</v>
      </c>
      <c r="D196" s="24">
        <v>0</v>
      </c>
      <c r="E196" s="24">
        <v>0</v>
      </c>
      <c r="F196" s="24">
        <v>0</v>
      </c>
      <c r="G196" s="24">
        <v>0</v>
      </c>
      <c r="H196" s="24">
        <v>0</v>
      </c>
      <c r="J196" s="20"/>
      <c r="K196" s="23">
        <v>0</v>
      </c>
    </row>
    <row r="197" spans="1:11" x14ac:dyDescent="0.25">
      <c r="A197" s="30" t="s">
        <v>349</v>
      </c>
      <c r="B197" s="29" t="s">
        <v>350</v>
      </c>
      <c r="C197" s="24">
        <v>0</v>
      </c>
      <c r="D197" s="24">
        <v>0</v>
      </c>
      <c r="E197" s="24">
        <v>0</v>
      </c>
      <c r="F197" s="24">
        <v>0</v>
      </c>
      <c r="G197" s="24">
        <v>0</v>
      </c>
      <c r="H197" s="24">
        <v>0</v>
      </c>
      <c r="J197" s="20"/>
      <c r="K197" s="23">
        <v>0</v>
      </c>
    </row>
    <row r="198" spans="1:11" x14ac:dyDescent="0.25">
      <c r="A198" s="30" t="s">
        <v>50</v>
      </c>
      <c r="B198" s="29" t="s">
        <v>51</v>
      </c>
      <c r="C198" s="24">
        <v>0</v>
      </c>
      <c r="D198" s="24">
        <v>0</v>
      </c>
      <c r="E198" s="24">
        <v>0</v>
      </c>
      <c r="F198" s="24">
        <v>0</v>
      </c>
      <c r="G198" s="24">
        <v>0</v>
      </c>
      <c r="H198" s="24">
        <v>0</v>
      </c>
      <c r="J198" s="20"/>
      <c r="K198" s="23">
        <v>0</v>
      </c>
    </row>
    <row r="199" spans="1:11" x14ac:dyDescent="0.25">
      <c r="A199" s="30" t="s">
        <v>351</v>
      </c>
      <c r="B199" s="29" t="s">
        <v>352</v>
      </c>
      <c r="C199" s="24">
        <v>0</v>
      </c>
      <c r="D199" s="24">
        <v>0</v>
      </c>
      <c r="E199" s="24">
        <v>0</v>
      </c>
      <c r="F199" s="24">
        <v>0</v>
      </c>
      <c r="G199" s="24">
        <v>0</v>
      </c>
      <c r="H199" s="24">
        <v>0</v>
      </c>
      <c r="J199" s="20"/>
      <c r="K199" s="23">
        <v>0</v>
      </c>
    </row>
    <row r="200" spans="1:11" x14ac:dyDescent="0.25">
      <c r="A200" s="30" t="s">
        <v>353</v>
      </c>
      <c r="B200" s="29" t="s">
        <v>354</v>
      </c>
      <c r="C200" s="24">
        <v>0</v>
      </c>
      <c r="D200" s="24">
        <v>0</v>
      </c>
      <c r="E200" s="24">
        <v>0</v>
      </c>
      <c r="F200" s="24">
        <v>0</v>
      </c>
      <c r="G200" s="24">
        <v>0</v>
      </c>
      <c r="H200" s="24">
        <v>0</v>
      </c>
      <c r="J200" s="20"/>
      <c r="K200" s="23">
        <v>0</v>
      </c>
    </row>
    <row r="201" spans="1:11" x14ac:dyDescent="0.25">
      <c r="A201" s="30" t="s">
        <v>107</v>
      </c>
      <c r="B201" s="29" t="s">
        <v>108</v>
      </c>
      <c r="C201" s="24">
        <v>0</v>
      </c>
      <c r="D201" s="24">
        <v>0</v>
      </c>
      <c r="E201" s="24">
        <v>0</v>
      </c>
      <c r="F201" s="24">
        <v>0</v>
      </c>
      <c r="G201" s="24">
        <v>0</v>
      </c>
      <c r="H201" s="24">
        <v>0</v>
      </c>
      <c r="J201" s="20"/>
      <c r="K201" s="23">
        <v>0</v>
      </c>
    </row>
    <row r="202" spans="1:11" x14ac:dyDescent="0.25">
      <c r="A202" s="30" t="s">
        <v>355</v>
      </c>
      <c r="B202" s="29" t="s">
        <v>356</v>
      </c>
      <c r="C202" s="24">
        <v>0</v>
      </c>
      <c r="D202" s="24">
        <v>0</v>
      </c>
      <c r="E202" s="24">
        <v>0</v>
      </c>
      <c r="F202" s="24">
        <v>0</v>
      </c>
      <c r="G202" s="24">
        <v>0</v>
      </c>
      <c r="H202" s="24">
        <v>0</v>
      </c>
      <c r="J202" s="20"/>
      <c r="K202" s="23">
        <v>0</v>
      </c>
    </row>
    <row r="203" spans="1:11" x14ac:dyDescent="0.25">
      <c r="A203" s="30" t="s">
        <v>357</v>
      </c>
      <c r="B203" s="29" t="s">
        <v>358</v>
      </c>
      <c r="C203" s="24">
        <v>0</v>
      </c>
      <c r="D203" s="24">
        <v>0</v>
      </c>
      <c r="E203" s="24">
        <v>0</v>
      </c>
      <c r="F203" s="24">
        <v>0</v>
      </c>
      <c r="G203" s="24">
        <v>0</v>
      </c>
      <c r="H203" s="24">
        <v>0</v>
      </c>
      <c r="J203" s="20"/>
      <c r="K203" s="23">
        <v>0</v>
      </c>
    </row>
    <row r="204" spans="1:11" x14ac:dyDescent="0.25">
      <c r="A204" s="30" t="s">
        <v>359</v>
      </c>
      <c r="B204" s="29" t="s">
        <v>360</v>
      </c>
      <c r="C204" s="24">
        <v>0</v>
      </c>
      <c r="D204" s="24">
        <v>0</v>
      </c>
      <c r="E204" s="24">
        <v>0</v>
      </c>
      <c r="F204" s="24">
        <v>0</v>
      </c>
      <c r="G204" s="24">
        <v>0</v>
      </c>
      <c r="H204" s="24">
        <v>0</v>
      </c>
      <c r="J204" s="20"/>
      <c r="K204" s="23">
        <v>0</v>
      </c>
    </row>
    <row r="205" spans="1:11" x14ac:dyDescent="0.25">
      <c r="A205" s="30" t="s">
        <v>109</v>
      </c>
      <c r="B205" s="29" t="s">
        <v>110</v>
      </c>
      <c r="C205" s="24">
        <v>0</v>
      </c>
      <c r="D205" s="24">
        <v>0</v>
      </c>
      <c r="E205" s="24">
        <v>0</v>
      </c>
      <c r="F205" s="24">
        <v>0</v>
      </c>
      <c r="G205" s="24">
        <v>0</v>
      </c>
      <c r="H205" s="24">
        <v>0</v>
      </c>
      <c r="J205" s="20"/>
      <c r="K205" s="23">
        <v>0</v>
      </c>
    </row>
    <row r="206" spans="1:11" x14ac:dyDescent="0.25">
      <c r="A206" s="30" t="s">
        <v>111</v>
      </c>
      <c r="B206" s="29" t="s">
        <v>112</v>
      </c>
      <c r="C206" s="24">
        <v>0</v>
      </c>
      <c r="D206" s="24">
        <v>0</v>
      </c>
      <c r="E206" s="24">
        <v>0</v>
      </c>
      <c r="F206" s="24">
        <v>0</v>
      </c>
      <c r="G206" s="24">
        <v>0</v>
      </c>
      <c r="H206" s="24">
        <v>0</v>
      </c>
      <c r="J206" s="20"/>
      <c r="K206" s="23">
        <v>0</v>
      </c>
    </row>
    <row r="207" spans="1:11" x14ac:dyDescent="0.25">
      <c r="A207" s="30" t="s">
        <v>52</v>
      </c>
      <c r="B207" s="29" t="s">
        <v>53</v>
      </c>
      <c r="C207" s="24">
        <v>0</v>
      </c>
      <c r="D207" s="24">
        <v>0</v>
      </c>
      <c r="E207" s="24">
        <v>0</v>
      </c>
      <c r="F207" s="24">
        <v>0</v>
      </c>
      <c r="G207" s="24">
        <v>0</v>
      </c>
      <c r="H207" s="24">
        <v>0</v>
      </c>
      <c r="J207" s="20"/>
      <c r="K207" s="23">
        <v>0</v>
      </c>
    </row>
    <row r="208" spans="1:11" x14ac:dyDescent="0.25">
      <c r="A208" s="30" t="s">
        <v>54</v>
      </c>
      <c r="B208" s="29" t="s">
        <v>55</v>
      </c>
      <c r="C208" s="24">
        <v>0</v>
      </c>
      <c r="D208" s="24">
        <v>0</v>
      </c>
      <c r="E208" s="24">
        <v>0</v>
      </c>
      <c r="F208" s="24">
        <v>0</v>
      </c>
      <c r="G208" s="24">
        <v>0</v>
      </c>
      <c r="H208" s="24">
        <v>0</v>
      </c>
      <c r="J208" s="20"/>
      <c r="K208" s="23">
        <v>0</v>
      </c>
    </row>
    <row r="209" spans="1:11" x14ac:dyDescent="0.25">
      <c r="A209" s="30" t="s">
        <v>361</v>
      </c>
      <c r="B209" s="29" t="s">
        <v>362</v>
      </c>
      <c r="C209" s="24">
        <v>0</v>
      </c>
      <c r="D209" s="24">
        <v>0</v>
      </c>
      <c r="E209" s="24">
        <v>0</v>
      </c>
      <c r="F209" s="24">
        <v>0</v>
      </c>
      <c r="G209" s="24">
        <v>0</v>
      </c>
      <c r="H209" s="24">
        <v>0</v>
      </c>
      <c r="J209" s="20"/>
      <c r="K209" s="23">
        <v>0</v>
      </c>
    </row>
    <row r="210" spans="1:11" x14ac:dyDescent="0.25">
      <c r="A210" s="30" t="s">
        <v>113</v>
      </c>
      <c r="B210" s="29" t="s">
        <v>114</v>
      </c>
      <c r="C210" s="24">
        <v>0</v>
      </c>
      <c r="D210" s="24">
        <v>0</v>
      </c>
      <c r="E210" s="24">
        <v>0</v>
      </c>
      <c r="F210" s="24">
        <v>0</v>
      </c>
      <c r="G210" s="24">
        <v>0</v>
      </c>
      <c r="H210" s="24">
        <v>0</v>
      </c>
      <c r="J210" s="20"/>
      <c r="K210" s="23">
        <v>0</v>
      </c>
    </row>
    <row r="211" spans="1:11" x14ac:dyDescent="0.25">
      <c r="A211" s="30" t="s">
        <v>56</v>
      </c>
      <c r="B211" s="29" t="s">
        <v>57</v>
      </c>
      <c r="C211" s="24">
        <v>0</v>
      </c>
      <c r="D211" s="24">
        <v>0</v>
      </c>
      <c r="E211" s="24">
        <v>0</v>
      </c>
      <c r="F211" s="24">
        <v>0</v>
      </c>
      <c r="G211" s="24">
        <v>0</v>
      </c>
      <c r="H211" s="24">
        <v>0</v>
      </c>
      <c r="J211" s="20"/>
      <c r="K211" s="23">
        <v>0</v>
      </c>
    </row>
    <row r="212" spans="1:11" x14ac:dyDescent="0.25">
      <c r="A212" s="30" t="s">
        <v>58</v>
      </c>
      <c r="B212" s="29" t="s">
        <v>59</v>
      </c>
      <c r="C212" s="24">
        <v>0</v>
      </c>
      <c r="D212" s="24">
        <v>0</v>
      </c>
      <c r="E212" s="24">
        <v>0</v>
      </c>
      <c r="F212" s="24">
        <v>0</v>
      </c>
      <c r="G212" s="24">
        <v>0</v>
      </c>
      <c r="H212" s="24">
        <v>0</v>
      </c>
      <c r="J212" s="20"/>
      <c r="K212" s="23">
        <v>0</v>
      </c>
    </row>
    <row r="213" spans="1:11" x14ac:dyDescent="0.25">
      <c r="A213" s="30" t="s">
        <v>115</v>
      </c>
      <c r="B213" s="29" t="s">
        <v>363</v>
      </c>
      <c r="C213" s="24">
        <v>0</v>
      </c>
      <c r="D213" s="24">
        <v>0</v>
      </c>
      <c r="E213" s="24">
        <v>0</v>
      </c>
      <c r="F213" s="24">
        <v>0</v>
      </c>
      <c r="G213" s="24">
        <v>0</v>
      </c>
      <c r="H213" s="24">
        <v>0</v>
      </c>
      <c r="J213" s="20"/>
      <c r="K213" s="23">
        <v>0</v>
      </c>
    </row>
    <row r="214" spans="1:11" x14ac:dyDescent="0.25">
      <c r="A214" s="30" t="s">
        <v>364</v>
      </c>
      <c r="B214" s="29" t="s">
        <v>365</v>
      </c>
      <c r="C214" s="24">
        <v>0</v>
      </c>
      <c r="D214" s="24">
        <v>0</v>
      </c>
      <c r="E214" s="24">
        <v>0</v>
      </c>
      <c r="F214" s="24">
        <v>0</v>
      </c>
      <c r="G214" s="24">
        <v>0</v>
      </c>
      <c r="H214" s="24">
        <v>0</v>
      </c>
      <c r="J214" s="20"/>
      <c r="K214" s="23">
        <v>0</v>
      </c>
    </row>
    <row r="215" spans="1:11" x14ac:dyDescent="0.25">
      <c r="A215" s="30" t="s">
        <v>117</v>
      </c>
      <c r="B215" s="29" t="s">
        <v>118</v>
      </c>
      <c r="C215" s="24">
        <v>0</v>
      </c>
      <c r="D215" s="24">
        <v>0</v>
      </c>
      <c r="E215" s="24">
        <v>0</v>
      </c>
      <c r="F215" s="24">
        <v>0</v>
      </c>
      <c r="G215" s="24">
        <v>0</v>
      </c>
      <c r="H215" s="24">
        <v>0</v>
      </c>
      <c r="J215" s="20"/>
      <c r="K215" s="23">
        <v>0</v>
      </c>
    </row>
    <row r="216" spans="1:11" x14ac:dyDescent="0.25">
      <c r="A216" s="30" t="s">
        <v>60</v>
      </c>
      <c r="B216" s="29" t="s">
        <v>61</v>
      </c>
      <c r="C216" s="24">
        <v>0</v>
      </c>
      <c r="D216" s="24">
        <v>0</v>
      </c>
      <c r="E216" s="24">
        <v>0</v>
      </c>
      <c r="F216" s="24">
        <v>0</v>
      </c>
      <c r="G216" s="24">
        <v>0</v>
      </c>
      <c r="H216" s="24">
        <v>0</v>
      </c>
      <c r="J216" s="20"/>
      <c r="K216" s="23">
        <v>0</v>
      </c>
    </row>
    <row r="217" spans="1:11" x14ac:dyDescent="0.25">
      <c r="A217" s="30" t="s">
        <v>366</v>
      </c>
      <c r="B217" s="29" t="s">
        <v>367</v>
      </c>
      <c r="C217" s="24">
        <v>0</v>
      </c>
      <c r="D217" s="24">
        <v>0</v>
      </c>
      <c r="E217" s="24">
        <v>0</v>
      </c>
      <c r="F217" s="24">
        <v>0</v>
      </c>
      <c r="G217" s="24">
        <v>0</v>
      </c>
      <c r="H217" s="24">
        <v>0</v>
      </c>
      <c r="J217" s="20"/>
      <c r="K217" s="23">
        <v>0</v>
      </c>
    </row>
    <row r="218" spans="1:11" x14ac:dyDescent="0.25">
      <c r="A218" s="30" t="s">
        <v>62</v>
      </c>
      <c r="B218" s="29" t="s">
        <v>63</v>
      </c>
      <c r="C218" s="24">
        <v>0</v>
      </c>
      <c r="D218" s="24">
        <v>0</v>
      </c>
      <c r="E218" s="24">
        <v>0</v>
      </c>
      <c r="F218" s="24">
        <v>0</v>
      </c>
      <c r="G218" s="24">
        <v>0</v>
      </c>
      <c r="H218" s="24">
        <v>0</v>
      </c>
      <c r="J218" s="20"/>
      <c r="K218" s="23">
        <v>0</v>
      </c>
    </row>
    <row r="219" spans="1:11" x14ac:dyDescent="0.25">
      <c r="A219" s="30" t="s">
        <v>368</v>
      </c>
      <c r="B219" s="29" t="s">
        <v>369</v>
      </c>
      <c r="C219" s="24">
        <v>0</v>
      </c>
      <c r="D219" s="24">
        <v>0</v>
      </c>
      <c r="E219" s="24">
        <v>0</v>
      </c>
      <c r="F219" s="24">
        <v>0</v>
      </c>
      <c r="G219" s="24">
        <v>0</v>
      </c>
      <c r="H219" s="24">
        <v>0</v>
      </c>
      <c r="J219" s="20"/>
      <c r="K219" s="23">
        <v>0</v>
      </c>
    </row>
    <row r="220" spans="1:11" x14ac:dyDescent="0.25">
      <c r="A220" s="30" t="s">
        <v>119</v>
      </c>
      <c r="B220" s="29" t="s">
        <v>120</v>
      </c>
      <c r="C220" s="24">
        <v>0</v>
      </c>
      <c r="D220" s="24">
        <v>0</v>
      </c>
      <c r="E220" s="24">
        <v>0</v>
      </c>
      <c r="F220" s="24">
        <v>0</v>
      </c>
      <c r="G220" s="24">
        <v>0</v>
      </c>
      <c r="H220" s="24">
        <v>0</v>
      </c>
      <c r="J220" s="20"/>
      <c r="K220" s="23">
        <v>0</v>
      </c>
    </row>
    <row r="221" spans="1:11" x14ac:dyDescent="0.25">
      <c r="A221" s="30" t="s">
        <v>64</v>
      </c>
      <c r="B221" s="29" t="s">
        <v>65</v>
      </c>
      <c r="C221" s="24">
        <v>0</v>
      </c>
      <c r="D221" s="24">
        <v>0</v>
      </c>
      <c r="E221" s="24">
        <v>0</v>
      </c>
      <c r="F221" s="24">
        <v>0</v>
      </c>
      <c r="G221" s="24">
        <v>0</v>
      </c>
      <c r="H221" s="24">
        <v>0</v>
      </c>
      <c r="J221" s="20"/>
      <c r="K221" s="23">
        <v>0</v>
      </c>
    </row>
    <row r="222" spans="1:11" x14ac:dyDescent="0.25">
      <c r="A222" s="30" t="s">
        <v>370</v>
      </c>
      <c r="B222" s="29" t="s">
        <v>371</v>
      </c>
      <c r="C222" s="24">
        <v>0</v>
      </c>
      <c r="D222" s="24">
        <v>0</v>
      </c>
      <c r="E222" s="24">
        <v>0</v>
      </c>
      <c r="F222" s="24">
        <v>0</v>
      </c>
      <c r="G222" s="24">
        <v>0</v>
      </c>
      <c r="H222" s="24">
        <v>0</v>
      </c>
      <c r="J222" s="20"/>
      <c r="K222" s="23">
        <v>0</v>
      </c>
    </row>
    <row r="223" spans="1:11" x14ac:dyDescent="0.25">
      <c r="A223" s="30" t="s">
        <v>121</v>
      </c>
      <c r="B223" s="29" t="s">
        <v>122</v>
      </c>
      <c r="C223" s="24">
        <v>0</v>
      </c>
      <c r="D223" s="24">
        <v>0</v>
      </c>
      <c r="E223" s="24">
        <v>0</v>
      </c>
      <c r="F223" s="24">
        <v>0</v>
      </c>
      <c r="G223" s="24">
        <v>0</v>
      </c>
      <c r="H223" s="24">
        <v>0</v>
      </c>
      <c r="J223" s="20"/>
      <c r="K223" s="23">
        <v>0</v>
      </c>
    </row>
    <row r="224" spans="1:11" x14ac:dyDescent="0.25">
      <c r="A224" s="30" t="s">
        <v>372</v>
      </c>
      <c r="B224" s="29" t="s">
        <v>373</v>
      </c>
      <c r="C224" s="24">
        <v>0</v>
      </c>
      <c r="D224" s="24">
        <v>0</v>
      </c>
      <c r="E224" s="24">
        <v>0</v>
      </c>
      <c r="F224" s="24">
        <v>0</v>
      </c>
      <c r="G224" s="24">
        <v>0</v>
      </c>
      <c r="H224" s="24">
        <v>0</v>
      </c>
      <c r="J224" s="20"/>
      <c r="K224" s="23">
        <v>0</v>
      </c>
    </row>
    <row r="225" spans="1:11" x14ac:dyDescent="0.25">
      <c r="A225" s="30" t="s">
        <v>374</v>
      </c>
      <c r="B225" s="29" t="s">
        <v>375</v>
      </c>
      <c r="C225" s="24">
        <v>0</v>
      </c>
      <c r="D225" s="24">
        <v>0</v>
      </c>
      <c r="E225" s="24">
        <v>0</v>
      </c>
      <c r="F225" s="24">
        <v>0</v>
      </c>
      <c r="G225" s="24">
        <v>0</v>
      </c>
      <c r="H225" s="24">
        <v>0</v>
      </c>
      <c r="J225" s="20"/>
      <c r="K225" s="23">
        <v>0</v>
      </c>
    </row>
    <row r="226" spans="1:11" x14ac:dyDescent="0.25">
      <c r="A226" s="30" t="s">
        <v>66</v>
      </c>
      <c r="B226" s="29" t="s">
        <v>67</v>
      </c>
      <c r="C226" s="24">
        <v>0</v>
      </c>
      <c r="D226" s="24">
        <v>0</v>
      </c>
      <c r="E226" s="24">
        <v>0</v>
      </c>
      <c r="F226" s="24">
        <v>0</v>
      </c>
      <c r="G226" s="24">
        <v>0</v>
      </c>
      <c r="H226" s="24">
        <v>0</v>
      </c>
      <c r="J226" s="20"/>
      <c r="K226" s="23">
        <v>0</v>
      </c>
    </row>
    <row r="227" spans="1:11" x14ac:dyDescent="0.25">
      <c r="A227" s="30" t="s">
        <v>123</v>
      </c>
      <c r="B227" s="29" t="s">
        <v>124</v>
      </c>
      <c r="C227" s="24">
        <v>0</v>
      </c>
      <c r="D227" s="24">
        <v>0</v>
      </c>
      <c r="E227" s="24">
        <v>0</v>
      </c>
      <c r="F227" s="24">
        <v>0</v>
      </c>
      <c r="G227" s="24">
        <v>0</v>
      </c>
      <c r="H227" s="24">
        <v>0</v>
      </c>
      <c r="J227" s="20"/>
      <c r="K227" s="23">
        <v>0</v>
      </c>
    </row>
    <row r="228" spans="1:11" x14ac:dyDescent="0.25">
      <c r="A228" s="30" t="s">
        <v>68</v>
      </c>
      <c r="B228" s="29" t="s">
        <v>69</v>
      </c>
      <c r="C228" s="24">
        <v>0</v>
      </c>
      <c r="D228" s="24">
        <v>0</v>
      </c>
      <c r="E228" s="24">
        <v>0</v>
      </c>
      <c r="F228" s="24">
        <v>0</v>
      </c>
      <c r="G228" s="24">
        <v>0</v>
      </c>
      <c r="H228" s="24">
        <v>0</v>
      </c>
      <c r="J228" s="20"/>
      <c r="K228" s="23">
        <v>0</v>
      </c>
    </row>
    <row r="229" spans="1:11" x14ac:dyDescent="0.25">
      <c r="A229" s="30" t="s">
        <v>376</v>
      </c>
      <c r="B229" s="29" t="s">
        <v>377</v>
      </c>
      <c r="C229" s="24">
        <v>0</v>
      </c>
      <c r="D229" s="24">
        <v>0</v>
      </c>
      <c r="E229" s="24">
        <v>0</v>
      </c>
      <c r="F229" s="24">
        <v>0</v>
      </c>
      <c r="G229" s="24">
        <v>0</v>
      </c>
      <c r="H229" s="24">
        <v>0</v>
      </c>
      <c r="J229" s="20"/>
      <c r="K229" s="23">
        <v>0</v>
      </c>
    </row>
    <row r="230" spans="1:11" x14ac:dyDescent="0.25">
      <c r="A230" s="30" t="s">
        <v>70</v>
      </c>
      <c r="B230" s="29" t="s">
        <v>71</v>
      </c>
      <c r="C230" s="24">
        <v>0</v>
      </c>
      <c r="D230" s="24">
        <v>0</v>
      </c>
      <c r="E230" s="24">
        <v>0</v>
      </c>
      <c r="F230" s="24">
        <v>0</v>
      </c>
      <c r="G230" s="24">
        <v>0</v>
      </c>
      <c r="H230" s="24">
        <v>0</v>
      </c>
      <c r="J230" s="20"/>
      <c r="K230" s="23">
        <v>0</v>
      </c>
    </row>
    <row r="231" spans="1:11" x14ac:dyDescent="0.25">
      <c r="A231" s="30" t="s">
        <v>125</v>
      </c>
      <c r="B231" s="29" t="s">
        <v>378</v>
      </c>
      <c r="C231" s="24">
        <v>0</v>
      </c>
      <c r="D231" s="24">
        <v>0</v>
      </c>
      <c r="E231" s="24">
        <v>0</v>
      </c>
      <c r="F231" s="24">
        <v>0</v>
      </c>
      <c r="G231" s="24">
        <v>0</v>
      </c>
      <c r="H231" s="24">
        <v>0</v>
      </c>
      <c r="J231" s="20"/>
      <c r="K231" s="23">
        <v>0</v>
      </c>
    </row>
    <row r="232" spans="1:11" x14ac:dyDescent="0.25">
      <c r="A232" s="30" t="s">
        <v>379</v>
      </c>
      <c r="B232" s="29" t="s">
        <v>380</v>
      </c>
      <c r="C232" s="24">
        <v>0</v>
      </c>
      <c r="D232" s="24">
        <v>0</v>
      </c>
      <c r="E232" s="24">
        <v>0</v>
      </c>
      <c r="F232" s="24">
        <v>0</v>
      </c>
      <c r="G232" s="24">
        <v>0</v>
      </c>
      <c r="H232" s="24">
        <v>0</v>
      </c>
      <c r="J232" s="20"/>
      <c r="K232" s="23">
        <v>0</v>
      </c>
    </row>
    <row r="233" spans="1:11" x14ac:dyDescent="0.25">
      <c r="A233" s="30" t="s">
        <v>381</v>
      </c>
      <c r="B233" s="29" t="s">
        <v>382</v>
      </c>
      <c r="C233" s="24">
        <v>0</v>
      </c>
      <c r="D233" s="24">
        <v>0</v>
      </c>
      <c r="E233" s="24">
        <v>0</v>
      </c>
      <c r="F233" s="24">
        <v>0</v>
      </c>
      <c r="G233" s="24">
        <v>0</v>
      </c>
      <c r="H233" s="24">
        <v>0</v>
      </c>
      <c r="J233" s="20"/>
      <c r="K233" s="23">
        <v>0</v>
      </c>
    </row>
    <row r="234" spans="1:11" x14ac:dyDescent="0.25">
      <c r="A234" s="30" t="s">
        <v>383</v>
      </c>
      <c r="B234" s="29" t="s">
        <v>384</v>
      </c>
      <c r="C234" s="24">
        <v>0</v>
      </c>
      <c r="D234" s="24">
        <v>0</v>
      </c>
      <c r="E234" s="24">
        <v>0</v>
      </c>
      <c r="F234" s="24">
        <v>0</v>
      </c>
      <c r="G234" s="24">
        <v>0</v>
      </c>
      <c r="H234" s="24">
        <v>0</v>
      </c>
      <c r="J234" s="20"/>
      <c r="K234" s="23">
        <v>0</v>
      </c>
    </row>
    <row r="235" spans="1:11" x14ac:dyDescent="0.25">
      <c r="A235" s="28" t="s">
        <v>72</v>
      </c>
      <c r="B235" s="27" t="s">
        <v>73</v>
      </c>
      <c r="C235" s="24">
        <v>0</v>
      </c>
      <c r="D235" s="24">
        <v>0</v>
      </c>
      <c r="E235" s="24">
        <v>0</v>
      </c>
      <c r="F235" s="24">
        <v>0</v>
      </c>
      <c r="G235" s="24">
        <v>0</v>
      </c>
      <c r="H235" s="24">
        <v>0</v>
      </c>
      <c r="J235" s="16"/>
      <c r="K235" s="23">
        <v>0</v>
      </c>
    </row>
  </sheetData>
  <mergeCells count="26">
    <mergeCell ref="K83:M83"/>
    <mergeCell ref="K84:L84"/>
    <mergeCell ref="K85:L85"/>
    <mergeCell ref="K158:M158"/>
    <mergeCell ref="J162:K162"/>
    <mergeCell ref="A164:B164"/>
    <mergeCell ref="A83:H83"/>
    <mergeCell ref="A84:B84"/>
    <mergeCell ref="A85:B85"/>
    <mergeCell ref="A158:H158"/>
    <mergeCell ref="A162:B163"/>
    <mergeCell ref="C162:C163"/>
    <mergeCell ref="D162:D163"/>
    <mergeCell ref="E162:E163"/>
    <mergeCell ref="F162:F163"/>
    <mergeCell ref="G162:G163"/>
    <mergeCell ref="H162:H163"/>
    <mergeCell ref="A4:B4"/>
    <mergeCell ref="J2:K2"/>
    <mergeCell ref="A2:B3"/>
    <mergeCell ref="C2:C3"/>
    <mergeCell ref="D2:D3"/>
    <mergeCell ref="E2:E3"/>
    <mergeCell ref="F2:F3"/>
    <mergeCell ref="G2:G3"/>
    <mergeCell ref="H2:H3"/>
  </mergeCells>
  <conditionalFormatting sqref="J4:K76 C4:H76">
    <cfRule type="cellIs" dxfId="7" priority="10" operator="lessThan">
      <formula>5</formula>
    </cfRule>
  </conditionalFormatting>
  <conditionalFormatting sqref="C164:H235">
    <cfRule type="cellIs" dxfId="6" priority="2" operator="lessThan">
      <formula>50</formula>
    </cfRule>
  </conditionalFormatting>
  <conditionalFormatting sqref="J164:K235">
    <cfRule type="cellIs" dxfId="5" priority="1" operator="lessThan">
      <formula>50</formula>
    </cfRule>
  </conditionalFormatting>
  <pageMargins left="0.7" right="0.7" top="0.75" bottom="0.75" header="0.3" footer="0.3"/>
  <pageSetup paperSize="9" orientation="portrait" horizontalDpi="4294967292" verticalDpi="4294967292" r:id="rId1"/>
  <ignoredErrors>
    <ignoredError sqref="A5:A7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workbookViewId="0"/>
  </sheetViews>
  <sheetFormatPr baseColWidth="10" defaultColWidth="11.42578125" defaultRowHeight="15" x14ac:dyDescent="0.25"/>
  <cols>
    <col min="2" max="2" width="22.28515625" customWidth="1"/>
    <col min="9" max="9" width="2.7109375" customWidth="1"/>
    <col min="10" max="11" width="15.7109375" customWidth="1"/>
    <col min="12" max="12" width="11.85546875" bestFit="1" customWidth="1"/>
  </cols>
  <sheetData>
    <row r="1" spans="1:16" x14ac:dyDescent="0.25">
      <c r="A1" s="1" t="s">
        <v>484</v>
      </c>
      <c r="B1" s="15"/>
      <c r="C1" s="15"/>
      <c r="D1" s="15"/>
      <c r="E1" s="15"/>
      <c r="F1" s="53"/>
      <c r="I1" s="1"/>
    </row>
    <row r="2" spans="1:16" x14ac:dyDescent="0.25">
      <c r="A2" s="346" t="s">
        <v>6</v>
      </c>
      <c r="B2" s="347"/>
      <c r="C2" s="354" t="s">
        <v>308</v>
      </c>
      <c r="D2" s="354" t="s">
        <v>309</v>
      </c>
      <c r="E2" s="354" t="s">
        <v>310</v>
      </c>
      <c r="F2" s="354" t="s">
        <v>312</v>
      </c>
      <c r="G2" s="354" t="s">
        <v>322</v>
      </c>
      <c r="H2" s="354" t="s">
        <v>446</v>
      </c>
      <c r="J2" s="330" t="s">
        <v>385</v>
      </c>
      <c r="K2" s="331"/>
    </row>
    <row r="3" spans="1:16" x14ac:dyDescent="0.25">
      <c r="A3" s="348"/>
      <c r="B3" s="349"/>
      <c r="C3" s="355"/>
      <c r="D3" s="355"/>
      <c r="E3" s="355"/>
      <c r="F3" s="355"/>
      <c r="G3" s="355"/>
      <c r="H3" s="355"/>
      <c r="J3" s="170" t="s">
        <v>456</v>
      </c>
      <c r="K3" s="170">
        <v>44834</v>
      </c>
      <c r="P3" s="225"/>
    </row>
    <row r="4" spans="1:16" x14ac:dyDescent="0.25">
      <c r="A4" s="350"/>
      <c r="B4" s="351"/>
      <c r="C4" s="120" t="s">
        <v>76</v>
      </c>
      <c r="D4" s="120" t="s">
        <v>76</v>
      </c>
      <c r="E4" s="120" t="s">
        <v>76</v>
      </c>
      <c r="F4" s="120" t="s">
        <v>76</v>
      </c>
      <c r="G4" s="120" t="s">
        <v>76</v>
      </c>
      <c r="H4" s="120" t="s">
        <v>76</v>
      </c>
      <c r="I4" s="2"/>
      <c r="J4" s="120" t="s">
        <v>76</v>
      </c>
      <c r="K4" s="120" t="s">
        <v>76</v>
      </c>
    </row>
    <row r="5" spans="1:16" ht="14.45" customHeight="1" x14ac:dyDescent="0.25">
      <c r="A5" s="352" t="s">
        <v>323</v>
      </c>
      <c r="B5" s="353"/>
      <c r="C5" s="121">
        <v>638.04999999999995</v>
      </c>
      <c r="D5" s="121">
        <v>649.72</v>
      </c>
      <c r="E5" s="121">
        <v>678.63</v>
      </c>
      <c r="F5" s="121">
        <v>699.69</v>
      </c>
      <c r="G5" s="121">
        <v>714.3</v>
      </c>
      <c r="H5" s="285">
        <v>720.73</v>
      </c>
      <c r="I5" s="2"/>
      <c r="J5" s="127">
        <v>709.9</v>
      </c>
      <c r="K5" s="127">
        <v>722.7</v>
      </c>
    </row>
    <row r="6" spans="1:16" x14ac:dyDescent="0.25">
      <c r="A6" s="189" t="s">
        <v>79</v>
      </c>
      <c r="B6" s="117" t="s">
        <v>80</v>
      </c>
      <c r="C6" s="121">
        <v>496.8</v>
      </c>
      <c r="D6" s="121">
        <v>468.35</v>
      </c>
      <c r="E6" s="121">
        <v>503.22</v>
      </c>
      <c r="F6" s="121">
        <v>500.95</v>
      </c>
      <c r="G6" s="121">
        <v>527.27</v>
      </c>
      <c r="H6" s="285">
        <v>528</v>
      </c>
      <c r="I6" s="2"/>
      <c r="J6" s="128">
        <v>525.20000000000005</v>
      </c>
      <c r="K6" s="128">
        <v>528.1</v>
      </c>
    </row>
    <row r="7" spans="1:16" x14ac:dyDescent="0.25">
      <c r="A7" s="189" t="s">
        <v>81</v>
      </c>
      <c r="B7" s="117" t="s">
        <v>82</v>
      </c>
      <c r="C7" s="121">
        <v>499.05</v>
      </c>
      <c r="D7" s="121">
        <v>508.93</v>
      </c>
      <c r="E7" s="121">
        <v>509.41</v>
      </c>
      <c r="F7" s="121">
        <v>529.92999999999995</v>
      </c>
      <c r="G7" s="121">
        <v>536.64</v>
      </c>
      <c r="H7" s="285">
        <v>547.27</v>
      </c>
      <c r="I7" s="2"/>
      <c r="J7" s="128">
        <v>540.79999999999995</v>
      </c>
      <c r="K7" s="128">
        <v>551</v>
      </c>
    </row>
    <row r="8" spans="1:16" x14ac:dyDescent="0.25">
      <c r="A8" s="189" t="s">
        <v>324</v>
      </c>
      <c r="B8" s="118" t="s">
        <v>325</v>
      </c>
      <c r="C8" s="121" t="s">
        <v>490</v>
      </c>
      <c r="D8" s="121">
        <v>423.36</v>
      </c>
      <c r="E8" s="121">
        <v>453.21</v>
      </c>
      <c r="F8" s="121">
        <v>457.39</v>
      </c>
      <c r="G8" s="121">
        <v>444.55</v>
      </c>
      <c r="H8" s="285" t="s">
        <v>490</v>
      </c>
      <c r="I8" s="2"/>
      <c r="J8" s="128">
        <v>459.1</v>
      </c>
      <c r="K8" s="128">
        <v>470.4</v>
      </c>
    </row>
    <row r="9" spans="1:16" x14ac:dyDescent="0.25">
      <c r="A9" s="189" t="s">
        <v>38</v>
      </c>
      <c r="B9" s="117" t="s">
        <v>39</v>
      </c>
      <c r="C9" s="121">
        <v>565</v>
      </c>
      <c r="D9" s="121">
        <v>585.02</v>
      </c>
      <c r="E9" s="121">
        <v>619.41999999999996</v>
      </c>
      <c r="F9" s="121">
        <v>649.52</v>
      </c>
      <c r="G9" s="121">
        <v>666.17</v>
      </c>
      <c r="H9" s="285">
        <v>674.92</v>
      </c>
      <c r="I9" s="2"/>
      <c r="J9" s="128">
        <v>651.70000000000005</v>
      </c>
      <c r="K9" s="128">
        <v>667.1</v>
      </c>
    </row>
    <row r="10" spans="1:16" x14ac:dyDescent="0.25">
      <c r="A10" s="189" t="s">
        <v>83</v>
      </c>
      <c r="B10" s="117" t="s">
        <v>84</v>
      </c>
      <c r="C10" s="121">
        <v>580.20000000000005</v>
      </c>
      <c r="D10" s="121">
        <v>602.16999999999996</v>
      </c>
      <c r="E10" s="121">
        <v>605.91</v>
      </c>
      <c r="F10" s="121">
        <v>638.66999999999996</v>
      </c>
      <c r="G10" s="121">
        <v>637.99</v>
      </c>
      <c r="H10" s="285">
        <v>647.49</v>
      </c>
      <c r="I10" s="2"/>
      <c r="J10" s="128">
        <v>640.6</v>
      </c>
      <c r="K10" s="128">
        <v>651.5</v>
      </c>
    </row>
    <row r="11" spans="1:16" x14ac:dyDescent="0.25">
      <c r="A11" s="189" t="s">
        <v>326</v>
      </c>
      <c r="B11" s="117" t="s">
        <v>327</v>
      </c>
      <c r="C11" s="121" t="s">
        <v>490</v>
      </c>
      <c r="D11" s="121" t="s">
        <v>490</v>
      </c>
      <c r="E11" s="121" t="s">
        <v>490</v>
      </c>
      <c r="F11" s="121" t="s">
        <v>490</v>
      </c>
      <c r="G11" s="121" t="s">
        <v>490</v>
      </c>
      <c r="H11" s="285" t="s">
        <v>490</v>
      </c>
      <c r="I11" s="2"/>
      <c r="J11" s="128">
        <v>530.5</v>
      </c>
      <c r="K11" s="128">
        <v>546.5</v>
      </c>
    </row>
    <row r="12" spans="1:16" x14ac:dyDescent="0.25">
      <c r="A12" s="189" t="s">
        <v>85</v>
      </c>
      <c r="B12" s="117" t="s">
        <v>86</v>
      </c>
      <c r="C12" s="121">
        <v>466.14</v>
      </c>
      <c r="D12" s="121">
        <v>467.66</v>
      </c>
      <c r="E12" s="121">
        <v>492.1</v>
      </c>
      <c r="F12" s="121">
        <v>490.05</v>
      </c>
      <c r="G12" s="121">
        <v>514.85</v>
      </c>
      <c r="H12" s="285">
        <v>536.30999999999995</v>
      </c>
      <c r="I12" s="2"/>
      <c r="J12" s="128">
        <v>512.6</v>
      </c>
      <c r="K12" s="128">
        <v>526.9</v>
      </c>
    </row>
    <row r="13" spans="1:16" x14ac:dyDescent="0.25">
      <c r="A13" s="189" t="s">
        <v>87</v>
      </c>
      <c r="B13" s="117" t="s">
        <v>88</v>
      </c>
      <c r="C13" s="121">
        <v>497.27</v>
      </c>
      <c r="D13" s="121">
        <v>499.1</v>
      </c>
      <c r="E13" s="121">
        <v>524.78</v>
      </c>
      <c r="F13" s="121">
        <v>515.94000000000005</v>
      </c>
      <c r="G13" s="121">
        <v>519.63</v>
      </c>
      <c r="H13" s="285">
        <v>570.91</v>
      </c>
      <c r="I13" s="2"/>
      <c r="J13" s="128">
        <v>541.6</v>
      </c>
      <c r="K13" s="128">
        <v>553.79999999999995</v>
      </c>
    </row>
    <row r="14" spans="1:16" x14ac:dyDescent="0.25">
      <c r="A14" s="189" t="s">
        <v>89</v>
      </c>
      <c r="B14" s="117" t="s">
        <v>90</v>
      </c>
      <c r="C14" s="121">
        <v>547.35</v>
      </c>
      <c r="D14" s="121">
        <v>545.57000000000005</v>
      </c>
      <c r="E14" s="121">
        <v>555.95000000000005</v>
      </c>
      <c r="F14" s="121">
        <v>602.36</v>
      </c>
      <c r="G14" s="121">
        <v>602.46</v>
      </c>
      <c r="H14" s="285">
        <v>611.37</v>
      </c>
      <c r="I14" s="2"/>
      <c r="J14" s="128">
        <v>602.29999999999995</v>
      </c>
      <c r="K14" s="128">
        <v>610.20000000000005</v>
      </c>
    </row>
    <row r="15" spans="1:16" x14ac:dyDescent="0.25">
      <c r="A15" s="189" t="s">
        <v>328</v>
      </c>
      <c r="B15" s="117" t="s">
        <v>329</v>
      </c>
      <c r="C15" s="121" t="s">
        <v>490</v>
      </c>
      <c r="D15" s="121" t="s">
        <v>490</v>
      </c>
      <c r="E15" s="121">
        <v>545.35</v>
      </c>
      <c r="F15" s="121">
        <v>560.09</v>
      </c>
      <c r="G15" s="121" t="s">
        <v>490</v>
      </c>
      <c r="H15" s="285" t="s">
        <v>490</v>
      </c>
      <c r="I15" s="2"/>
      <c r="J15" s="128">
        <v>589</v>
      </c>
      <c r="K15" s="128">
        <v>600.6</v>
      </c>
    </row>
    <row r="16" spans="1:16" x14ac:dyDescent="0.25">
      <c r="A16" s="189" t="s">
        <v>40</v>
      </c>
      <c r="B16" s="117" t="s">
        <v>41</v>
      </c>
      <c r="C16" s="121">
        <v>519.84</v>
      </c>
      <c r="D16" s="121">
        <v>509.05</v>
      </c>
      <c r="E16" s="121">
        <v>524.91999999999996</v>
      </c>
      <c r="F16" s="121">
        <v>537.94000000000005</v>
      </c>
      <c r="G16" s="121">
        <v>546.42999999999995</v>
      </c>
      <c r="H16" s="285">
        <v>562.34</v>
      </c>
      <c r="I16" s="2"/>
      <c r="J16" s="128">
        <v>552.79999999999995</v>
      </c>
      <c r="K16" s="128">
        <v>561.70000000000005</v>
      </c>
    </row>
    <row r="17" spans="1:11" x14ac:dyDescent="0.25">
      <c r="A17" s="189" t="s">
        <v>91</v>
      </c>
      <c r="B17" s="117" t="s">
        <v>92</v>
      </c>
      <c r="C17" s="121">
        <v>465.82</v>
      </c>
      <c r="D17" s="121">
        <v>472.23</v>
      </c>
      <c r="E17" s="121">
        <v>489.32</v>
      </c>
      <c r="F17" s="121">
        <v>512.54</v>
      </c>
      <c r="G17" s="121">
        <v>517.94000000000005</v>
      </c>
      <c r="H17" s="285">
        <v>527.07000000000005</v>
      </c>
      <c r="I17" s="2"/>
      <c r="J17" s="128">
        <v>514.20000000000005</v>
      </c>
      <c r="K17" s="128">
        <v>525.79999999999995</v>
      </c>
    </row>
    <row r="18" spans="1:11" x14ac:dyDescent="0.25">
      <c r="A18" s="189" t="s">
        <v>93</v>
      </c>
      <c r="B18" s="117" t="s">
        <v>94</v>
      </c>
      <c r="C18" s="121">
        <v>653.5</v>
      </c>
      <c r="D18" s="121">
        <v>654.39</v>
      </c>
      <c r="E18" s="121">
        <v>686.53</v>
      </c>
      <c r="F18" s="121">
        <v>717.98</v>
      </c>
      <c r="G18" s="121">
        <v>718.08</v>
      </c>
      <c r="H18" s="285">
        <v>730.84</v>
      </c>
      <c r="I18" s="2"/>
      <c r="J18" s="128">
        <v>730.5</v>
      </c>
      <c r="K18" s="128">
        <v>743.2</v>
      </c>
    </row>
    <row r="19" spans="1:11" x14ac:dyDescent="0.25">
      <c r="A19" s="189" t="s">
        <v>95</v>
      </c>
      <c r="B19" s="117" t="s">
        <v>96</v>
      </c>
      <c r="C19" s="121">
        <v>595.9</v>
      </c>
      <c r="D19" s="121">
        <v>608.28</v>
      </c>
      <c r="E19" s="121">
        <v>627.4</v>
      </c>
      <c r="F19" s="121">
        <v>654.11</v>
      </c>
      <c r="G19" s="121">
        <v>661.08</v>
      </c>
      <c r="H19" s="285">
        <v>666.37</v>
      </c>
      <c r="I19" s="2"/>
      <c r="J19" s="128">
        <v>656.5</v>
      </c>
      <c r="K19" s="128">
        <v>672.3</v>
      </c>
    </row>
    <row r="20" spans="1:11" x14ac:dyDescent="0.25">
      <c r="A20" s="189" t="s">
        <v>42</v>
      </c>
      <c r="B20" s="117" t="s">
        <v>43</v>
      </c>
      <c r="C20" s="121">
        <v>603.36</v>
      </c>
      <c r="D20" s="121">
        <v>613.95000000000005</v>
      </c>
      <c r="E20" s="121">
        <v>656.75</v>
      </c>
      <c r="F20" s="121">
        <v>667.86</v>
      </c>
      <c r="G20" s="121">
        <v>675.77</v>
      </c>
      <c r="H20" s="285">
        <v>692.08</v>
      </c>
      <c r="I20" s="2"/>
      <c r="J20" s="128">
        <v>680.1</v>
      </c>
      <c r="K20" s="128">
        <v>694.8</v>
      </c>
    </row>
    <row r="21" spans="1:11" x14ac:dyDescent="0.25">
      <c r="A21" s="189" t="s">
        <v>330</v>
      </c>
      <c r="B21" s="117" t="s">
        <v>331</v>
      </c>
      <c r="C21" s="121" t="s">
        <v>490</v>
      </c>
      <c r="D21" s="121">
        <v>492.25</v>
      </c>
      <c r="E21" s="121">
        <v>500.2</v>
      </c>
      <c r="F21" s="121">
        <v>526.19000000000005</v>
      </c>
      <c r="G21" s="121">
        <v>536.58000000000004</v>
      </c>
      <c r="H21" s="285">
        <v>551.94000000000005</v>
      </c>
      <c r="I21" s="2"/>
      <c r="J21" s="128">
        <v>538.9</v>
      </c>
      <c r="K21" s="128">
        <v>553</v>
      </c>
    </row>
    <row r="22" spans="1:11" x14ac:dyDescent="0.25">
      <c r="A22" s="189" t="s">
        <v>332</v>
      </c>
      <c r="B22" s="117" t="s">
        <v>333</v>
      </c>
      <c r="C22" s="121" t="s">
        <v>490</v>
      </c>
      <c r="D22" s="121" t="s">
        <v>490</v>
      </c>
      <c r="E22" s="121">
        <v>471.19</v>
      </c>
      <c r="F22" s="121">
        <v>491.77</v>
      </c>
      <c r="G22" s="121">
        <v>487.21</v>
      </c>
      <c r="H22" s="285">
        <v>523.41</v>
      </c>
      <c r="I22" s="2"/>
      <c r="J22" s="128">
        <v>503.2</v>
      </c>
      <c r="K22" s="128">
        <v>514.70000000000005</v>
      </c>
    </row>
    <row r="23" spans="1:11" x14ac:dyDescent="0.25">
      <c r="A23" s="189" t="s">
        <v>334</v>
      </c>
      <c r="B23" s="117" t="s">
        <v>335</v>
      </c>
      <c r="C23" s="121" t="s">
        <v>490</v>
      </c>
      <c r="D23" s="121">
        <v>613.25</v>
      </c>
      <c r="E23" s="121">
        <v>640.95000000000005</v>
      </c>
      <c r="F23" s="121">
        <v>659.07</v>
      </c>
      <c r="G23" s="121" t="s">
        <v>490</v>
      </c>
      <c r="H23" s="285" t="s">
        <v>490</v>
      </c>
      <c r="I23" s="2"/>
      <c r="J23" s="128">
        <v>670</v>
      </c>
      <c r="K23" s="128">
        <v>680.4</v>
      </c>
    </row>
    <row r="24" spans="1:11" x14ac:dyDescent="0.25">
      <c r="A24" s="189" t="s">
        <v>44</v>
      </c>
      <c r="B24" s="117" t="s">
        <v>45</v>
      </c>
      <c r="C24" s="121">
        <v>493.93</v>
      </c>
      <c r="D24" s="121">
        <v>496.55</v>
      </c>
      <c r="E24" s="121">
        <v>509.63</v>
      </c>
      <c r="F24" s="121">
        <v>565.52</v>
      </c>
      <c r="G24" s="121">
        <v>576.07000000000005</v>
      </c>
      <c r="H24" s="285">
        <v>579.87</v>
      </c>
      <c r="I24" s="2"/>
      <c r="J24" s="128">
        <v>561.5</v>
      </c>
      <c r="K24" s="128">
        <v>576</v>
      </c>
    </row>
    <row r="25" spans="1:11" x14ac:dyDescent="0.25">
      <c r="A25" s="189" t="s">
        <v>336</v>
      </c>
      <c r="B25" s="117" t="s">
        <v>337</v>
      </c>
      <c r="C25" s="121" t="s">
        <v>490</v>
      </c>
      <c r="D25" s="121" t="s">
        <v>490</v>
      </c>
      <c r="E25" s="121" t="s">
        <v>490</v>
      </c>
      <c r="F25" s="121" t="s">
        <v>490</v>
      </c>
      <c r="G25" s="121" t="s">
        <v>490</v>
      </c>
      <c r="H25" s="285" t="s">
        <v>490</v>
      </c>
      <c r="I25" s="2"/>
      <c r="J25" s="128">
        <v>502.5</v>
      </c>
      <c r="K25" s="128">
        <v>512.29999999999995</v>
      </c>
    </row>
    <row r="26" spans="1:11" x14ac:dyDescent="0.25">
      <c r="A26" s="189" t="s">
        <v>97</v>
      </c>
      <c r="B26" s="117" t="s">
        <v>98</v>
      </c>
      <c r="C26" s="121" t="s">
        <v>490</v>
      </c>
      <c r="D26" s="121">
        <v>478.8</v>
      </c>
      <c r="E26" s="121">
        <v>497.26</v>
      </c>
      <c r="F26" s="121">
        <v>524.63</v>
      </c>
      <c r="G26" s="121">
        <v>541.41999999999996</v>
      </c>
      <c r="H26" s="285">
        <v>523.28</v>
      </c>
      <c r="I26" s="2"/>
      <c r="J26" s="128">
        <v>529.70000000000005</v>
      </c>
      <c r="K26" s="128">
        <v>536.1</v>
      </c>
    </row>
    <row r="27" spans="1:11" x14ac:dyDescent="0.25">
      <c r="A27" s="189" t="s">
        <v>338</v>
      </c>
      <c r="B27" s="117" t="s">
        <v>339</v>
      </c>
      <c r="C27" s="121">
        <v>622.24</v>
      </c>
      <c r="D27" s="121">
        <v>639.4</v>
      </c>
      <c r="E27" s="121">
        <v>644.4</v>
      </c>
      <c r="F27" s="121">
        <v>681.79</v>
      </c>
      <c r="G27" s="121">
        <v>699.2</v>
      </c>
      <c r="H27" s="285">
        <v>752.19</v>
      </c>
      <c r="I27" s="2"/>
      <c r="J27" s="128">
        <v>695.5</v>
      </c>
      <c r="K27" s="128">
        <v>708.4</v>
      </c>
    </row>
    <row r="28" spans="1:11" x14ac:dyDescent="0.25">
      <c r="A28" s="189" t="s">
        <v>99</v>
      </c>
      <c r="B28" s="117" t="s">
        <v>100</v>
      </c>
      <c r="C28" s="121" t="s">
        <v>490</v>
      </c>
      <c r="D28" s="121">
        <v>636.16999999999996</v>
      </c>
      <c r="E28" s="121">
        <v>638.98</v>
      </c>
      <c r="F28" s="121" t="s">
        <v>490</v>
      </c>
      <c r="G28" s="121">
        <v>650.34</v>
      </c>
      <c r="H28" s="285">
        <v>675.14</v>
      </c>
      <c r="I28" s="2"/>
      <c r="J28" s="128">
        <v>664.2</v>
      </c>
      <c r="K28" s="128">
        <v>675.2</v>
      </c>
    </row>
    <row r="29" spans="1:11" x14ac:dyDescent="0.25">
      <c r="A29" s="189" t="s">
        <v>101</v>
      </c>
      <c r="B29" s="117" t="s">
        <v>102</v>
      </c>
      <c r="C29" s="121">
        <v>625.83000000000004</v>
      </c>
      <c r="D29" s="121">
        <v>635.61</v>
      </c>
      <c r="E29" s="121">
        <v>656.05</v>
      </c>
      <c r="F29" s="121">
        <v>680.18</v>
      </c>
      <c r="G29" s="121">
        <v>680.33</v>
      </c>
      <c r="H29" s="285">
        <v>699.3</v>
      </c>
      <c r="I29" s="2"/>
      <c r="J29" s="128">
        <v>685</v>
      </c>
      <c r="K29" s="128">
        <v>702.9</v>
      </c>
    </row>
    <row r="30" spans="1:11" x14ac:dyDescent="0.25">
      <c r="A30" s="189" t="s">
        <v>46</v>
      </c>
      <c r="B30" s="117" t="s">
        <v>47</v>
      </c>
      <c r="C30" s="121">
        <v>597.99</v>
      </c>
      <c r="D30" s="121">
        <v>608.80999999999995</v>
      </c>
      <c r="E30" s="121">
        <v>637.16</v>
      </c>
      <c r="F30" s="121">
        <v>656.39</v>
      </c>
      <c r="G30" s="121">
        <v>667.88</v>
      </c>
      <c r="H30" s="285">
        <v>670.16</v>
      </c>
      <c r="I30" s="2"/>
      <c r="J30" s="128">
        <v>668.1</v>
      </c>
      <c r="K30" s="128">
        <v>682.8</v>
      </c>
    </row>
    <row r="31" spans="1:11" x14ac:dyDescent="0.25">
      <c r="A31" s="189" t="s">
        <v>48</v>
      </c>
      <c r="B31" s="117" t="s">
        <v>340</v>
      </c>
      <c r="C31" s="121">
        <v>811</v>
      </c>
      <c r="D31" s="121">
        <v>839.07</v>
      </c>
      <c r="E31" s="121">
        <v>885.95</v>
      </c>
      <c r="F31" s="121">
        <v>911.21</v>
      </c>
      <c r="G31" s="121">
        <v>920.94</v>
      </c>
      <c r="H31" s="285">
        <v>922.97</v>
      </c>
      <c r="I31" s="2"/>
      <c r="J31" s="128">
        <v>920</v>
      </c>
      <c r="K31" s="128">
        <v>938.8</v>
      </c>
    </row>
    <row r="32" spans="1:11" x14ac:dyDescent="0.25">
      <c r="A32" s="189" t="s">
        <v>103</v>
      </c>
      <c r="B32" s="117" t="s">
        <v>104</v>
      </c>
      <c r="C32" s="121">
        <v>552.88</v>
      </c>
      <c r="D32" s="121">
        <v>552.23</v>
      </c>
      <c r="E32" s="121">
        <v>569.20000000000005</v>
      </c>
      <c r="F32" s="121">
        <v>607.1</v>
      </c>
      <c r="G32" s="121">
        <v>627.25</v>
      </c>
      <c r="H32" s="285">
        <v>632.95000000000005</v>
      </c>
      <c r="I32" s="2"/>
      <c r="J32" s="128">
        <v>620.29999999999995</v>
      </c>
      <c r="K32" s="128">
        <v>633.1</v>
      </c>
    </row>
    <row r="33" spans="1:11" x14ac:dyDescent="0.25">
      <c r="A33" s="189" t="s">
        <v>341</v>
      </c>
      <c r="B33" s="117" t="s">
        <v>342</v>
      </c>
      <c r="C33" s="121" t="s">
        <v>490</v>
      </c>
      <c r="D33" s="121">
        <v>623.22</v>
      </c>
      <c r="E33" s="121">
        <v>658.39</v>
      </c>
      <c r="F33" s="121">
        <v>661.37</v>
      </c>
      <c r="G33" s="121">
        <v>669.92</v>
      </c>
      <c r="H33" s="285">
        <v>698.1</v>
      </c>
      <c r="I33" s="2"/>
      <c r="J33" s="128">
        <v>677.8</v>
      </c>
      <c r="K33" s="128">
        <v>691.7</v>
      </c>
    </row>
    <row r="34" spans="1:11" x14ac:dyDescent="0.25">
      <c r="A34" s="189" t="s">
        <v>343</v>
      </c>
      <c r="B34" s="117" t="s">
        <v>344</v>
      </c>
      <c r="C34" s="121">
        <v>633.49</v>
      </c>
      <c r="D34" s="121" t="s">
        <v>490</v>
      </c>
      <c r="E34" s="121">
        <v>649.79999999999995</v>
      </c>
      <c r="F34" s="121">
        <v>660.64</v>
      </c>
      <c r="G34" s="121" t="s">
        <v>490</v>
      </c>
      <c r="H34" s="285">
        <v>702.17</v>
      </c>
      <c r="I34" s="2"/>
      <c r="J34" s="128">
        <v>675.3</v>
      </c>
      <c r="K34" s="128">
        <v>692.4</v>
      </c>
    </row>
    <row r="35" spans="1:11" x14ac:dyDescent="0.25">
      <c r="A35" s="189" t="s">
        <v>105</v>
      </c>
      <c r="B35" s="117" t="s">
        <v>106</v>
      </c>
      <c r="C35" s="121">
        <v>456.4</v>
      </c>
      <c r="D35" s="121">
        <v>474.01</v>
      </c>
      <c r="E35" s="121">
        <v>494.97</v>
      </c>
      <c r="F35" s="121">
        <v>527.23</v>
      </c>
      <c r="G35" s="121">
        <v>525.07000000000005</v>
      </c>
      <c r="H35" s="285">
        <v>541.45000000000005</v>
      </c>
      <c r="I35" s="2"/>
      <c r="J35" s="128">
        <v>530.20000000000005</v>
      </c>
      <c r="K35" s="128">
        <v>540.20000000000005</v>
      </c>
    </row>
    <row r="36" spans="1:11" x14ac:dyDescent="0.25">
      <c r="A36" s="189" t="s">
        <v>345</v>
      </c>
      <c r="B36" s="117" t="s">
        <v>346</v>
      </c>
      <c r="C36" s="121">
        <v>535.72</v>
      </c>
      <c r="D36" s="121">
        <v>551.24</v>
      </c>
      <c r="E36" s="121">
        <v>561.86</v>
      </c>
      <c r="F36" s="121">
        <v>576.91999999999996</v>
      </c>
      <c r="G36" s="121">
        <v>585</v>
      </c>
      <c r="H36" s="285">
        <v>613.84</v>
      </c>
      <c r="I36" s="2"/>
      <c r="J36" s="128">
        <v>588.1</v>
      </c>
      <c r="K36" s="128">
        <v>600.70000000000005</v>
      </c>
    </row>
    <row r="37" spans="1:11" x14ac:dyDescent="0.25">
      <c r="A37" s="189" t="s">
        <v>347</v>
      </c>
      <c r="B37" s="117" t="s">
        <v>348</v>
      </c>
      <c r="C37" s="121">
        <v>506.39</v>
      </c>
      <c r="D37" s="121">
        <v>522.98</v>
      </c>
      <c r="E37" s="121">
        <v>538.51</v>
      </c>
      <c r="F37" s="121">
        <v>555.04</v>
      </c>
      <c r="G37" s="121">
        <v>570.97</v>
      </c>
      <c r="H37" s="285">
        <v>576.4</v>
      </c>
      <c r="I37" s="2"/>
      <c r="J37" s="128">
        <v>565.70000000000005</v>
      </c>
      <c r="K37" s="128">
        <v>579.1</v>
      </c>
    </row>
    <row r="38" spans="1:11" x14ac:dyDescent="0.25">
      <c r="A38" s="189" t="s">
        <v>349</v>
      </c>
      <c r="B38" s="117" t="s">
        <v>350</v>
      </c>
      <c r="C38" s="121" t="s">
        <v>490</v>
      </c>
      <c r="D38" s="121" t="s">
        <v>490</v>
      </c>
      <c r="E38" s="121">
        <v>501.95</v>
      </c>
      <c r="F38" s="121" t="s">
        <v>490</v>
      </c>
      <c r="G38" s="121">
        <v>513.53</v>
      </c>
      <c r="H38" s="285">
        <v>506.15</v>
      </c>
      <c r="I38" s="2"/>
      <c r="J38" s="128">
        <v>515.9</v>
      </c>
      <c r="K38" s="128">
        <v>520.6</v>
      </c>
    </row>
    <row r="39" spans="1:11" x14ac:dyDescent="0.25">
      <c r="A39" s="189" t="s">
        <v>50</v>
      </c>
      <c r="B39" s="117" t="s">
        <v>51</v>
      </c>
      <c r="C39" s="121">
        <v>735.48</v>
      </c>
      <c r="D39" s="121">
        <v>732.88</v>
      </c>
      <c r="E39" s="121">
        <v>771.31</v>
      </c>
      <c r="F39" s="121">
        <v>790.26</v>
      </c>
      <c r="G39" s="121">
        <v>802.6</v>
      </c>
      <c r="H39" s="285">
        <v>822.45</v>
      </c>
      <c r="I39" s="2"/>
      <c r="J39" s="128">
        <v>806.4</v>
      </c>
      <c r="K39" s="128">
        <v>824.9</v>
      </c>
    </row>
    <row r="40" spans="1:11" x14ac:dyDescent="0.25">
      <c r="A40" s="189" t="s">
        <v>351</v>
      </c>
      <c r="B40" s="117" t="s">
        <v>352</v>
      </c>
      <c r="C40" s="121">
        <v>475.16</v>
      </c>
      <c r="D40" s="121">
        <v>494.68</v>
      </c>
      <c r="E40" s="121">
        <v>498.88</v>
      </c>
      <c r="F40" s="121">
        <v>491.59</v>
      </c>
      <c r="G40" s="121">
        <v>499.18</v>
      </c>
      <c r="H40" s="285">
        <v>526.52</v>
      </c>
      <c r="I40" s="2"/>
      <c r="J40" s="128">
        <v>510.6</v>
      </c>
      <c r="K40" s="128">
        <v>516.9</v>
      </c>
    </row>
    <row r="41" spans="1:11" x14ac:dyDescent="0.25">
      <c r="A41" s="189" t="s">
        <v>353</v>
      </c>
      <c r="B41" s="117" t="s">
        <v>354</v>
      </c>
      <c r="C41" s="121">
        <v>604.44000000000005</v>
      </c>
      <c r="D41" s="121">
        <v>627.5</v>
      </c>
      <c r="E41" s="121">
        <v>639.46</v>
      </c>
      <c r="F41" s="121">
        <v>657.61</v>
      </c>
      <c r="G41" s="121">
        <v>694.07</v>
      </c>
      <c r="H41" s="285">
        <v>722.11</v>
      </c>
      <c r="I41" s="2"/>
      <c r="J41" s="128">
        <v>689</v>
      </c>
      <c r="K41" s="128">
        <v>708.5</v>
      </c>
    </row>
    <row r="42" spans="1:11" x14ac:dyDescent="0.25">
      <c r="A42" s="189" t="s">
        <v>107</v>
      </c>
      <c r="B42" s="117" t="s">
        <v>108</v>
      </c>
      <c r="C42" s="121">
        <v>637.71</v>
      </c>
      <c r="D42" s="121">
        <v>663.8</v>
      </c>
      <c r="E42" s="121">
        <v>687.87</v>
      </c>
      <c r="F42" s="121">
        <v>721.25</v>
      </c>
      <c r="G42" s="121">
        <v>728.99</v>
      </c>
      <c r="H42" s="285">
        <v>731.12</v>
      </c>
      <c r="I42" s="2"/>
      <c r="J42" s="128">
        <v>722.2</v>
      </c>
      <c r="K42" s="128">
        <v>736.1</v>
      </c>
    </row>
    <row r="43" spans="1:11" x14ac:dyDescent="0.25">
      <c r="A43" s="189" t="s">
        <v>355</v>
      </c>
      <c r="B43" s="117" t="s">
        <v>356</v>
      </c>
      <c r="C43" s="121">
        <v>698.07</v>
      </c>
      <c r="D43" s="121">
        <v>697.88</v>
      </c>
      <c r="E43" s="121">
        <v>740.96</v>
      </c>
      <c r="F43" s="121">
        <v>767.87</v>
      </c>
      <c r="G43" s="121">
        <v>769.16</v>
      </c>
      <c r="H43" s="285">
        <v>835.36</v>
      </c>
      <c r="I43" s="2"/>
      <c r="J43" s="128">
        <v>794.1</v>
      </c>
      <c r="K43" s="128">
        <v>806.8</v>
      </c>
    </row>
    <row r="44" spans="1:11" x14ac:dyDescent="0.25">
      <c r="A44" s="189" t="s">
        <v>357</v>
      </c>
      <c r="B44" s="117" t="s">
        <v>358</v>
      </c>
      <c r="C44" s="121">
        <v>546.04</v>
      </c>
      <c r="D44" s="121">
        <v>540.08000000000004</v>
      </c>
      <c r="E44" s="121">
        <v>554.98</v>
      </c>
      <c r="F44" s="121">
        <v>560.91</v>
      </c>
      <c r="G44" s="121" t="s">
        <v>490</v>
      </c>
      <c r="H44" s="285">
        <v>586.94000000000005</v>
      </c>
      <c r="I44" s="2"/>
      <c r="J44" s="128">
        <v>581.4</v>
      </c>
      <c r="K44" s="128">
        <v>592.70000000000005</v>
      </c>
    </row>
    <row r="45" spans="1:11" ht="25.5" x14ac:dyDescent="0.25">
      <c r="A45" s="189" t="s">
        <v>359</v>
      </c>
      <c r="B45" s="117" t="s">
        <v>360</v>
      </c>
      <c r="C45" s="121" t="s">
        <v>490</v>
      </c>
      <c r="D45" s="121" t="s">
        <v>490</v>
      </c>
      <c r="E45" s="121" t="s">
        <v>490</v>
      </c>
      <c r="F45" s="121" t="s">
        <v>490</v>
      </c>
      <c r="G45" s="121" t="s">
        <v>490</v>
      </c>
      <c r="H45" s="285" t="s">
        <v>490</v>
      </c>
      <c r="I45" s="2"/>
      <c r="J45" s="128">
        <v>599</v>
      </c>
      <c r="K45" s="128">
        <v>611.79999999999995</v>
      </c>
    </row>
    <row r="46" spans="1:11" x14ac:dyDescent="0.25">
      <c r="A46" s="189" t="s">
        <v>109</v>
      </c>
      <c r="B46" s="117" t="s">
        <v>110</v>
      </c>
      <c r="C46" s="121">
        <v>576.86</v>
      </c>
      <c r="D46" s="121">
        <v>590.51</v>
      </c>
      <c r="E46" s="121">
        <v>615.25</v>
      </c>
      <c r="F46" s="121">
        <v>628.57000000000005</v>
      </c>
      <c r="G46" s="121">
        <v>630.87</v>
      </c>
      <c r="H46" s="285">
        <v>657.87</v>
      </c>
      <c r="I46" s="2"/>
      <c r="J46" s="128">
        <v>632.29999999999995</v>
      </c>
      <c r="K46" s="128">
        <v>640.79999999999995</v>
      </c>
    </row>
    <row r="47" spans="1:11" x14ac:dyDescent="0.25">
      <c r="A47" s="189" t="s">
        <v>111</v>
      </c>
      <c r="B47" s="117" t="s">
        <v>112</v>
      </c>
      <c r="C47" s="121" t="s">
        <v>490</v>
      </c>
      <c r="D47" s="121">
        <v>572.14</v>
      </c>
      <c r="E47" s="121">
        <v>607.01</v>
      </c>
      <c r="F47" s="121">
        <v>637.32000000000005</v>
      </c>
      <c r="G47" s="121">
        <v>620.58000000000004</v>
      </c>
      <c r="H47" s="285">
        <v>629.86</v>
      </c>
      <c r="I47" s="2"/>
      <c r="J47" s="128">
        <v>633.29999999999995</v>
      </c>
      <c r="K47" s="128">
        <v>637.6</v>
      </c>
    </row>
    <row r="48" spans="1:11" x14ac:dyDescent="0.25">
      <c r="A48" s="189" t="s">
        <v>52</v>
      </c>
      <c r="B48" s="117" t="s">
        <v>53</v>
      </c>
      <c r="C48" s="121">
        <v>606.29999999999995</v>
      </c>
      <c r="D48" s="121">
        <v>617.67999999999995</v>
      </c>
      <c r="E48" s="121">
        <v>640.89</v>
      </c>
      <c r="F48" s="121">
        <v>653.17999999999995</v>
      </c>
      <c r="G48" s="121">
        <v>662.06</v>
      </c>
      <c r="H48" s="285">
        <v>676.64</v>
      </c>
      <c r="I48" s="2"/>
      <c r="J48" s="128">
        <v>667.1</v>
      </c>
      <c r="K48" s="128">
        <v>679.1</v>
      </c>
    </row>
    <row r="49" spans="1:11" x14ac:dyDescent="0.25">
      <c r="A49" s="189" t="s">
        <v>54</v>
      </c>
      <c r="B49" s="117" t="s">
        <v>55</v>
      </c>
      <c r="C49" s="121">
        <v>572.14</v>
      </c>
      <c r="D49" s="121">
        <v>592.63</v>
      </c>
      <c r="E49" s="121">
        <v>603.44000000000005</v>
      </c>
      <c r="F49" s="121">
        <v>624.12</v>
      </c>
      <c r="G49" s="121">
        <v>633.53</v>
      </c>
      <c r="H49" s="285">
        <v>633.16</v>
      </c>
      <c r="I49" s="2"/>
      <c r="J49" s="128">
        <v>633.4</v>
      </c>
      <c r="K49" s="128">
        <v>644.5</v>
      </c>
    </row>
    <row r="50" spans="1:11" x14ac:dyDescent="0.25">
      <c r="A50" s="189" t="s">
        <v>361</v>
      </c>
      <c r="B50" s="117" t="s">
        <v>362</v>
      </c>
      <c r="C50" s="121" t="s">
        <v>490</v>
      </c>
      <c r="D50" s="121" t="s">
        <v>490</v>
      </c>
      <c r="E50" s="121" t="s">
        <v>490</v>
      </c>
      <c r="F50" s="121" t="s">
        <v>490</v>
      </c>
      <c r="G50" s="121" t="s">
        <v>490</v>
      </c>
      <c r="H50" s="285" t="s">
        <v>490</v>
      </c>
      <c r="I50" s="2"/>
      <c r="J50" s="128">
        <v>749.2</v>
      </c>
      <c r="K50" s="128">
        <v>764.5</v>
      </c>
    </row>
    <row r="51" spans="1:11" x14ac:dyDescent="0.25">
      <c r="A51" s="189" t="s">
        <v>113</v>
      </c>
      <c r="B51" s="117" t="s">
        <v>114</v>
      </c>
      <c r="C51" s="121">
        <v>440.45</v>
      </c>
      <c r="D51" s="121">
        <v>442.98</v>
      </c>
      <c r="E51" s="121">
        <v>459.91</v>
      </c>
      <c r="F51" s="121">
        <v>467.22</v>
      </c>
      <c r="G51" s="121">
        <v>477.8</v>
      </c>
      <c r="H51" s="285">
        <v>505.26</v>
      </c>
      <c r="I51" s="2"/>
      <c r="J51" s="128">
        <v>483.3</v>
      </c>
      <c r="K51" s="128">
        <v>496.4</v>
      </c>
    </row>
    <row r="52" spans="1:11" x14ac:dyDescent="0.25">
      <c r="A52" s="189" t="s">
        <v>56</v>
      </c>
      <c r="B52" s="117" t="s">
        <v>57</v>
      </c>
      <c r="C52" s="121">
        <v>705.81</v>
      </c>
      <c r="D52" s="121">
        <v>712.31</v>
      </c>
      <c r="E52" s="121">
        <v>744.81</v>
      </c>
      <c r="F52" s="121">
        <v>768.71</v>
      </c>
      <c r="G52" s="121">
        <v>784.03</v>
      </c>
      <c r="H52" s="285">
        <v>778.56</v>
      </c>
      <c r="I52" s="2"/>
      <c r="J52" s="128">
        <v>774.3</v>
      </c>
      <c r="K52" s="128">
        <v>785.2</v>
      </c>
    </row>
    <row r="53" spans="1:11" x14ac:dyDescent="0.25">
      <c r="A53" s="189" t="s">
        <v>58</v>
      </c>
      <c r="B53" s="117" t="s">
        <v>59</v>
      </c>
      <c r="C53" s="121">
        <v>574.71</v>
      </c>
      <c r="D53" s="121">
        <v>588.07000000000005</v>
      </c>
      <c r="E53" s="121">
        <v>603.15</v>
      </c>
      <c r="F53" s="121">
        <v>622.64</v>
      </c>
      <c r="G53" s="121">
        <v>620.45000000000005</v>
      </c>
      <c r="H53" s="285">
        <v>635</v>
      </c>
      <c r="I53" s="2"/>
      <c r="J53" s="128">
        <v>631.4</v>
      </c>
      <c r="K53" s="128">
        <v>642.70000000000005</v>
      </c>
    </row>
    <row r="54" spans="1:11" x14ac:dyDescent="0.25">
      <c r="A54" s="189" t="s">
        <v>115</v>
      </c>
      <c r="B54" s="117" t="s">
        <v>363</v>
      </c>
      <c r="C54" s="121">
        <v>691.57</v>
      </c>
      <c r="D54" s="121">
        <v>665.14</v>
      </c>
      <c r="E54" s="121">
        <v>748.11</v>
      </c>
      <c r="F54" s="121">
        <v>722.48</v>
      </c>
      <c r="G54" s="121">
        <v>778.98</v>
      </c>
      <c r="H54" s="285">
        <v>776.64</v>
      </c>
      <c r="I54" s="2"/>
      <c r="J54" s="128">
        <v>755.8</v>
      </c>
      <c r="K54" s="128">
        <v>764.2</v>
      </c>
    </row>
    <row r="55" spans="1:11" x14ac:dyDescent="0.25">
      <c r="A55" s="189" t="s">
        <v>364</v>
      </c>
      <c r="B55" s="117" t="s">
        <v>365</v>
      </c>
      <c r="C55" s="121" t="s">
        <v>490</v>
      </c>
      <c r="D55" s="121">
        <v>511.33</v>
      </c>
      <c r="E55" s="121">
        <v>508.7</v>
      </c>
      <c r="F55" s="121">
        <v>538.75</v>
      </c>
      <c r="G55" s="121">
        <v>549.62</v>
      </c>
      <c r="H55" s="285">
        <v>546.03</v>
      </c>
      <c r="I55" s="2"/>
      <c r="J55" s="128">
        <v>543.70000000000005</v>
      </c>
      <c r="K55" s="128">
        <v>549.79999999999995</v>
      </c>
    </row>
    <row r="56" spans="1:11" x14ac:dyDescent="0.25">
      <c r="A56" s="189" t="s">
        <v>117</v>
      </c>
      <c r="B56" s="117" t="s">
        <v>118</v>
      </c>
      <c r="C56" s="121">
        <v>491.46</v>
      </c>
      <c r="D56" s="121">
        <v>499.95</v>
      </c>
      <c r="E56" s="121">
        <v>483.62</v>
      </c>
      <c r="F56" s="121">
        <v>512</v>
      </c>
      <c r="G56" s="121">
        <v>531.78</v>
      </c>
      <c r="H56" s="285">
        <v>539.07000000000005</v>
      </c>
      <c r="I56" s="2"/>
      <c r="J56" s="128">
        <v>530.1</v>
      </c>
      <c r="K56" s="128">
        <v>538.29999999999995</v>
      </c>
    </row>
    <row r="57" spans="1:11" x14ac:dyDescent="0.25">
      <c r="A57" s="189" t="s">
        <v>60</v>
      </c>
      <c r="B57" s="117" t="s">
        <v>61</v>
      </c>
      <c r="C57" s="121">
        <v>588.38</v>
      </c>
      <c r="D57" s="121">
        <v>615.54</v>
      </c>
      <c r="E57" s="121">
        <v>619.26</v>
      </c>
      <c r="F57" s="121">
        <v>627.54999999999995</v>
      </c>
      <c r="G57" s="121">
        <v>667.27</v>
      </c>
      <c r="H57" s="285">
        <v>675.51</v>
      </c>
      <c r="I57" s="2"/>
      <c r="J57" s="128">
        <v>662.7</v>
      </c>
      <c r="K57" s="128">
        <v>676.7</v>
      </c>
    </row>
    <row r="58" spans="1:11" x14ac:dyDescent="0.25">
      <c r="A58" s="189" t="s">
        <v>366</v>
      </c>
      <c r="B58" s="117" t="s">
        <v>367</v>
      </c>
      <c r="C58" s="121" t="s">
        <v>490</v>
      </c>
      <c r="D58" s="121" t="s">
        <v>490</v>
      </c>
      <c r="E58" s="121">
        <v>702.92</v>
      </c>
      <c r="F58" s="121" t="s">
        <v>490</v>
      </c>
      <c r="G58" s="121" t="s">
        <v>490</v>
      </c>
      <c r="H58" s="285" t="s">
        <v>490</v>
      </c>
      <c r="I58" s="2"/>
      <c r="J58" s="128">
        <v>706.2</v>
      </c>
      <c r="K58" s="128">
        <v>720.3</v>
      </c>
    </row>
    <row r="59" spans="1:11" x14ac:dyDescent="0.25">
      <c r="A59" s="189" t="s">
        <v>62</v>
      </c>
      <c r="B59" s="117" t="s">
        <v>63</v>
      </c>
      <c r="C59" s="121">
        <v>789.17</v>
      </c>
      <c r="D59" s="121">
        <v>807.54</v>
      </c>
      <c r="E59" s="121">
        <v>824.76</v>
      </c>
      <c r="F59" s="121">
        <v>869.5</v>
      </c>
      <c r="G59" s="121">
        <v>852.83</v>
      </c>
      <c r="H59" s="285">
        <v>873.38</v>
      </c>
      <c r="I59" s="2"/>
      <c r="J59" s="128">
        <v>866.9</v>
      </c>
      <c r="K59" s="128">
        <v>879</v>
      </c>
    </row>
    <row r="60" spans="1:11" x14ac:dyDescent="0.25">
      <c r="A60" s="189" t="s">
        <v>368</v>
      </c>
      <c r="B60" s="117" t="s">
        <v>369</v>
      </c>
      <c r="C60" s="121" t="s">
        <v>490</v>
      </c>
      <c r="D60" s="121">
        <v>509.93</v>
      </c>
      <c r="E60" s="121">
        <v>526.47</v>
      </c>
      <c r="F60" s="121" t="s">
        <v>490</v>
      </c>
      <c r="G60" s="121" t="s">
        <v>490</v>
      </c>
      <c r="H60" s="285">
        <v>550.78</v>
      </c>
      <c r="I60" s="2"/>
      <c r="J60" s="128">
        <v>544.29999999999995</v>
      </c>
      <c r="K60" s="128">
        <v>553.5</v>
      </c>
    </row>
    <row r="61" spans="1:11" x14ac:dyDescent="0.25">
      <c r="A61" s="189" t="s">
        <v>119</v>
      </c>
      <c r="B61" s="117" t="s">
        <v>120</v>
      </c>
      <c r="C61" s="121">
        <v>518.79999999999995</v>
      </c>
      <c r="D61" s="121">
        <v>522.08000000000004</v>
      </c>
      <c r="E61" s="121">
        <v>555.78</v>
      </c>
      <c r="F61" s="121">
        <v>572.91</v>
      </c>
      <c r="G61" s="121">
        <v>574.1</v>
      </c>
      <c r="H61" s="285">
        <v>587.07000000000005</v>
      </c>
      <c r="I61" s="2"/>
      <c r="J61" s="128">
        <v>576.9</v>
      </c>
      <c r="K61" s="128">
        <v>589.9</v>
      </c>
    </row>
    <row r="62" spans="1:11" x14ac:dyDescent="0.25">
      <c r="A62" s="189" t="s">
        <v>64</v>
      </c>
      <c r="B62" s="117" t="s">
        <v>65</v>
      </c>
      <c r="C62" s="121">
        <v>720.06</v>
      </c>
      <c r="D62" s="121">
        <v>733.85</v>
      </c>
      <c r="E62" s="121">
        <v>752.21</v>
      </c>
      <c r="F62" s="121">
        <v>754.66</v>
      </c>
      <c r="G62" s="121">
        <v>791.87</v>
      </c>
      <c r="H62" s="285">
        <v>781.39</v>
      </c>
      <c r="I62" s="2"/>
      <c r="J62" s="128">
        <v>784.5</v>
      </c>
      <c r="K62" s="128">
        <v>797.4</v>
      </c>
    </row>
    <row r="63" spans="1:11" x14ac:dyDescent="0.25">
      <c r="A63" s="189" t="s">
        <v>370</v>
      </c>
      <c r="B63" s="117" t="s">
        <v>371</v>
      </c>
      <c r="C63" s="121" t="s">
        <v>490</v>
      </c>
      <c r="D63" s="121" t="s">
        <v>490</v>
      </c>
      <c r="E63" s="121">
        <v>484.61</v>
      </c>
      <c r="F63" s="121" t="s">
        <v>490</v>
      </c>
      <c r="G63" s="121">
        <v>515.78</v>
      </c>
      <c r="H63" s="285" t="s">
        <v>490</v>
      </c>
      <c r="I63" s="2"/>
      <c r="J63" s="128">
        <v>519.29999999999995</v>
      </c>
      <c r="K63" s="128">
        <v>524.4</v>
      </c>
    </row>
    <row r="64" spans="1:11" x14ac:dyDescent="0.25">
      <c r="A64" s="259">
        <v>48060</v>
      </c>
      <c r="B64" s="117" t="s">
        <v>453</v>
      </c>
      <c r="C64" s="121" t="s">
        <v>490</v>
      </c>
      <c r="D64" s="121" t="s">
        <v>490</v>
      </c>
      <c r="E64" s="121" t="s">
        <v>490</v>
      </c>
      <c r="F64" s="121" t="s">
        <v>490</v>
      </c>
      <c r="G64" s="121" t="s">
        <v>490</v>
      </c>
      <c r="H64" s="285" t="s">
        <v>490</v>
      </c>
      <c r="I64" s="2"/>
      <c r="J64" s="128">
        <v>502.3</v>
      </c>
      <c r="K64" s="128">
        <v>507.7</v>
      </c>
    </row>
    <row r="65" spans="1:11" x14ac:dyDescent="0.25">
      <c r="A65" s="189" t="s">
        <v>121</v>
      </c>
      <c r="B65" s="117" t="s">
        <v>122</v>
      </c>
      <c r="C65" s="121">
        <v>620.35</v>
      </c>
      <c r="D65" s="121">
        <v>631.91999999999996</v>
      </c>
      <c r="E65" s="121">
        <v>647.22</v>
      </c>
      <c r="F65" s="121">
        <v>641.72</v>
      </c>
      <c r="G65" s="121">
        <v>686.83</v>
      </c>
      <c r="H65" s="285">
        <v>694.28</v>
      </c>
      <c r="I65" s="2"/>
      <c r="J65" s="128">
        <v>680.3</v>
      </c>
      <c r="K65" s="128">
        <v>694.8</v>
      </c>
    </row>
    <row r="66" spans="1:11" x14ac:dyDescent="0.25">
      <c r="A66" s="189" t="s">
        <v>372</v>
      </c>
      <c r="B66" s="117" t="s">
        <v>373</v>
      </c>
      <c r="C66" s="121" t="s">
        <v>490</v>
      </c>
      <c r="D66" s="121" t="s">
        <v>490</v>
      </c>
      <c r="E66" s="121">
        <v>568.63</v>
      </c>
      <c r="F66" s="121" t="s">
        <v>490</v>
      </c>
      <c r="G66" s="121" t="s">
        <v>490</v>
      </c>
      <c r="H66" s="285" t="s">
        <v>490</v>
      </c>
      <c r="I66" s="2"/>
      <c r="J66" s="128">
        <v>577.70000000000005</v>
      </c>
      <c r="K66" s="128">
        <v>587.6</v>
      </c>
    </row>
    <row r="67" spans="1:11" x14ac:dyDescent="0.25">
      <c r="A67" s="189" t="s">
        <v>374</v>
      </c>
      <c r="B67" s="117" t="s">
        <v>375</v>
      </c>
      <c r="C67" s="121" t="s">
        <v>490</v>
      </c>
      <c r="D67" s="121">
        <v>477.72</v>
      </c>
      <c r="E67" s="121">
        <v>496.45</v>
      </c>
      <c r="F67" s="121">
        <v>512.33000000000004</v>
      </c>
      <c r="G67" s="121">
        <v>492.32</v>
      </c>
      <c r="H67" s="285">
        <v>494.06</v>
      </c>
      <c r="I67" s="2"/>
      <c r="J67" s="128">
        <v>512.9</v>
      </c>
      <c r="K67" s="128">
        <v>520.29999999999995</v>
      </c>
    </row>
    <row r="68" spans="1:11" x14ac:dyDescent="0.25">
      <c r="A68" s="189" t="s">
        <v>66</v>
      </c>
      <c r="B68" s="117" t="s">
        <v>67</v>
      </c>
      <c r="C68" s="121">
        <v>596.54</v>
      </c>
      <c r="D68" s="121">
        <v>609.30999999999995</v>
      </c>
      <c r="E68" s="121">
        <v>619.46</v>
      </c>
      <c r="F68" s="121">
        <v>628.99</v>
      </c>
      <c r="G68" s="121">
        <v>631.83000000000004</v>
      </c>
      <c r="H68" s="285">
        <v>654.1</v>
      </c>
      <c r="I68" s="2"/>
      <c r="J68" s="128">
        <v>642.29999999999995</v>
      </c>
      <c r="K68" s="128">
        <v>654.20000000000005</v>
      </c>
    </row>
    <row r="69" spans="1:11" x14ac:dyDescent="0.25">
      <c r="A69" s="189" t="s">
        <v>123</v>
      </c>
      <c r="B69" s="117" t="s">
        <v>124</v>
      </c>
      <c r="C69" s="121" t="s">
        <v>490</v>
      </c>
      <c r="D69" s="121">
        <v>559.80999999999995</v>
      </c>
      <c r="E69" s="121">
        <v>572.32000000000005</v>
      </c>
      <c r="F69" s="121">
        <v>586.08000000000004</v>
      </c>
      <c r="G69" s="121" t="s">
        <v>490</v>
      </c>
      <c r="H69" s="285">
        <v>620.29999999999995</v>
      </c>
      <c r="I69" s="2"/>
      <c r="J69" s="128">
        <v>609.70000000000005</v>
      </c>
      <c r="K69" s="128">
        <v>619.6</v>
      </c>
    </row>
    <row r="70" spans="1:11" x14ac:dyDescent="0.25">
      <c r="A70" s="189" t="s">
        <v>68</v>
      </c>
      <c r="B70" s="117" t="s">
        <v>69</v>
      </c>
      <c r="C70" s="121">
        <v>594.99</v>
      </c>
      <c r="D70" s="121">
        <v>600.70000000000005</v>
      </c>
      <c r="E70" s="121">
        <v>619.72</v>
      </c>
      <c r="F70" s="121">
        <v>625.39</v>
      </c>
      <c r="G70" s="121">
        <v>655.6</v>
      </c>
      <c r="H70" s="285">
        <v>651.78</v>
      </c>
      <c r="I70" s="2"/>
      <c r="J70" s="128">
        <v>644.1</v>
      </c>
      <c r="K70" s="128">
        <v>657</v>
      </c>
    </row>
    <row r="71" spans="1:11" x14ac:dyDescent="0.25">
      <c r="A71" s="189" t="s">
        <v>376</v>
      </c>
      <c r="B71" s="117" t="s">
        <v>377</v>
      </c>
      <c r="C71" s="121" t="s">
        <v>490</v>
      </c>
      <c r="D71" s="121">
        <v>532.73</v>
      </c>
      <c r="E71" s="121">
        <v>544.33000000000004</v>
      </c>
      <c r="F71" s="121" t="s">
        <v>490</v>
      </c>
      <c r="G71" s="121" t="s">
        <v>490</v>
      </c>
      <c r="H71" s="285">
        <v>576.02</v>
      </c>
      <c r="I71" s="2"/>
      <c r="J71" s="128">
        <v>562.20000000000005</v>
      </c>
      <c r="K71" s="128">
        <v>575.9</v>
      </c>
    </row>
    <row r="72" spans="1:11" x14ac:dyDescent="0.25">
      <c r="A72" s="189" t="s">
        <v>70</v>
      </c>
      <c r="B72" s="117" t="s">
        <v>71</v>
      </c>
      <c r="C72" s="121">
        <v>547.11</v>
      </c>
      <c r="D72" s="121">
        <v>575.91</v>
      </c>
      <c r="E72" s="121">
        <v>588.15</v>
      </c>
      <c r="F72" s="121">
        <v>593.55999999999995</v>
      </c>
      <c r="G72" s="121">
        <v>600.91999999999996</v>
      </c>
      <c r="H72" s="285">
        <v>613.12</v>
      </c>
      <c r="I72" s="2"/>
      <c r="J72" s="128">
        <v>611.5</v>
      </c>
      <c r="K72" s="128">
        <v>619.70000000000005</v>
      </c>
    </row>
    <row r="73" spans="1:11" x14ac:dyDescent="0.25">
      <c r="A73" s="189" t="s">
        <v>125</v>
      </c>
      <c r="B73" s="117" t="s">
        <v>378</v>
      </c>
      <c r="C73" s="121">
        <v>710.51</v>
      </c>
      <c r="D73" s="121">
        <v>723.13</v>
      </c>
      <c r="E73" s="121">
        <v>745.82</v>
      </c>
      <c r="F73" s="121">
        <v>765.28</v>
      </c>
      <c r="G73" s="121">
        <v>747.4</v>
      </c>
      <c r="H73" s="285">
        <v>797.62</v>
      </c>
      <c r="I73" s="2"/>
      <c r="J73" s="128">
        <v>780.1</v>
      </c>
      <c r="K73" s="128">
        <v>789.2</v>
      </c>
    </row>
    <row r="74" spans="1:11" x14ac:dyDescent="0.25">
      <c r="A74" s="189" t="s">
        <v>379</v>
      </c>
      <c r="B74" s="117" t="s">
        <v>380</v>
      </c>
      <c r="C74" s="121">
        <v>458.89</v>
      </c>
      <c r="D74" s="121">
        <v>477.33</v>
      </c>
      <c r="E74" s="121">
        <v>483.02</v>
      </c>
      <c r="F74" s="121">
        <v>497.33</v>
      </c>
      <c r="G74" s="121">
        <v>511.78</v>
      </c>
      <c r="H74" s="285">
        <v>512.85</v>
      </c>
      <c r="I74" s="2"/>
      <c r="J74" s="128">
        <v>510</v>
      </c>
      <c r="K74" s="128">
        <v>521.9</v>
      </c>
    </row>
    <row r="75" spans="1:11" x14ac:dyDescent="0.25">
      <c r="A75" s="189" t="s">
        <v>381</v>
      </c>
      <c r="B75" s="117" t="s">
        <v>382</v>
      </c>
      <c r="C75" s="121">
        <v>502.5</v>
      </c>
      <c r="D75" s="121">
        <v>509.37</v>
      </c>
      <c r="E75" s="121">
        <v>523.79</v>
      </c>
      <c r="F75" s="121" t="s">
        <v>490</v>
      </c>
      <c r="G75" s="121" t="s">
        <v>490</v>
      </c>
      <c r="H75" s="285" t="s">
        <v>490</v>
      </c>
      <c r="I75" s="2"/>
      <c r="J75" s="128">
        <v>558.5</v>
      </c>
      <c r="K75" s="128">
        <v>566.1</v>
      </c>
    </row>
    <row r="76" spans="1:11" x14ac:dyDescent="0.25">
      <c r="A76" s="189" t="s">
        <v>383</v>
      </c>
      <c r="B76" s="117" t="s">
        <v>384</v>
      </c>
      <c r="C76" s="121" t="s">
        <v>490</v>
      </c>
      <c r="D76" s="121" t="s">
        <v>490</v>
      </c>
      <c r="E76" s="121" t="s">
        <v>490</v>
      </c>
      <c r="F76" s="121" t="s">
        <v>490</v>
      </c>
      <c r="G76" s="121">
        <v>670.49</v>
      </c>
      <c r="H76" s="285" t="s">
        <v>490</v>
      </c>
      <c r="I76" s="2"/>
      <c r="J76" s="128">
        <v>682.1</v>
      </c>
      <c r="K76" s="128">
        <v>695</v>
      </c>
    </row>
    <row r="77" spans="1:11" x14ac:dyDescent="0.25">
      <c r="A77" s="190" t="s">
        <v>72</v>
      </c>
      <c r="B77" s="119" t="s">
        <v>73</v>
      </c>
      <c r="C77" s="286">
        <v>621.37</v>
      </c>
      <c r="D77" s="286">
        <v>642.78</v>
      </c>
      <c r="E77" s="286">
        <v>649.03</v>
      </c>
      <c r="F77" s="286">
        <v>667.97</v>
      </c>
      <c r="G77" s="286">
        <v>671.93</v>
      </c>
      <c r="H77" s="287">
        <v>672.04</v>
      </c>
      <c r="I77" s="2"/>
      <c r="J77" s="129">
        <v>677.9</v>
      </c>
      <c r="K77" s="129">
        <v>687.4</v>
      </c>
    </row>
    <row r="78" spans="1:11" x14ac:dyDescent="0.25">
      <c r="A78" s="5" t="s">
        <v>318</v>
      </c>
      <c r="B78" s="4"/>
      <c r="C78" s="53"/>
      <c r="D78" s="53"/>
      <c r="E78" s="53"/>
      <c r="F78" s="53"/>
      <c r="G78" s="53"/>
      <c r="H78" s="53"/>
      <c r="I78" s="2"/>
      <c r="J78" s="1"/>
    </row>
    <row r="79" spans="1:11" x14ac:dyDescent="0.25">
      <c r="A79" s="3" t="s">
        <v>319</v>
      </c>
      <c r="B79" s="2"/>
      <c r="C79" s="2"/>
      <c r="D79" s="2"/>
      <c r="E79" s="2"/>
      <c r="F79" s="2"/>
      <c r="G79" s="2"/>
      <c r="H79" s="2"/>
      <c r="I79" s="2"/>
      <c r="J79" s="1"/>
    </row>
    <row r="80" spans="1:11" x14ac:dyDescent="0.25">
      <c r="A80" s="2" t="s">
        <v>489</v>
      </c>
      <c r="B80" s="2"/>
      <c r="C80" s="2"/>
      <c r="D80" s="2"/>
      <c r="E80" s="2"/>
      <c r="F80" s="2"/>
      <c r="G80" s="2"/>
      <c r="H80" s="2"/>
      <c r="I80" s="2"/>
      <c r="J80" s="1"/>
    </row>
    <row r="81" spans="1:10" x14ac:dyDescent="0.25">
      <c r="A81" t="s">
        <v>320</v>
      </c>
      <c r="J81" s="1"/>
    </row>
  </sheetData>
  <mergeCells count="9">
    <mergeCell ref="A2:B4"/>
    <mergeCell ref="A5:B5"/>
    <mergeCell ref="J2:K2"/>
    <mergeCell ref="C2:C3"/>
    <mergeCell ref="D2:D3"/>
    <mergeCell ref="E2:E3"/>
    <mergeCell ref="F2:F3"/>
    <mergeCell ref="G2:G3"/>
    <mergeCell ref="H2:H3"/>
  </mergeCells>
  <pageMargins left="0.7" right="0.7" top="0.75" bottom="0.75" header="0.3" footer="0.3"/>
  <pageSetup paperSize="9" orientation="portrait" r:id="rId1"/>
  <ignoredErrors>
    <ignoredError sqref="A5:B7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workbookViewId="0"/>
  </sheetViews>
  <sheetFormatPr baseColWidth="10" defaultColWidth="11.42578125" defaultRowHeight="15" x14ac:dyDescent="0.25"/>
  <cols>
    <col min="2" max="2" width="19.28515625" customWidth="1"/>
    <col min="9" max="9" width="2.7109375" customWidth="1"/>
    <col min="10" max="11" width="15.7109375" customWidth="1"/>
    <col min="12" max="12" width="11.85546875" bestFit="1" customWidth="1"/>
  </cols>
  <sheetData>
    <row r="1" spans="1:11" x14ac:dyDescent="0.25">
      <c r="A1" s="32" t="s">
        <v>483</v>
      </c>
      <c r="B1" s="32"/>
      <c r="C1" s="32"/>
      <c r="D1" s="32"/>
      <c r="E1" s="32"/>
      <c r="F1" s="32"/>
      <c r="I1" s="1"/>
    </row>
    <row r="2" spans="1:11" ht="50.45" customHeight="1" x14ac:dyDescent="0.25">
      <c r="A2" s="356" t="s">
        <v>8</v>
      </c>
      <c r="B2" s="357"/>
      <c r="C2" s="364" t="s">
        <v>308</v>
      </c>
      <c r="D2" s="364" t="s">
        <v>309</v>
      </c>
      <c r="E2" s="364" t="s">
        <v>310</v>
      </c>
      <c r="F2" s="364" t="s">
        <v>312</v>
      </c>
      <c r="G2" s="364" t="s">
        <v>322</v>
      </c>
      <c r="H2" s="364" t="s">
        <v>446</v>
      </c>
      <c r="J2" s="330" t="s">
        <v>385</v>
      </c>
      <c r="K2" s="331"/>
    </row>
    <row r="3" spans="1:11" x14ac:dyDescent="0.25">
      <c r="A3" s="358"/>
      <c r="B3" s="359"/>
      <c r="C3" s="365"/>
      <c r="D3" s="365"/>
      <c r="E3" s="365"/>
      <c r="F3" s="365"/>
      <c r="G3" s="365"/>
      <c r="H3" s="365"/>
      <c r="J3" s="170" t="s">
        <v>456</v>
      </c>
      <c r="K3" s="170">
        <v>44834</v>
      </c>
    </row>
    <row r="4" spans="1:11" x14ac:dyDescent="0.25">
      <c r="A4" s="360"/>
      <c r="B4" s="361"/>
      <c r="C4" s="131" t="s">
        <v>76</v>
      </c>
      <c r="D4" s="131" t="s">
        <v>76</v>
      </c>
      <c r="E4" s="131" t="s">
        <v>76</v>
      </c>
      <c r="F4" s="131" t="s">
        <v>76</v>
      </c>
      <c r="G4" s="131" t="s">
        <v>76</v>
      </c>
      <c r="H4" s="131" t="s">
        <v>76</v>
      </c>
      <c r="J4" s="120" t="s">
        <v>76</v>
      </c>
      <c r="K4" s="120" t="s">
        <v>76</v>
      </c>
    </row>
    <row r="5" spans="1:11" ht="15" customHeight="1" x14ac:dyDescent="0.25">
      <c r="A5" s="362" t="s">
        <v>323</v>
      </c>
      <c r="B5" s="363"/>
      <c r="C5" s="121">
        <v>8.5689600000000006</v>
      </c>
      <c r="D5" s="121">
        <v>8.7888000000000002</v>
      </c>
      <c r="E5" s="121">
        <v>9.1247600000000002</v>
      </c>
      <c r="F5" s="121">
        <v>9.3718199999999996</v>
      </c>
      <c r="G5" s="121">
        <v>9.5568100000000005</v>
      </c>
      <c r="H5" s="285">
        <v>9.7117199999999997</v>
      </c>
      <c r="J5" s="124">
        <v>9.4220000000000006</v>
      </c>
      <c r="K5" s="124">
        <v>9.5990000000000002</v>
      </c>
    </row>
    <row r="6" spans="1:11" x14ac:dyDescent="0.25">
      <c r="A6" s="30" t="s">
        <v>79</v>
      </c>
      <c r="B6" s="118" t="s">
        <v>80</v>
      </c>
      <c r="C6" s="121">
        <v>5.8563200000000002</v>
      </c>
      <c r="D6" s="121">
        <v>5.69475</v>
      </c>
      <c r="E6" s="121">
        <v>6.00413</v>
      </c>
      <c r="F6" s="121">
        <v>5.8340500000000004</v>
      </c>
      <c r="G6" s="121">
        <v>5.9998199999999997</v>
      </c>
      <c r="H6" s="285">
        <v>6.1524900000000002</v>
      </c>
      <c r="J6" s="125">
        <v>6.056</v>
      </c>
      <c r="K6" s="125">
        <v>6.1509999999999998</v>
      </c>
    </row>
    <row r="7" spans="1:11" x14ac:dyDescent="0.25">
      <c r="A7" s="30" t="s">
        <v>81</v>
      </c>
      <c r="B7" s="118" t="s">
        <v>82</v>
      </c>
      <c r="C7" s="121">
        <v>6.7422700000000004</v>
      </c>
      <c r="D7" s="121">
        <v>6.5491000000000001</v>
      </c>
      <c r="E7" s="121">
        <v>6.7080700000000002</v>
      </c>
      <c r="F7" s="121">
        <v>6.7834099999999999</v>
      </c>
      <c r="G7" s="121">
        <v>6.9887800000000002</v>
      </c>
      <c r="H7" s="285">
        <v>7.1331300000000004</v>
      </c>
      <c r="J7" s="125">
        <v>7.0110000000000001</v>
      </c>
      <c r="K7" s="125">
        <v>7.1440000000000001</v>
      </c>
    </row>
    <row r="8" spans="1:11" x14ac:dyDescent="0.25">
      <c r="A8" s="30" t="s">
        <v>324</v>
      </c>
      <c r="B8" s="118" t="s">
        <v>325</v>
      </c>
      <c r="C8" s="121" t="s">
        <v>490</v>
      </c>
      <c r="D8" s="121">
        <v>5.2556500000000002</v>
      </c>
      <c r="E8" s="121">
        <v>5.3567299999999998</v>
      </c>
      <c r="F8" s="121">
        <v>5.3488800000000003</v>
      </c>
      <c r="G8" s="121">
        <v>5.6009000000000002</v>
      </c>
      <c r="H8" s="285" t="s">
        <v>490</v>
      </c>
      <c r="J8" s="125">
        <v>5.5039999999999996</v>
      </c>
      <c r="K8" s="125">
        <v>5.6470000000000002</v>
      </c>
    </row>
    <row r="9" spans="1:11" x14ac:dyDescent="0.25">
      <c r="A9" s="30" t="s">
        <v>38</v>
      </c>
      <c r="B9" s="118" t="s">
        <v>39</v>
      </c>
      <c r="C9" s="121">
        <v>7.30823</v>
      </c>
      <c r="D9" s="121">
        <v>7.6730400000000003</v>
      </c>
      <c r="E9" s="121">
        <v>8.1143199999999993</v>
      </c>
      <c r="F9" s="121">
        <v>8.5796100000000006</v>
      </c>
      <c r="G9" s="121">
        <v>8.7408300000000008</v>
      </c>
      <c r="H9" s="285">
        <v>9.0022199999999994</v>
      </c>
      <c r="J9" s="125">
        <v>8.5250000000000004</v>
      </c>
      <c r="K9" s="125">
        <v>8.7360000000000007</v>
      </c>
    </row>
    <row r="10" spans="1:11" x14ac:dyDescent="0.25">
      <c r="A10" s="30" t="s">
        <v>83</v>
      </c>
      <c r="B10" s="118" t="s">
        <v>84</v>
      </c>
      <c r="C10" s="121">
        <v>7.0317400000000001</v>
      </c>
      <c r="D10" s="121">
        <v>7.5520500000000004</v>
      </c>
      <c r="E10" s="121">
        <v>7.96197</v>
      </c>
      <c r="F10" s="121">
        <v>7.8953699999999998</v>
      </c>
      <c r="G10" s="121">
        <v>8.0706399999999991</v>
      </c>
      <c r="H10" s="285">
        <v>8.1952599999999993</v>
      </c>
      <c r="J10" s="125">
        <v>8.0169999999999995</v>
      </c>
      <c r="K10" s="125">
        <v>8.1709999999999994</v>
      </c>
    </row>
    <row r="11" spans="1:11" x14ac:dyDescent="0.25">
      <c r="A11" s="30" t="s">
        <v>326</v>
      </c>
      <c r="B11" s="118" t="s">
        <v>327</v>
      </c>
      <c r="C11" s="121" t="s">
        <v>490</v>
      </c>
      <c r="D11" s="121" t="s">
        <v>490</v>
      </c>
      <c r="E11" s="121" t="s">
        <v>490</v>
      </c>
      <c r="F11" s="121" t="s">
        <v>490</v>
      </c>
      <c r="G11" s="121" t="s">
        <v>490</v>
      </c>
      <c r="H11" s="285" t="s">
        <v>490</v>
      </c>
      <c r="J11" s="125">
        <v>6.4169999999999998</v>
      </c>
      <c r="K11" s="125">
        <v>6.5620000000000003</v>
      </c>
    </row>
    <row r="12" spans="1:11" x14ac:dyDescent="0.25">
      <c r="A12" s="30" t="s">
        <v>85</v>
      </c>
      <c r="B12" s="118" t="s">
        <v>86</v>
      </c>
      <c r="C12" s="121">
        <v>5.3005699999999996</v>
      </c>
      <c r="D12" s="121">
        <v>5.3446999999999996</v>
      </c>
      <c r="E12" s="121">
        <v>5.8975200000000001</v>
      </c>
      <c r="F12" s="121">
        <v>5.6059999999999999</v>
      </c>
      <c r="G12" s="121">
        <v>5.9047499999999999</v>
      </c>
      <c r="H12" s="285">
        <v>6.2158800000000003</v>
      </c>
      <c r="J12" s="125">
        <v>5.8369999999999997</v>
      </c>
      <c r="K12" s="125">
        <v>5.9390000000000001</v>
      </c>
    </row>
    <row r="13" spans="1:11" x14ac:dyDescent="0.25">
      <c r="A13" s="30" t="s">
        <v>87</v>
      </c>
      <c r="B13" s="118" t="s">
        <v>88</v>
      </c>
      <c r="C13" s="121">
        <v>5.40008</v>
      </c>
      <c r="D13" s="121">
        <v>5.3589399999999996</v>
      </c>
      <c r="E13" s="121">
        <v>5.8350999999999997</v>
      </c>
      <c r="F13" s="121">
        <v>5.4914300000000003</v>
      </c>
      <c r="G13" s="121">
        <v>5.6093000000000002</v>
      </c>
      <c r="H13" s="285">
        <v>5.9774599999999998</v>
      </c>
      <c r="J13" s="125">
        <v>5.6790000000000003</v>
      </c>
      <c r="K13" s="125">
        <v>5.7450000000000001</v>
      </c>
    </row>
    <row r="14" spans="1:11" x14ac:dyDescent="0.25">
      <c r="A14" s="30" t="s">
        <v>89</v>
      </c>
      <c r="B14" s="118" t="s">
        <v>90</v>
      </c>
      <c r="C14" s="121">
        <v>6.4484700000000004</v>
      </c>
      <c r="D14" s="121">
        <v>6.4723600000000001</v>
      </c>
      <c r="E14" s="121">
        <v>7.0587200000000001</v>
      </c>
      <c r="F14" s="121">
        <v>7.1185</v>
      </c>
      <c r="G14" s="121">
        <v>7.4669600000000003</v>
      </c>
      <c r="H14" s="285">
        <v>7.4990300000000003</v>
      </c>
      <c r="J14" s="125">
        <v>7.2649999999999997</v>
      </c>
      <c r="K14" s="125">
        <v>7.4480000000000004</v>
      </c>
    </row>
    <row r="15" spans="1:11" x14ac:dyDescent="0.25">
      <c r="A15" s="30" t="s">
        <v>328</v>
      </c>
      <c r="B15" s="118" t="s">
        <v>329</v>
      </c>
      <c r="C15" s="121" t="s">
        <v>490</v>
      </c>
      <c r="D15" s="121" t="s">
        <v>490</v>
      </c>
      <c r="E15" s="121">
        <v>6.6265099999999997</v>
      </c>
      <c r="F15" s="121">
        <v>6.8767100000000001</v>
      </c>
      <c r="G15" s="121" t="s">
        <v>490</v>
      </c>
      <c r="H15" s="285" t="s">
        <v>490</v>
      </c>
      <c r="J15" s="125">
        <v>7.2370000000000001</v>
      </c>
      <c r="K15" s="125">
        <v>7.3570000000000002</v>
      </c>
    </row>
    <row r="16" spans="1:11" x14ac:dyDescent="0.25">
      <c r="A16" s="30" t="s">
        <v>40</v>
      </c>
      <c r="B16" s="118" t="s">
        <v>41</v>
      </c>
      <c r="C16" s="121">
        <v>6.9983300000000002</v>
      </c>
      <c r="D16" s="121">
        <v>7.0635700000000003</v>
      </c>
      <c r="E16" s="121">
        <v>7.1621499999999996</v>
      </c>
      <c r="F16" s="121">
        <v>7.2797900000000002</v>
      </c>
      <c r="G16" s="121">
        <v>7.4304800000000002</v>
      </c>
      <c r="H16" s="285">
        <v>7.7850700000000002</v>
      </c>
      <c r="J16" s="125">
        <v>7.4130000000000003</v>
      </c>
      <c r="K16" s="125">
        <v>7.5359999999999996</v>
      </c>
    </row>
    <row r="17" spans="1:11" x14ac:dyDescent="0.25">
      <c r="A17" s="30" t="s">
        <v>91</v>
      </c>
      <c r="B17" s="118" t="s">
        <v>92</v>
      </c>
      <c r="C17" s="121">
        <v>6.2964000000000002</v>
      </c>
      <c r="D17" s="121">
        <v>6.1265999999999998</v>
      </c>
      <c r="E17" s="121">
        <v>6.3106999999999998</v>
      </c>
      <c r="F17" s="121">
        <v>6.5427499999999998</v>
      </c>
      <c r="G17" s="121">
        <v>6.7506199999999996</v>
      </c>
      <c r="H17" s="285">
        <v>6.5393699999999999</v>
      </c>
      <c r="J17" s="125">
        <v>6.5129999999999999</v>
      </c>
      <c r="K17" s="125">
        <v>6.5970000000000004</v>
      </c>
    </row>
    <row r="18" spans="1:11" x14ac:dyDescent="0.25">
      <c r="A18" s="30" t="s">
        <v>93</v>
      </c>
      <c r="B18" s="118" t="s">
        <v>94</v>
      </c>
      <c r="C18" s="121">
        <v>8.55288</v>
      </c>
      <c r="D18" s="121">
        <v>8.7610700000000001</v>
      </c>
      <c r="E18" s="121">
        <v>9.3366500000000006</v>
      </c>
      <c r="F18" s="121">
        <v>9.4337800000000005</v>
      </c>
      <c r="G18" s="121">
        <v>9.7269500000000004</v>
      </c>
      <c r="H18" s="285">
        <v>9.8901199999999996</v>
      </c>
      <c r="J18" s="125">
        <v>9.5340000000000007</v>
      </c>
      <c r="K18" s="125">
        <v>9.657</v>
      </c>
    </row>
    <row r="19" spans="1:11" x14ac:dyDescent="0.25">
      <c r="A19" s="30" t="s">
        <v>95</v>
      </c>
      <c r="B19" s="118" t="s">
        <v>96</v>
      </c>
      <c r="C19" s="121">
        <v>7.47682</v>
      </c>
      <c r="D19" s="121">
        <v>7.9434800000000001</v>
      </c>
      <c r="E19" s="121">
        <v>8.2037399999999998</v>
      </c>
      <c r="F19" s="121">
        <v>8.13293</v>
      </c>
      <c r="G19" s="121">
        <v>8.4564400000000006</v>
      </c>
      <c r="H19" s="285">
        <v>8.9178599999999992</v>
      </c>
      <c r="J19" s="125">
        <v>8.4149999999999991</v>
      </c>
      <c r="K19" s="125">
        <v>8.4939999999999998</v>
      </c>
    </row>
    <row r="20" spans="1:11" x14ac:dyDescent="0.25">
      <c r="A20" s="30" t="s">
        <v>42</v>
      </c>
      <c r="B20" s="118" t="s">
        <v>43</v>
      </c>
      <c r="C20" s="121">
        <v>7.8285799999999997</v>
      </c>
      <c r="D20" s="121">
        <v>7.9529300000000003</v>
      </c>
      <c r="E20" s="121">
        <v>8.1698599999999999</v>
      </c>
      <c r="F20" s="121">
        <v>8.6504499999999993</v>
      </c>
      <c r="G20" s="121">
        <v>8.5989100000000001</v>
      </c>
      <c r="H20" s="285">
        <v>8.8262300000000007</v>
      </c>
      <c r="J20" s="125">
        <v>8.5990000000000002</v>
      </c>
      <c r="K20" s="125">
        <v>8.7609999999999992</v>
      </c>
    </row>
    <row r="21" spans="1:11" x14ac:dyDescent="0.25">
      <c r="A21" s="30" t="s">
        <v>330</v>
      </c>
      <c r="B21" s="118" t="s">
        <v>331</v>
      </c>
      <c r="C21" s="121" t="s">
        <v>490</v>
      </c>
      <c r="D21" s="121">
        <v>5.6781499999999996</v>
      </c>
      <c r="E21" s="121">
        <v>5.7806800000000003</v>
      </c>
      <c r="F21" s="121">
        <v>5.9566499999999998</v>
      </c>
      <c r="G21" s="121">
        <v>5.9455</v>
      </c>
      <c r="H21" s="285">
        <v>6.5644799999999996</v>
      </c>
      <c r="J21" s="125">
        <v>6.1669999999999998</v>
      </c>
      <c r="K21" s="125">
        <v>6.4059999999999997</v>
      </c>
    </row>
    <row r="22" spans="1:11" x14ac:dyDescent="0.25">
      <c r="A22" s="30" t="s">
        <v>332</v>
      </c>
      <c r="B22" s="118" t="s">
        <v>333</v>
      </c>
      <c r="C22" s="121" t="s">
        <v>490</v>
      </c>
      <c r="D22" s="121" t="s">
        <v>490</v>
      </c>
      <c r="E22" s="121">
        <v>5.5741800000000001</v>
      </c>
      <c r="F22" s="121">
        <v>5.7849199999999996</v>
      </c>
      <c r="G22" s="121">
        <v>5.7186399999999997</v>
      </c>
      <c r="H22" s="285">
        <v>6.1581099999999998</v>
      </c>
      <c r="J22" s="125">
        <v>5.8769999999999998</v>
      </c>
      <c r="K22" s="125">
        <v>5.968</v>
      </c>
    </row>
    <row r="23" spans="1:11" x14ac:dyDescent="0.25">
      <c r="A23" s="30" t="s">
        <v>334</v>
      </c>
      <c r="B23" s="118" t="s">
        <v>335</v>
      </c>
      <c r="C23" s="121" t="s">
        <v>490</v>
      </c>
      <c r="D23" s="121">
        <v>8.1234500000000001</v>
      </c>
      <c r="E23" s="121">
        <v>8.5720500000000008</v>
      </c>
      <c r="F23" s="121">
        <v>8.4288799999999995</v>
      </c>
      <c r="G23" s="121" t="s">
        <v>490</v>
      </c>
      <c r="H23" s="285" t="s">
        <v>490</v>
      </c>
      <c r="J23" s="125">
        <v>8.6780000000000008</v>
      </c>
      <c r="K23" s="125">
        <v>8.8109999999999999</v>
      </c>
    </row>
    <row r="24" spans="1:11" x14ac:dyDescent="0.25">
      <c r="A24" s="30" t="s">
        <v>44</v>
      </c>
      <c r="B24" s="118" t="s">
        <v>45</v>
      </c>
      <c r="C24" s="121">
        <v>6.4516099999999996</v>
      </c>
      <c r="D24" s="121">
        <v>6.6792499999999997</v>
      </c>
      <c r="E24" s="121">
        <v>7.0045900000000003</v>
      </c>
      <c r="F24" s="121">
        <v>7.3222300000000002</v>
      </c>
      <c r="G24" s="121">
        <v>7.6683700000000004</v>
      </c>
      <c r="H24" s="285">
        <v>7.5572900000000001</v>
      </c>
      <c r="J24" s="125">
        <v>7.3860000000000001</v>
      </c>
      <c r="K24" s="125">
        <v>7.5750000000000002</v>
      </c>
    </row>
    <row r="25" spans="1:11" x14ac:dyDescent="0.25">
      <c r="A25" s="30" t="s">
        <v>336</v>
      </c>
      <c r="B25" s="118" t="s">
        <v>337</v>
      </c>
      <c r="C25" s="121" t="s">
        <v>490</v>
      </c>
      <c r="D25" s="121" t="s">
        <v>490</v>
      </c>
      <c r="E25" s="121" t="s">
        <v>490</v>
      </c>
      <c r="F25" s="121" t="s">
        <v>490</v>
      </c>
      <c r="G25" s="121" t="s">
        <v>490</v>
      </c>
      <c r="H25" s="285" t="s">
        <v>490</v>
      </c>
      <c r="J25" s="125">
        <v>6.556</v>
      </c>
      <c r="K25" s="125">
        <v>6.7110000000000003</v>
      </c>
    </row>
    <row r="26" spans="1:11" x14ac:dyDescent="0.25">
      <c r="A26" s="30" t="s">
        <v>97</v>
      </c>
      <c r="B26" s="118" t="s">
        <v>98</v>
      </c>
      <c r="C26" s="121" t="s">
        <v>490</v>
      </c>
      <c r="D26" s="121">
        <v>5.2060399999999998</v>
      </c>
      <c r="E26" s="121">
        <v>5.5450699999999999</v>
      </c>
      <c r="F26" s="121">
        <v>5.7006800000000002</v>
      </c>
      <c r="G26" s="121">
        <v>5.8398099999999999</v>
      </c>
      <c r="H26" s="285">
        <v>5.5630800000000002</v>
      </c>
      <c r="J26" s="125">
        <v>5.6790000000000003</v>
      </c>
      <c r="K26" s="125">
        <v>5.79</v>
      </c>
    </row>
    <row r="27" spans="1:11" x14ac:dyDescent="0.25">
      <c r="A27" s="30" t="s">
        <v>338</v>
      </c>
      <c r="B27" s="118" t="s">
        <v>339</v>
      </c>
      <c r="C27" s="121">
        <v>7.2919400000000003</v>
      </c>
      <c r="D27" s="121">
        <v>7.4453800000000001</v>
      </c>
      <c r="E27" s="121">
        <v>8.1625499999999995</v>
      </c>
      <c r="F27" s="121">
        <v>8.2911699999999993</v>
      </c>
      <c r="G27" s="121">
        <v>8.0990500000000001</v>
      </c>
      <c r="H27" s="285">
        <v>8.30776</v>
      </c>
      <c r="J27" s="125">
        <v>8.0790000000000006</v>
      </c>
      <c r="K27" s="125">
        <v>8.2309999999999999</v>
      </c>
    </row>
    <row r="28" spans="1:11" x14ac:dyDescent="0.25">
      <c r="A28" s="30" t="s">
        <v>99</v>
      </c>
      <c r="B28" s="118" t="s">
        <v>100</v>
      </c>
      <c r="C28" s="121" t="s">
        <v>490</v>
      </c>
      <c r="D28" s="121">
        <v>7.2623100000000003</v>
      </c>
      <c r="E28" s="121">
        <v>7.5031999999999996</v>
      </c>
      <c r="F28" s="121" t="s">
        <v>490</v>
      </c>
      <c r="G28" s="121">
        <v>7.9807100000000002</v>
      </c>
      <c r="H28" s="285">
        <v>8.2195999999999998</v>
      </c>
      <c r="J28" s="125">
        <v>8.0250000000000004</v>
      </c>
      <c r="K28" s="125">
        <v>8.15</v>
      </c>
    </row>
    <row r="29" spans="1:11" x14ac:dyDescent="0.25">
      <c r="A29" s="30" t="s">
        <v>101</v>
      </c>
      <c r="B29" s="118" t="s">
        <v>102</v>
      </c>
      <c r="C29" s="121">
        <v>8.4488299999999992</v>
      </c>
      <c r="D29" s="121">
        <v>8.8147699999999993</v>
      </c>
      <c r="E29" s="121">
        <v>8.9861199999999997</v>
      </c>
      <c r="F29" s="121">
        <v>9.5436999999999994</v>
      </c>
      <c r="G29" s="121">
        <v>9.3817299999999992</v>
      </c>
      <c r="H29" s="285">
        <v>9.8196300000000001</v>
      </c>
      <c r="J29" s="125">
        <v>9.4589999999999996</v>
      </c>
      <c r="K29" s="125">
        <v>9.5969999999999995</v>
      </c>
    </row>
    <row r="30" spans="1:11" x14ac:dyDescent="0.25">
      <c r="A30" s="30" t="s">
        <v>46</v>
      </c>
      <c r="B30" s="118" t="s">
        <v>47</v>
      </c>
      <c r="C30" s="121">
        <v>8.4642300000000006</v>
      </c>
      <c r="D30" s="121">
        <v>8.5662500000000001</v>
      </c>
      <c r="E30" s="121">
        <v>9.0008499999999998</v>
      </c>
      <c r="F30" s="121">
        <v>9.1677199999999992</v>
      </c>
      <c r="G30" s="121">
        <v>9.391</v>
      </c>
      <c r="H30" s="285">
        <v>9.5951000000000004</v>
      </c>
      <c r="J30" s="125">
        <v>9.2669999999999995</v>
      </c>
      <c r="K30" s="125">
        <v>9.4619999999999997</v>
      </c>
    </row>
    <row r="31" spans="1:11" ht="25.5" x14ac:dyDescent="0.25">
      <c r="A31" s="30" t="s">
        <v>48</v>
      </c>
      <c r="B31" s="118" t="s">
        <v>340</v>
      </c>
      <c r="C31" s="121">
        <v>10.918900000000001</v>
      </c>
      <c r="D31" s="121">
        <v>11.2371</v>
      </c>
      <c r="E31" s="121">
        <v>11.803000000000001</v>
      </c>
      <c r="F31" s="121">
        <v>12.059900000000001</v>
      </c>
      <c r="G31" s="121">
        <v>12.1275</v>
      </c>
      <c r="H31" s="285">
        <v>12.1256</v>
      </c>
      <c r="J31" s="125">
        <v>11.922000000000001</v>
      </c>
      <c r="K31" s="125">
        <v>12.132</v>
      </c>
    </row>
    <row r="32" spans="1:11" x14ac:dyDescent="0.25">
      <c r="A32" s="30" t="s">
        <v>103</v>
      </c>
      <c r="B32" s="118" t="s">
        <v>104</v>
      </c>
      <c r="C32" s="121">
        <v>6.6985599999999996</v>
      </c>
      <c r="D32" s="121">
        <v>6.5865600000000004</v>
      </c>
      <c r="E32" s="121">
        <v>6.9515000000000002</v>
      </c>
      <c r="F32" s="121">
        <v>7.9648399999999997</v>
      </c>
      <c r="G32" s="121">
        <v>7.49946</v>
      </c>
      <c r="H32" s="285">
        <v>7.6938500000000003</v>
      </c>
      <c r="J32" s="125">
        <v>7.524</v>
      </c>
      <c r="K32" s="125">
        <v>7.6710000000000003</v>
      </c>
    </row>
    <row r="33" spans="1:11" x14ac:dyDescent="0.25">
      <c r="A33" s="30" t="s">
        <v>341</v>
      </c>
      <c r="B33" s="118" t="s">
        <v>342</v>
      </c>
      <c r="C33" s="121" t="s">
        <v>490</v>
      </c>
      <c r="D33" s="121">
        <v>7.8640699999999999</v>
      </c>
      <c r="E33" s="121">
        <v>8.0477799999999995</v>
      </c>
      <c r="F33" s="121">
        <v>7.8637699999999997</v>
      </c>
      <c r="G33" s="121">
        <v>8.3009199999999996</v>
      </c>
      <c r="H33" s="285">
        <v>8.7598599999999998</v>
      </c>
      <c r="J33" s="125">
        <v>8.3539999999999992</v>
      </c>
      <c r="K33" s="125">
        <v>8.5579999999999998</v>
      </c>
    </row>
    <row r="34" spans="1:11" x14ac:dyDescent="0.25">
      <c r="A34" s="30" t="s">
        <v>343</v>
      </c>
      <c r="B34" s="118" t="s">
        <v>344</v>
      </c>
      <c r="C34" s="121">
        <v>8.1379999999999999</v>
      </c>
      <c r="D34" s="121" t="s">
        <v>490</v>
      </c>
      <c r="E34" s="121">
        <v>8.2807899999999997</v>
      </c>
      <c r="F34" s="121">
        <v>8.7526700000000002</v>
      </c>
      <c r="G34" s="121" t="s">
        <v>490</v>
      </c>
      <c r="H34" s="285">
        <v>8.4740400000000005</v>
      </c>
      <c r="J34" s="125">
        <v>8.5079999999999991</v>
      </c>
      <c r="K34" s="125">
        <v>8.7100000000000009</v>
      </c>
    </row>
    <row r="35" spans="1:11" x14ac:dyDescent="0.25">
      <c r="A35" s="30" t="s">
        <v>105</v>
      </c>
      <c r="B35" s="118" t="s">
        <v>106</v>
      </c>
      <c r="C35" s="121">
        <v>5.9269400000000001</v>
      </c>
      <c r="D35" s="121">
        <v>6.0172999999999996</v>
      </c>
      <c r="E35" s="121">
        <v>6.3224499999999999</v>
      </c>
      <c r="F35" s="121">
        <v>6.3454499999999996</v>
      </c>
      <c r="G35" s="121">
        <v>6.3265000000000002</v>
      </c>
      <c r="H35" s="285">
        <v>6.9977200000000002</v>
      </c>
      <c r="J35" s="125">
        <v>6.43</v>
      </c>
      <c r="K35" s="125">
        <v>6.6029999999999998</v>
      </c>
    </row>
    <row r="36" spans="1:11" x14ac:dyDescent="0.25">
      <c r="A36" s="30" t="s">
        <v>345</v>
      </c>
      <c r="B36" s="118" t="s">
        <v>346</v>
      </c>
      <c r="C36" s="121">
        <v>6.2129200000000004</v>
      </c>
      <c r="D36" s="121">
        <v>6.4330600000000002</v>
      </c>
      <c r="E36" s="121">
        <v>6.67394</v>
      </c>
      <c r="F36" s="121">
        <v>6.8109000000000002</v>
      </c>
      <c r="G36" s="121">
        <v>6.6991800000000001</v>
      </c>
      <c r="H36" s="285">
        <v>6.9145000000000003</v>
      </c>
      <c r="J36" s="125">
        <v>6.8140000000000001</v>
      </c>
      <c r="K36" s="125">
        <v>6.952</v>
      </c>
    </row>
    <row r="37" spans="1:11" x14ac:dyDescent="0.25">
      <c r="A37" s="30" t="s">
        <v>347</v>
      </c>
      <c r="B37" s="118" t="s">
        <v>348</v>
      </c>
      <c r="C37" s="121">
        <v>6.43384</v>
      </c>
      <c r="D37" s="121">
        <v>6.5370100000000004</v>
      </c>
      <c r="E37" s="121">
        <v>6.8508899999999997</v>
      </c>
      <c r="F37" s="121">
        <v>7.0122999999999998</v>
      </c>
      <c r="G37" s="121">
        <v>7.0508100000000002</v>
      </c>
      <c r="H37" s="285">
        <v>7.19313</v>
      </c>
      <c r="J37" s="125">
        <v>6.9660000000000002</v>
      </c>
      <c r="K37" s="125">
        <v>7.1769999999999996</v>
      </c>
    </row>
    <row r="38" spans="1:11" x14ac:dyDescent="0.25">
      <c r="A38" s="30" t="s">
        <v>349</v>
      </c>
      <c r="B38" s="118" t="s">
        <v>350</v>
      </c>
      <c r="C38" s="121" t="s">
        <v>490</v>
      </c>
      <c r="D38" s="121" t="s">
        <v>490</v>
      </c>
      <c r="E38" s="121">
        <v>6.0008400000000002</v>
      </c>
      <c r="F38" s="121" t="s">
        <v>490</v>
      </c>
      <c r="G38" s="121">
        <v>6.4468500000000004</v>
      </c>
      <c r="H38" s="285">
        <v>6.5219699999999996</v>
      </c>
      <c r="J38" s="125">
        <v>6.4180000000000001</v>
      </c>
      <c r="K38" s="125">
        <v>6.51</v>
      </c>
    </row>
    <row r="39" spans="1:11" x14ac:dyDescent="0.25">
      <c r="A39" s="30" t="s">
        <v>50</v>
      </c>
      <c r="B39" s="118" t="s">
        <v>51</v>
      </c>
      <c r="C39" s="121">
        <v>8.66005</v>
      </c>
      <c r="D39" s="121">
        <v>9.4229699999999994</v>
      </c>
      <c r="E39" s="121">
        <v>9.8208300000000008</v>
      </c>
      <c r="F39" s="121">
        <v>10.0495</v>
      </c>
      <c r="G39" s="121">
        <v>9.6952700000000007</v>
      </c>
      <c r="H39" s="285">
        <v>10.192500000000001</v>
      </c>
      <c r="J39" s="125">
        <v>9.8350000000000009</v>
      </c>
      <c r="K39" s="125">
        <v>9.9740000000000002</v>
      </c>
    </row>
    <row r="40" spans="1:11" x14ac:dyDescent="0.25">
      <c r="A40" s="30" t="s">
        <v>351</v>
      </c>
      <c r="B40" s="118" t="s">
        <v>352</v>
      </c>
      <c r="C40" s="121">
        <v>5.7426700000000004</v>
      </c>
      <c r="D40" s="121">
        <v>6.41343</v>
      </c>
      <c r="E40" s="121">
        <v>6.7981199999999999</v>
      </c>
      <c r="F40" s="121">
        <v>6.78599</v>
      </c>
      <c r="G40" s="121">
        <v>6.7654399999999999</v>
      </c>
      <c r="H40" s="285">
        <v>6.9444299999999997</v>
      </c>
      <c r="J40" s="125">
        <v>6.7050000000000001</v>
      </c>
      <c r="K40" s="125">
        <v>6.84</v>
      </c>
    </row>
    <row r="41" spans="1:11" x14ac:dyDescent="0.25">
      <c r="A41" s="30" t="s">
        <v>353</v>
      </c>
      <c r="B41" s="118" t="s">
        <v>354</v>
      </c>
      <c r="C41" s="121">
        <v>6.9727800000000002</v>
      </c>
      <c r="D41" s="121">
        <v>7.3646900000000004</v>
      </c>
      <c r="E41" s="121">
        <v>7.5325800000000003</v>
      </c>
      <c r="F41" s="121">
        <v>7.5596899999999998</v>
      </c>
      <c r="G41" s="121">
        <v>8.1800800000000002</v>
      </c>
      <c r="H41" s="285">
        <v>8.1922999999999995</v>
      </c>
      <c r="J41" s="125">
        <v>7.944</v>
      </c>
      <c r="K41" s="125">
        <v>8.0559999999999992</v>
      </c>
    </row>
    <row r="42" spans="1:11" x14ac:dyDescent="0.25">
      <c r="A42" s="30" t="s">
        <v>107</v>
      </c>
      <c r="B42" s="118" t="s">
        <v>108</v>
      </c>
      <c r="C42" s="121">
        <v>8.1529600000000002</v>
      </c>
      <c r="D42" s="121">
        <v>8.4580599999999997</v>
      </c>
      <c r="E42" s="121">
        <v>8.7382000000000009</v>
      </c>
      <c r="F42" s="121">
        <v>9.3153799999999993</v>
      </c>
      <c r="G42" s="121">
        <v>9.3890399999999996</v>
      </c>
      <c r="H42" s="285">
        <v>9.4645299999999999</v>
      </c>
      <c r="J42" s="125">
        <v>9.2230000000000008</v>
      </c>
      <c r="K42" s="125">
        <v>9.391</v>
      </c>
    </row>
    <row r="43" spans="1:11" x14ac:dyDescent="0.25">
      <c r="A43" s="30" t="s">
        <v>355</v>
      </c>
      <c r="B43" s="118" t="s">
        <v>356</v>
      </c>
      <c r="C43" s="121">
        <v>8.2391199999999998</v>
      </c>
      <c r="D43" s="121">
        <v>8.2192100000000003</v>
      </c>
      <c r="E43" s="121">
        <v>8.6304099999999995</v>
      </c>
      <c r="F43" s="121">
        <v>9.2566299999999995</v>
      </c>
      <c r="G43" s="121">
        <v>9.4869000000000003</v>
      </c>
      <c r="H43" s="285">
        <v>9.8380899999999993</v>
      </c>
      <c r="J43" s="125">
        <v>9.41</v>
      </c>
      <c r="K43" s="125">
        <v>9.6440000000000001</v>
      </c>
    </row>
    <row r="44" spans="1:11" x14ac:dyDescent="0.25">
      <c r="A44" s="30" t="s">
        <v>357</v>
      </c>
      <c r="B44" s="118" t="s">
        <v>358</v>
      </c>
      <c r="C44" s="121">
        <v>6.8625499999999997</v>
      </c>
      <c r="D44" s="121">
        <v>6.98156</v>
      </c>
      <c r="E44" s="121">
        <v>7.3116500000000002</v>
      </c>
      <c r="F44" s="121">
        <v>7.2485200000000001</v>
      </c>
      <c r="G44" s="121" t="s">
        <v>490</v>
      </c>
      <c r="H44" s="285">
        <v>7.32369</v>
      </c>
      <c r="J44" s="125">
        <v>7.3559999999999999</v>
      </c>
      <c r="K44" s="125">
        <v>7.41</v>
      </c>
    </row>
    <row r="45" spans="1:11" ht="25.5" x14ac:dyDescent="0.25">
      <c r="A45" s="30" t="s">
        <v>359</v>
      </c>
      <c r="B45" s="118" t="s">
        <v>360</v>
      </c>
      <c r="C45" s="121" t="s">
        <v>490</v>
      </c>
      <c r="D45" s="121" t="s">
        <v>490</v>
      </c>
      <c r="E45" s="121" t="s">
        <v>490</v>
      </c>
      <c r="F45" s="121" t="s">
        <v>490</v>
      </c>
      <c r="G45" s="121" t="s">
        <v>490</v>
      </c>
      <c r="H45" s="285" t="s">
        <v>490</v>
      </c>
      <c r="J45" s="125">
        <v>8.5960000000000001</v>
      </c>
      <c r="K45" s="125">
        <v>8.6929999999999996</v>
      </c>
    </row>
    <row r="46" spans="1:11" x14ac:dyDescent="0.25">
      <c r="A46" s="30" t="s">
        <v>109</v>
      </c>
      <c r="B46" s="118" t="s">
        <v>110</v>
      </c>
      <c r="C46" s="121">
        <v>7.0799099999999999</v>
      </c>
      <c r="D46" s="121">
        <v>7.1548299999999996</v>
      </c>
      <c r="E46" s="121">
        <v>7.2820499999999999</v>
      </c>
      <c r="F46" s="121">
        <v>7.6316899999999999</v>
      </c>
      <c r="G46" s="121">
        <v>7.7294499999999999</v>
      </c>
      <c r="H46" s="285">
        <v>7.9205800000000002</v>
      </c>
      <c r="J46" s="125">
        <v>7.6230000000000002</v>
      </c>
      <c r="K46" s="125">
        <v>7.6719999999999997</v>
      </c>
    </row>
    <row r="47" spans="1:11" x14ac:dyDescent="0.25">
      <c r="A47" s="30" t="s">
        <v>111</v>
      </c>
      <c r="B47" s="118" t="s">
        <v>112</v>
      </c>
      <c r="C47" s="121" t="s">
        <v>490</v>
      </c>
      <c r="D47" s="121">
        <v>7.6590100000000003</v>
      </c>
      <c r="E47" s="121">
        <v>8.0488400000000002</v>
      </c>
      <c r="F47" s="121">
        <v>8.2343200000000003</v>
      </c>
      <c r="G47" s="121">
        <v>8.1534899999999997</v>
      </c>
      <c r="H47" s="285">
        <v>7.9441800000000002</v>
      </c>
      <c r="J47" s="125">
        <v>8.1270000000000007</v>
      </c>
      <c r="K47" s="125">
        <v>8.1989999999999998</v>
      </c>
    </row>
    <row r="48" spans="1:11" x14ac:dyDescent="0.25">
      <c r="A48" s="30" t="s">
        <v>52</v>
      </c>
      <c r="B48" s="118" t="s">
        <v>53</v>
      </c>
      <c r="C48" s="121">
        <v>8.9405400000000004</v>
      </c>
      <c r="D48" s="121">
        <v>9.0910200000000003</v>
      </c>
      <c r="E48" s="121">
        <v>9.3902099999999997</v>
      </c>
      <c r="F48" s="121">
        <v>9.6817600000000006</v>
      </c>
      <c r="G48" s="121">
        <v>9.8529999999999998</v>
      </c>
      <c r="H48" s="285">
        <v>9.9167400000000008</v>
      </c>
      <c r="J48" s="125">
        <v>9.7550000000000008</v>
      </c>
      <c r="K48" s="125">
        <v>9.9440000000000008</v>
      </c>
    </row>
    <row r="49" spans="1:11" x14ac:dyDescent="0.25">
      <c r="A49" s="30" t="s">
        <v>54</v>
      </c>
      <c r="B49" s="118" t="s">
        <v>55</v>
      </c>
      <c r="C49" s="121">
        <v>8.1950099999999999</v>
      </c>
      <c r="D49" s="121">
        <v>8.5379199999999997</v>
      </c>
      <c r="E49" s="121">
        <v>8.6645599999999998</v>
      </c>
      <c r="F49" s="121">
        <v>8.9693500000000004</v>
      </c>
      <c r="G49" s="121">
        <v>9.0461100000000005</v>
      </c>
      <c r="H49" s="285">
        <v>9.3566500000000001</v>
      </c>
      <c r="J49" s="125">
        <v>9.0540000000000003</v>
      </c>
      <c r="K49" s="125">
        <v>9.2490000000000006</v>
      </c>
    </row>
    <row r="50" spans="1:11" x14ac:dyDescent="0.25">
      <c r="A50" s="30" t="s">
        <v>361</v>
      </c>
      <c r="B50" s="118" t="s">
        <v>362</v>
      </c>
      <c r="C50" s="121" t="s">
        <v>490</v>
      </c>
      <c r="D50" s="121" t="s">
        <v>490</v>
      </c>
      <c r="E50" s="121" t="s">
        <v>490</v>
      </c>
      <c r="F50" s="121" t="s">
        <v>490</v>
      </c>
      <c r="G50" s="121" t="s">
        <v>490</v>
      </c>
      <c r="H50" s="285" t="s">
        <v>490</v>
      </c>
      <c r="J50" s="125">
        <v>9.6869999999999994</v>
      </c>
      <c r="K50" s="125">
        <v>10.007</v>
      </c>
    </row>
    <row r="51" spans="1:11" x14ac:dyDescent="0.25">
      <c r="A51" s="30" t="s">
        <v>113</v>
      </c>
      <c r="B51" s="118" t="s">
        <v>114</v>
      </c>
      <c r="C51" s="121">
        <v>5.7310299999999996</v>
      </c>
      <c r="D51" s="121">
        <v>6.0487099999999998</v>
      </c>
      <c r="E51" s="121">
        <v>6.1753499999999999</v>
      </c>
      <c r="F51" s="121">
        <v>6.3687399999999998</v>
      </c>
      <c r="G51" s="121">
        <v>6.2998099999999999</v>
      </c>
      <c r="H51" s="285">
        <v>6.83277</v>
      </c>
      <c r="J51" s="125">
        <v>6.3419999999999996</v>
      </c>
      <c r="K51" s="125">
        <v>6.468</v>
      </c>
    </row>
    <row r="52" spans="1:11" x14ac:dyDescent="0.25">
      <c r="A52" s="30" t="s">
        <v>56</v>
      </c>
      <c r="B52" s="118" t="s">
        <v>57</v>
      </c>
      <c r="C52" s="121">
        <v>10.045500000000001</v>
      </c>
      <c r="D52" s="121">
        <v>10.321199999999999</v>
      </c>
      <c r="E52" s="121">
        <v>10.645200000000001</v>
      </c>
      <c r="F52" s="121">
        <v>10.8504</v>
      </c>
      <c r="G52" s="121">
        <v>11.2332</v>
      </c>
      <c r="H52" s="285">
        <v>11.279500000000001</v>
      </c>
      <c r="J52" s="125">
        <v>10.929</v>
      </c>
      <c r="K52" s="125">
        <v>11.127000000000001</v>
      </c>
    </row>
    <row r="53" spans="1:11" x14ac:dyDescent="0.25">
      <c r="A53" s="30" t="s">
        <v>58</v>
      </c>
      <c r="B53" s="118" t="s">
        <v>59</v>
      </c>
      <c r="C53" s="121">
        <v>7.7109699999999997</v>
      </c>
      <c r="D53" s="121">
        <v>7.8409199999999997</v>
      </c>
      <c r="E53" s="121">
        <v>7.85771</v>
      </c>
      <c r="F53" s="121">
        <v>8.3259799999999995</v>
      </c>
      <c r="G53" s="121">
        <v>8.4690300000000001</v>
      </c>
      <c r="H53" s="285">
        <v>8.6136300000000006</v>
      </c>
      <c r="J53" s="125">
        <v>8.2609999999999992</v>
      </c>
      <c r="K53" s="125">
        <v>8.4160000000000004</v>
      </c>
    </row>
    <row r="54" spans="1:11" x14ac:dyDescent="0.25">
      <c r="A54" s="30" t="s">
        <v>115</v>
      </c>
      <c r="B54" s="118" t="s">
        <v>363</v>
      </c>
      <c r="C54" s="121">
        <v>8.4153199999999995</v>
      </c>
      <c r="D54" s="121">
        <v>8.5051000000000005</v>
      </c>
      <c r="E54" s="121">
        <v>8.6051500000000001</v>
      </c>
      <c r="F54" s="121">
        <v>9.2068899999999996</v>
      </c>
      <c r="G54" s="121">
        <v>9.4</v>
      </c>
      <c r="H54" s="285">
        <v>9.4957799999999999</v>
      </c>
      <c r="J54" s="125">
        <v>9.0869999999999997</v>
      </c>
      <c r="K54" s="125">
        <v>9.1850000000000005</v>
      </c>
    </row>
    <row r="55" spans="1:11" x14ac:dyDescent="0.25">
      <c r="A55" s="30" t="s">
        <v>364</v>
      </c>
      <c r="B55" s="118" t="s">
        <v>365</v>
      </c>
      <c r="C55" s="121" t="s">
        <v>490</v>
      </c>
      <c r="D55" s="121">
        <v>6.1884399999999999</v>
      </c>
      <c r="E55" s="121">
        <v>6.5576400000000001</v>
      </c>
      <c r="F55" s="121">
        <v>6.30192</v>
      </c>
      <c r="G55" s="121">
        <v>6.5278299999999998</v>
      </c>
      <c r="H55" s="285">
        <v>6.9204100000000004</v>
      </c>
      <c r="J55" s="125">
        <v>6.5830000000000002</v>
      </c>
      <c r="K55" s="125">
        <v>6.7709999999999999</v>
      </c>
    </row>
    <row r="56" spans="1:11" x14ac:dyDescent="0.25">
      <c r="A56" s="30" t="s">
        <v>117</v>
      </c>
      <c r="B56" s="118" t="s">
        <v>118</v>
      </c>
      <c r="C56" s="121">
        <v>7.1362899999999998</v>
      </c>
      <c r="D56" s="121">
        <v>7.1441600000000003</v>
      </c>
      <c r="E56" s="121">
        <v>6.9953599999999998</v>
      </c>
      <c r="F56" s="121">
        <v>7.6276000000000002</v>
      </c>
      <c r="G56" s="121">
        <v>7.8901300000000001</v>
      </c>
      <c r="H56" s="285">
        <v>7.9155800000000003</v>
      </c>
      <c r="J56" s="125">
        <v>7.5970000000000004</v>
      </c>
      <c r="K56" s="125">
        <v>7.726</v>
      </c>
    </row>
    <row r="57" spans="1:11" x14ac:dyDescent="0.25">
      <c r="A57" s="30" t="s">
        <v>60</v>
      </c>
      <c r="B57" s="118" t="s">
        <v>61</v>
      </c>
      <c r="C57" s="121">
        <v>7.4386099999999997</v>
      </c>
      <c r="D57" s="121">
        <v>7.4904400000000004</v>
      </c>
      <c r="E57" s="121">
        <v>7.8741000000000003</v>
      </c>
      <c r="F57" s="121">
        <v>7.82979</v>
      </c>
      <c r="G57" s="121">
        <v>8.24193</v>
      </c>
      <c r="H57" s="285">
        <v>8.3223900000000004</v>
      </c>
      <c r="J57" s="125">
        <v>8.141</v>
      </c>
      <c r="K57" s="125">
        <v>8.2579999999999991</v>
      </c>
    </row>
    <row r="58" spans="1:11" x14ac:dyDescent="0.25">
      <c r="A58" s="30" t="s">
        <v>366</v>
      </c>
      <c r="B58" s="118" t="s">
        <v>367</v>
      </c>
      <c r="C58" s="121" t="s">
        <v>490</v>
      </c>
      <c r="D58" s="121" t="s">
        <v>490</v>
      </c>
      <c r="E58" s="121">
        <v>8.16052</v>
      </c>
      <c r="F58" s="121" t="s">
        <v>490</v>
      </c>
      <c r="G58" s="121" t="s">
        <v>490</v>
      </c>
      <c r="H58" s="285" t="s">
        <v>490</v>
      </c>
      <c r="J58" s="125">
        <v>8.5050000000000008</v>
      </c>
      <c r="K58" s="125">
        <v>8.7289999999999992</v>
      </c>
    </row>
    <row r="59" spans="1:11" x14ac:dyDescent="0.25">
      <c r="A59" s="30" t="s">
        <v>62</v>
      </c>
      <c r="B59" s="118" t="s">
        <v>63</v>
      </c>
      <c r="C59" s="121">
        <v>10.3607</v>
      </c>
      <c r="D59" s="121">
        <v>10.5703</v>
      </c>
      <c r="E59" s="121">
        <v>10.7013</v>
      </c>
      <c r="F59" s="121">
        <v>10.957800000000001</v>
      </c>
      <c r="G59" s="121">
        <v>10.999000000000001</v>
      </c>
      <c r="H59" s="285">
        <v>11.226100000000001</v>
      </c>
      <c r="J59" s="125">
        <v>11.061</v>
      </c>
      <c r="K59" s="125">
        <v>11.252000000000001</v>
      </c>
    </row>
    <row r="60" spans="1:11" x14ac:dyDescent="0.25">
      <c r="A60" s="30" t="s">
        <v>368</v>
      </c>
      <c r="B60" s="118" t="s">
        <v>369</v>
      </c>
      <c r="C60" s="121" t="s">
        <v>490</v>
      </c>
      <c r="D60" s="121">
        <v>6.6983699999999997</v>
      </c>
      <c r="E60" s="121">
        <v>6.9552199999999997</v>
      </c>
      <c r="F60" s="121" t="s">
        <v>490</v>
      </c>
      <c r="G60" s="121" t="s">
        <v>490</v>
      </c>
      <c r="H60" s="285">
        <v>7.5806800000000001</v>
      </c>
      <c r="J60" s="125">
        <v>7.3840000000000003</v>
      </c>
      <c r="K60" s="125">
        <v>7.4950000000000001</v>
      </c>
    </row>
    <row r="61" spans="1:11" x14ac:dyDescent="0.25">
      <c r="A61" s="30" t="s">
        <v>119</v>
      </c>
      <c r="B61" s="118" t="s">
        <v>120</v>
      </c>
      <c r="C61" s="121">
        <v>5.9341699999999999</v>
      </c>
      <c r="D61" s="121">
        <v>6.0679800000000004</v>
      </c>
      <c r="E61" s="121">
        <v>6.5391700000000004</v>
      </c>
      <c r="F61" s="121">
        <v>6.4861599999999999</v>
      </c>
      <c r="G61" s="121">
        <v>6.4179399999999998</v>
      </c>
      <c r="H61" s="285">
        <v>6.8197599999999996</v>
      </c>
      <c r="J61" s="125">
        <v>6.5590000000000002</v>
      </c>
      <c r="K61" s="125">
        <v>6.6420000000000003</v>
      </c>
    </row>
    <row r="62" spans="1:11" x14ac:dyDescent="0.25">
      <c r="A62" s="30" t="s">
        <v>64</v>
      </c>
      <c r="B62" s="118" t="s">
        <v>65</v>
      </c>
      <c r="C62" s="121">
        <v>9.72743</v>
      </c>
      <c r="D62" s="121">
        <v>9.6221200000000007</v>
      </c>
      <c r="E62" s="121">
        <v>9.9022199999999998</v>
      </c>
      <c r="F62" s="121">
        <v>9.8438700000000008</v>
      </c>
      <c r="G62" s="121">
        <v>10.2981</v>
      </c>
      <c r="H62" s="285">
        <v>10.248900000000001</v>
      </c>
      <c r="J62" s="125">
        <v>10.167999999999999</v>
      </c>
      <c r="K62" s="125">
        <v>10.244</v>
      </c>
    </row>
    <row r="63" spans="1:11" x14ac:dyDescent="0.25">
      <c r="A63" s="30" t="s">
        <v>370</v>
      </c>
      <c r="B63" s="118" t="s">
        <v>371</v>
      </c>
      <c r="C63" s="121" t="s">
        <v>490</v>
      </c>
      <c r="D63" s="121" t="s">
        <v>490</v>
      </c>
      <c r="E63" s="121">
        <v>6.6674199999999999</v>
      </c>
      <c r="F63" s="121" t="s">
        <v>490</v>
      </c>
      <c r="G63" s="121">
        <v>6.8658700000000001</v>
      </c>
      <c r="H63" s="285" t="s">
        <v>490</v>
      </c>
      <c r="J63" s="125">
        <v>6.9349999999999996</v>
      </c>
      <c r="K63" s="125">
        <v>6.9779999999999998</v>
      </c>
    </row>
    <row r="64" spans="1:11" x14ac:dyDescent="0.25">
      <c r="A64" s="30">
        <v>48060</v>
      </c>
      <c r="B64" s="118" t="s">
        <v>453</v>
      </c>
      <c r="C64" s="121" t="s">
        <v>490</v>
      </c>
      <c r="D64" s="121" t="s">
        <v>490</v>
      </c>
      <c r="E64" s="121" t="s">
        <v>490</v>
      </c>
      <c r="F64" s="121" t="s">
        <v>490</v>
      </c>
      <c r="G64" s="121" t="s">
        <v>490</v>
      </c>
      <c r="H64" s="285" t="s">
        <v>490</v>
      </c>
      <c r="J64" s="125">
        <v>5.984</v>
      </c>
      <c r="K64" s="125">
        <v>5.9909999999999997</v>
      </c>
    </row>
    <row r="65" spans="1:11" x14ac:dyDescent="0.25">
      <c r="A65" s="30" t="s">
        <v>121</v>
      </c>
      <c r="B65" s="118" t="s">
        <v>122</v>
      </c>
      <c r="C65" s="121">
        <v>7.4681499999999996</v>
      </c>
      <c r="D65" s="121">
        <v>7.5447600000000001</v>
      </c>
      <c r="E65" s="121">
        <v>7.4432</v>
      </c>
      <c r="F65" s="121">
        <v>7.8237800000000002</v>
      </c>
      <c r="G65" s="121">
        <v>7.9546400000000004</v>
      </c>
      <c r="H65" s="285">
        <v>8.1880500000000005</v>
      </c>
      <c r="J65" s="125">
        <v>7.93</v>
      </c>
      <c r="K65" s="125">
        <v>8.1219999999999999</v>
      </c>
    </row>
    <row r="66" spans="1:11" x14ac:dyDescent="0.25">
      <c r="A66" s="30" t="s">
        <v>372</v>
      </c>
      <c r="B66" s="118" t="s">
        <v>373</v>
      </c>
      <c r="C66" s="121" t="s">
        <v>490</v>
      </c>
      <c r="D66" s="121" t="s">
        <v>490</v>
      </c>
      <c r="E66" s="121">
        <v>7.3518499999999998</v>
      </c>
      <c r="F66" s="121" t="s">
        <v>490</v>
      </c>
      <c r="G66" s="121" t="s">
        <v>490</v>
      </c>
      <c r="H66" s="285" t="s">
        <v>490</v>
      </c>
      <c r="J66" s="125">
        <v>7.6980000000000004</v>
      </c>
      <c r="K66" s="125">
        <v>7.91</v>
      </c>
    </row>
    <row r="67" spans="1:11" x14ac:dyDescent="0.25">
      <c r="A67" s="30" t="s">
        <v>374</v>
      </c>
      <c r="B67" s="118" t="s">
        <v>375</v>
      </c>
      <c r="C67" s="121" t="s">
        <v>490</v>
      </c>
      <c r="D67" s="121">
        <v>6.7111900000000002</v>
      </c>
      <c r="E67" s="121">
        <v>6.9296300000000004</v>
      </c>
      <c r="F67" s="121">
        <v>7.0760899999999998</v>
      </c>
      <c r="G67" s="121">
        <v>6.69421</v>
      </c>
      <c r="H67" s="285">
        <v>6.6653399999999996</v>
      </c>
      <c r="J67" s="125">
        <v>6.9180000000000001</v>
      </c>
      <c r="K67" s="125">
        <v>7.0720000000000001</v>
      </c>
    </row>
    <row r="68" spans="1:11" x14ac:dyDescent="0.25">
      <c r="A68" s="30" t="s">
        <v>66</v>
      </c>
      <c r="B68" s="118" t="s">
        <v>67</v>
      </c>
      <c r="C68" s="121">
        <v>8.4946300000000008</v>
      </c>
      <c r="D68" s="121">
        <v>8.8161299999999994</v>
      </c>
      <c r="E68" s="121">
        <v>9.1146200000000004</v>
      </c>
      <c r="F68" s="121">
        <v>9.2359899999999993</v>
      </c>
      <c r="G68" s="121">
        <v>9.4047699999999992</v>
      </c>
      <c r="H68" s="285">
        <v>9.5386699999999998</v>
      </c>
      <c r="J68" s="125">
        <v>9.3729999999999993</v>
      </c>
      <c r="K68" s="125">
        <v>9.5009999999999994</v>
      </c>
    </row>
    <row r="69" spans="1:11" ht="25.5" x14ac:dyDescent="0.25">
      <c r="A69" s="30" t="s">
        <v>123</v>
      </c>
      <c r="B69" s="118" t="s">
        <v>124</v>
      </c>
      <c r="C69" s="121" t="s">
        <v>490</v>
      </c>
      <c r="D69" s="121">
        <v>7.6623999999999999</v>
      </c>
      <c r="E69" s="121">
        <v>7.88253</v>
      </c>
      <c r="F69" s="121">
        <v>8.1850199999999997</v>
      </c>
      <c r="G69" s="121" t="s">
        <v>490</v>
      </c>
      <c r="H69" s="285">
        <v>8.5221400000000003</v>
      </c>
      <c r="J69" s="125">
        <v>8.3290000000000006</v>
      </c>
      <c r="K69" s="125">
        <v>8.4700000000000006</v>
      </c>
    </row>
    <row r="70" spans="1:11" x14ac:dyDescent="0.25">
      <c r="A70" s="30" t="s">
        <v>68</v>
      </c>
      <c r="B70" s="118" t="s">
        <v>69</v>
      </c>
      <c r="C70" s="121">
        <v>8.5773600000000005</v>
      </c>
      <c r="D70" s="121">
        <v>8.8662500000000009</v>
      </c>
      <c r="E70" s="121">
        <v>8.9899299999999993</v>
      </c>
      <c r="F70" s="121">
        <v>9.3358500000000006</v>
      </c>
      <c r="G70" s="121">
        <v>9.3934700000000007</v>
      </c>
      <c r="H70" s="285">
        <v>9.6589600000000004</v>
      </c>
      <c r="J70" s="125">
        <v>9.4440000000000008</v>
      </c>
      <c r="K70" s="125">
        <v>9.6069999999999993</v>
      </c>
    </row>
    <row r="71" spans="1:11" x14ac:dyDescent="0.25">
      <c r="A71" s="30" t="s">
        <v>376</v>
      </c>
      <c r="B71" s="118" t="s">
        <v>377</v>
      </c>
      <c r="C71" s="121" t="s">
        <v>490</v>
      </c>
      <c r="D71" s="121">
        <v>7.6041100000000004</v>
      </c>
      <c r="E71" s="121">
        <v>8.2067200000000007</v>
      </c>
      <c r="F71" s="121" t="s">
        <v>490</v>
      </c>
      <c r="G71" s="121" t="s">
        <v>490</v>
      </c>
      <c r="H71" s="285">
        <v>8.5467099999999991</v>
      </c>
      <c r="J71" s="125">
        <v>8.39</v>
      </c>
      <c r="K71" s="125">
        <v>8.6080000000000005</v>
      </c>
    </row>
    <row r="72" spans="1:11" x14ac:dyDescent="0.25">
      <c r="A72" s="30" t="s">
        <v>70</v>
      </c>
      <c r="B72" s="118" t="s">
        <v>71</v>
      </c>
      <c r="C72" s="121">
        <v>8.3902900000000002</v>
      </c>
      <c r="D72" s="121">
        <v>8.4345999999999997</v>
      </c>
      <c r="E72" s="121">
        <v>8.4598600000000008</v>
      </c>
      <c r="F72" s="121">
        <v>8.8364200000000004</v>
      </c>
      <c r="G72" s="121">
        <v>8.8582000000000001</v>
      </c>
      <c r="H72" s="285">
        <v>9.1344399999999997</v>
      </c>
      <c r="J72" s="125">
        <v>8.9749999999999996</v>
      </c>
      <c r="K72" s="125">
        <v>9.1549999999999994</v>
      </c>
    </row>
    <row r="73" spans="1:11" x14ac:dyDescent="0.25">
      <c r="A73" s="30" t="s">
        <v>125</v>
      </c>
      <c r="B73" s="118" t="s">
        <v>378</v>
      </c>
      <c r="C73" s="121">
        <v>9.4475499999999997</v>
      </c>
      <c r="D73" s="121">
        <v>9.3175899999999992</v>
      </c>
      <c r="E73" s="121">
        <v>9.26722</v>
      </c>
      <c r="F73" s="121">
        <v>9.3574699999999993</v>
      </c>
      <c r="G73" s="121">
        <v>9.8926400000000001</v>
      </c>
      <c r="H73" s="285">
        <v>10.111499999999999</v>
      </c>
      <c r="J73" s="125">
        <v>9.8089999999999993</v>
      </c>
      <c r="K73" s="125">
        <v>9.98</v>
      </c>
    </row>
    <row r="74" spans="1:11" x14ac:dyDescent="0.25">
      <c r="A74" s="30" t="s">
        <v>379</v>
      </c>
      <c r="B74" s="118" t="s">
        <v>380</v>
      </c>
      <c r="C74" s="121">
        <v>6.0000600000000004</v>
      </c>
      <c r="D74" s="121">
        <v>6.43675</v>
      </c>
      <c r="E74" s="121">
        <v>6.4975500000000004</v>
      </c>
      <c r="F74" s="121">
        <v>6.5775499999999996</v>
      </c>
      <c r="G74" s="121">
        <v>7.2436299999999996</v>
      </c>
      <c r="H74" s="285">
        <v>7.1656199999999997</v>
      </c>
      <c r="J74" s="125">
        <v>6.9530000000000003</v>
      </c>
      <c r="K74" s="125">
        <v>7.0949999999999998</v>
      </c>
    </row>
    <row r="75" spans="1:11" x14ac:dyDescent="0.25">
      <c r="A75" s="30" t="s">
        <v>381</v>
      </c>
      <c r="B75" s="118" t="s">
        <v>382</v>
      </c>
      <c r="C75" s="121">
        <v>6.2172700000000001</v>
      </c>
      <c r="D75" s="121">
        <v>6.52135</v>
      </c>
      <c r="E75" s="121">
        <v>6.8070500000000003</v>
      </c>
      <c r="F75" s="121" t="s">
        <v>490</v>
      </c>
      <c r="G75" s="121" t="s">
        <v>490</v>
      </c>
      <c r="H75" s="285" t="s">
        <v>490</v>
      </c>
      <c r="J75" s="125">
        <v>6.9320000000000004</v>
      </c>
      <c r="K75" s="125">
        <v>7.1459999999999999</v>
      </c>
    </row>
    <row r="76" spans="1:11" x14ac:dyDescent="0.25">
      <c r="A76" s="30" t="s">
        <v>383</v>
      </c>
      <c r="B76" s="118" t="s">
        <v>384</v>
      </c>
      <c r="C76" s="121" t="s">
        <v>490</v>
      </c>
      <c r="D76" s="121" t="s">
        <v>490</v>
      </c>
      <c r="E76" s="121" t="s">
        <v>490</v>
      </c>
      <c r="F76" s="121" t="s">
        <v>490</v>
      </c>
      <c r="G76" s="121">
        <v>8.4527300000000007</v>
      </c>
      <c r="H76" s="285" t="s">
        <v>490</v>
      </c>
      <c r="J76" s="125">
        <v>8.5660000000000007</v>
      </c>
      <c r="K76" s="125">
        <v>8.5990000000000002</v>
      </c>
    </row>
    <row r="77" spans="1:11" x14ac:dyDescent="0.25">
      <c r="A77" s="28" t="s">
        <v>72</v>
      </c>
      <c r="B77" s="130" t="s">
        <v>73</v>
      </c>
      <c r="C77" s="286">
        <v>8.7035800000000005</v>
      </c>
      <c r="D77" s="286">
        <v>9.3336199999999998</v>
      </c>
      <c r="E77" s="286">
        <v>9.3250200000000003</v>
      </c>
      <c r="F77" s="286">
        <v>9.4423100000000009</v>
      </c>
      <c r="G77" s="286">
        <v>9.4894099999999995</v>
      </c>
      <c r="H77" s="287">
        <v>9.8947199999999995</v>
      </c>
      <c r="J77" s="126">
        <v>9.69</v>
      </c>
      <c r="K77" s="126">
        <v>9.8480000000000008</v>
      </c>
    </row>
    <row r="78" spans="1:11" x14ac:dyDescent="0.25">
      <c r="A78" s="5" t="s">
        <v>318</v>
      </c>
      <c r="B78" s="4"/>
      <c r="C78" s="53"/>
      <c r="D78" s="53"/>
      <c r="E78" s="53"/>
      <c r="F78" s="53"/>
      <c r="G78" s="53"/>
      <c r="H78" s="53"/>
      <c r="I78" s="53"/>
      <c r="J78" s="1"/>
    </row>
    <row r="79" spans="1:11" x14ac:dyDescent="0.25">
      <c r="A79" s="3" t="s">
        <v>319</v>
      </c>
      <c r="B79" s="2"/>
      <c r="C79" s="2"/>
      <c r="D79" s="2"/>
      <c r="E79" s="2"/>
      <c r="F79" s="2"/>
      <c r="G79" s="2"/>
      <c r="H79" s="2"/>
      <c r="I79" s="2"/>
      <c r="J79" s="1"/>
    </row>
    <row r="80" spans="1:11" x14ac:dyDescent="0.25">
      <c r="A80" s="2" t="s">
        <v>489</v>
      </c>
      <c r="B80" s="2"/>
      <c r="C80" s="2"/>
      <c r="D80" s="2"/>
      <c r="E80" s="2"/>
      <c r="F80" s="2"/>
      <c r="G80" s="2"/>
      <c r="H80" s="2"/>
      <c r="I80" s="2"/>
      <c r="J80" s="1"/>
    </row>
    <row r="81" spans="1:10" x14ac:dyDescent="0.25">
      <c r="A81" t="s">
        <v>320</v>
      </c>
      <c r="J81" s="1"/>
    </row>
  </sheetData>
  <mergeCells count="9">
    <mergeCell ref="A2:B4"/>
    <mergeCell ref="A5:B5"/>
    <mergeCell ref="J2:K2"/>
    <mergeCell ref="C2:C3"/>
    <mergeCell ref="D2:D3"/>
    <mergeCell ref="E2:E3"/>
    <mergeCell ref="F2:F3"/>
    <mergeCell ref="G2:G3"/>
    <mergeCell ref="H2:H3"/>
  </mergeCells>
  <pageMargins left="0.7" right="0.7" top="0.75" bottom="0.75" header="0.3" footer="0.3"/>
  <pageSetup paperSize="9" orientation="portrait" r:id="rId1"/>
  <ignoredErrors>
    <ignoredError sqref="A6:A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opLeftCell="K1" zoomScale="75" zoomScaleNormal="75" workbookViewId="0"/>
  </sheetViews>
  <sheetFormatPr baseColWidth="10" defaultColWidth="11.5703125" defaultRowHeight="15" x14ac:dyDescent="0.25"/>
  <cols>
    <col min="1" max="1" width="11.5703125" style="33"/>
    <col min="2" max="2" width="14.5703125" style="33" customWidth="1"/>
    <col min="3" max="14" width="11.5703125" style="33"/>
    <col min="15" max="15" width="11.5703125" style="34"/>
    <col min="16" max="26" width="11.5703125" style="33"/>
    <col min="27" max="27" width="11.5703125" style="33" customWidth="1"/>
    <col min="28" max="28" width="10.5703125" style="33" customWidth="1"/>
    <col min="29" max="29" width="9.28515625" style="33" bestFit="1" customWidth="1"/>
    <col min="30" max="30" width="2.7109375" style="33" customWidth="1"/>
    <col min="31" max="32" width="15.7109375" style="33" customWidth="1"/>
    <col min="33" max="16384" width="11.5703125" style="33"/>
  </cols>
  <sheetData>
    <row r="1" spans="1:32" ht="14.45" customHeight="1" x14ac:dyDescent="0.25">
      <c r="A1" s="34" t="s">
        <v>482</v>
      </c>
    </row>
    <row r="2" spans="1:32" ht="23.45" customHeight="1" x14ac:dyDescent="0.25">
      <c r="A2" s="373" t="s">
        <v>307</v>
      </c>
      <c r="B2" s="374"/>
      <c r="C2" s="304" t="s">
        <v>308</v>
      </c>
      <c r="D2" s="305"/>
      <c r="E2" s="305"/>
      <c r="F2" s="305"/>
      <c r="G2" s="304" t="s">
        <v>309</v>
      </c>
      <c r="H2" s="305"/>
      <c r="I2" s="305"/>
      <c r="J2" s="305"/>
      <c r="K2" s="304" t="s">
        <v>310</v>
      </c>
      <c r="L2" s="305"/>
      <c r="M2" s="305"/>
      <c r="N2" s="305"/>
      <c r="O2" s="304">
        <v>2019</v>
      </c>
      <c r="P2" s="305"/>
      <c r="Q2" s="305"/>
      <c r="R2" s="305"/>
      <c r="S2" s="293">
        <v>2020</v>
      </c>
      <c r="T2" s="294"/>
      <c r="U2" s="294"/>
      <c r="V2" s="295"/>
      <c r="W2" s="293">
        <v>2021</v>
      </c>
      <c r="X2" s="294"/>
      <c r="Y2" s="294"/>
      <c r="Z2" s="295"/>
      <c r="AA2" s="293">
        <v>2022</v>
      </c>
      <c r="AB2" s="294"/>
      <c r="AC2" s="318"/>
      <c r="AE2" s="366" t="s">
        <v>311</v>
      </c>
      <c r="AF2" s="367"/>
    </row>
    <row r="3" spans="1:32" ht="13.9" customHeight="1" x14ac:dyDescent="0.25">
      <c r="A3" s="375"/>
      <c r="B3" s="376"/>
      <c r="C3" s="158" t="s">
        <v>313</v>
      </c>
      <c r="D3" s="158" t="s">
        <v>314</v>
      </c>
      <c r="E3" s="158" t="s">
        <v>315</v>
      </c>
      <c r="F3" s="158" t="s">
        <v>316</v>
      </c>
      <c r="G3" s="158" t="s">
        <v>313</v>
      </c>
      <c r="H3" s="158" t="s">
        <v>314</v>
      </c>
      <c r="I3" s="158" t="s">
        <v>315</v>
      </c>
      <c r="J3" s="158" t="s">
        <v>316</v>
      </c>
      <c r="K3" s="158" t="s">
        <v>313</v>
      </c>
      <c r="L3" s="158" t="s">
        <v>314</v>
      </c>
      <c r="M3" s="158" t="s">
        <v>315</v>
      </c>
      <c r="N3" s="158" t="s">
        <v>316</v>
      </c>
      <c r="O3" s="158" t="s">
        <v>313</v>
      </c>
      <c r="P3" s="158" t="s">
        <v>314</v>
      </c>
      <c r="Q3" s="158" t="s">
        <v>315</v>
      </c>
      <c r="R3" s="158" t="s">
        <v>316</v>
      </c>
      <c r="S3" s="158" t="s">
        <v>313</v>
      </c>
      <c r="T3" s="158" t="s">
        <v>314</v>
      </c>
      <c r="U3" s="158" t="s">
        <v>317</v>
      </c>
      <c r="V3" s="158" t="s">
        <v>316</v>
      </c>
      <c r="W3" s="158" t="s">
        <v>313</v>
      </c>
      <c r="X3" s="158" t="s">
        <v>314</v>
      </c>
      <c r="Y3" s="158" t="s">
        <v>317</v>
      </c>
      <c r="Z3" s="158" t="s">
        <v>316</v>
      </c>
      <c r="AA3" s="158" t="s">
        <v>313</v>
      </c>
      <c r="AB3" s="158" t="s">
        <v>314</v>
      </c>
      <c r="AC3" s="283" t="s">
        <v>317</v>
      </c>
      <c r="AE3" s="170" t="s">
        <v>456</v>
      </c>
      <c r="AF3" s="170">
        <v>44834</v>
      </c>
    </row>
    <row r="4" spans="1:32" ht="13.9" customHeight="1" x14ac:dyDescent="0.25">
      <c r="A4" s="368" t="s">
        <v>39</v>
      </c>
      <c r="B4" s="369"/>
      <c r="C4" s="216">
        <v>428</v>
      </c>
      <c r="D4" s="216">
        <v>543</v>
      </c>
      <c r="E4" s="216">
        <v>625</v>
      </c>
      <c r="F4" s="216">
        <v>563</v>
      </c>
      <c r="G4" s="216">
        <v>590</v>
      </c>
      <c r="H4" s="216">
        <v>642</v>
      </c>
      <c r="I4" s="216">
        <v>691</v>
      </c>
      <c r="J4" s="216">
        <v>638</v>
      </c>
      <c r="K4" s="216">
        <v>639</v>
      </c>
      <c r="L4" s="216">
        <v>659</v>
      </c>
      <c r="M4" s="216">
        <v>668</v>
      </c>
      <c r="N4" s="216">
        <v>634</v>
      </c>
      <c r="O4" s="216">
        <v>697</v>
      </c>
      <c r="P4" s="216">
        <v>637</v>
      </c>
      <c r="Q4" s="216">
        <v>742</v>
      </c>
      <c r="R4" s="216">
        <v>574</v>
      </c>
      <c r="S4" s="216">
        <v>590</v>
      </c>
      <c r="T4" s="216">
        <v>323</v>
      </c>
      <c r="U4" s="216">
        <v>741</v>
      </c>
      <c r="V4" s="216">
        <v>616</v>
      </c>
      <c r="W4" s="216">
        <v>624</v>
      </c>
      <c r="X4" s="216">
        <v>581</v>
      </c>
      <c r="Y4" s="216">
        <v>718</v>
      </c>
      <c r="Z4" s="216">
        <v>623</v>
      </c>
      <c r="AA4" s="216">
        <v>568</v>
      </c>
      <c r="AB4" s="216">
        <v>624</v>
      </c>
      <c r="AC4" s="284">
        <v>666</v>
      </c>
      <c r="AD4" s="241"/>
      <c r="AE4" s="23">
        <v>8000</v>
      </c>
      <c r="AF4" s="23">
        <v>8443</v>
      </c>
    </row>
    <row r="5" spans="1:32" ht="13.9" customHeight="1" x14ac:dyDescent="0.25">
      <c r="A5" s="370" t="s">
        <v>128</v>
      </c>
      <c r="B5" s="132" t="s">
        <v>129</v>
      </c>
      <c r="C5" s="217">
        <v>34</v>
      </c>
      <c r="D5" s="217">
        <v>43</v>
      </c>
      <c r="E5" s="217">
        <v>62</v>
      </c>
      <c r="F5" s="217">
        <v>46</v>
      </c>
      <c r="G5" s="217">
        <v>55</v>
      </c>
      <c r="H5" s="217">
        <v>68</v>
      </c>
      <c r="I5" s="217">
        <v>64</v>
      </c>
      <c r="J5" s="217">
        <v>74</v>
      </c>
      <c r="K5" s="217">
        <v>64</v>
      </c>
      <c r="L5" s="217">
        <v>56</v>
      </c>
      <c r="M5" s="217">
        <v>88</v>
      </c>
      <c r="N5" s="217">
        <v>78</v>
      </c>
      <c r="O5" s="217">
        <v>64</v>
      </c>
      <c r="P5" s="217">
        <v>57</v>
      </c>
      <c r="Q5" s="217">
        <v>70</v>
      </c>
      <c r="R5" s="217">
        <v>64</v>
      </c>
      <c r="S5" s="217">
        <v>76</v>
      </c>
      <c r="T5" s="217">
        <v>40</v>
      </c>
      <c r="U5" s="217">
        <v>83</v>
      </c>
      <c r="V5" s="217">
        <v>88</v>
      </c>
      <c r="W5" s="217">
        <v>68</v>
      </c>
      <c r="X5" s="217">
        <v>56</v>
      </c>
      <c r="Y5" s="217">
        <v>71</v>
      </c>
      <c r="Z5" s="217">
        <v>85</v>
      </c>
      <c r="AA5" s="217">
        <v>62</v>
      </c>
      <c r="AB5" s="217">
        <v>87</v>
      </c>
      <c r="AC5" s="276">
        <v>75</v>
      </c>
      <c r="AD5" s="208"/>
      <c r="AE5" s="20">
        <v>814</v>
      </c>
      <c r="AF5" s="20">
        <v>870</v>
      </c>
    </row>
    <row r="6" spans="1:32" ht="13.9" customHeight="1" x14ac:dyDescent="0.25">
      <c r="A6" s="371"/>
      <c r="B6" s="133" t="s">
        <v>130</v>
      </c>
      <c r="C6" s="217">
        <v>38</v>
      </c>
      <c r="D6" s="217">
        <v>49</v>
      </c>
      <c r="E6" s="217">
        <v>55</v>
      </c>
      <c r="F6" s="217">
        <v>55</v>
      </c>
      <c r="G6" s="217">
        <v>61</v>
      </c>
      <c r="H6" s="217">
        <v>58</v>
      </c>
      <c r="I6" s="217">
        <v>87</v>
      </c>
      <c r="J6" s="217">
        <v>59</v>
      </c>
      <c r="K6" s="217">
        <v>59</v>
      </c>
      <c r="L6" s="217">
        <v>69</v>
      </c>
      <c r="M6" s="217">
        <v>67</v>
      </c>
      <c r="N6" s="217">
        <v>57</v>
      </c>
      <c r="O6" s="217">
        <v>78</v>
      </c>
      <c r="P6" s="217">
        <v>70</v>
      </c>
      <c r="Q6" s="217">
        <v>80</v>
      </c>
      <c r="R6" s="217">
        <v>64</v>
      </c>
      <c r="S6" s="217">
        <v>58</v>
      </c>
      <c r="T6" s="217">
        <v>26</v>
      </c>
      <c r="U6" s="217">
        <v>83</v>
      </c>
      <c r="V6" s="217">
        <v>71</v>
      </c>
      <c r="W6" s="217">
        <v>61</v>
      </c>
      <c r="X6" s="217">
        <v>67</v>
      </c>
      <c r="Y6" s="217">
        <v>80</v>
      </c>
      <c r="Z6" s="217">
        <v>66</v>
      </c>
      <c r="AA6" s="217">
        <v>63</v>
      </c>
      <c r="AB6" s="217">
        <v>59</v>
      </c>
      <c r="AC6" s="276">
        <v>91</v>
      </c>
      <c r="AD6" s="208"/>
      <c r="AE6" s="20">
        <v>741</v>
      </c>
      <c r="AF6" s="20">
        <v>790</v>
      </c>
    </row>
    <row r="7" spans="1:32" ht="13.9" customHeight="1" x14ac:dyDescent="0.25">
      <c r="A7" s="371"/>
      <c r="B7" s="133" t="s">
        <v>131</v>
      </c>
      <c r="C7" s="217">
        <v>154</v>
      </c>
      <c r="D7" s="217">
        <v>171</v>
      </c>
      <c r="E7" s="217">
        <v>229</v>
      </c>
      <c r="F7" s="217">
        <v>183</v>
      </c>
      <c r="G7" s="217">
        <v>195</v>
      </c>
      <c r="H7" s="217">
        <v>214</v>
      </c>
      <c r="I7" s="217">
        <v>197</v>
      </c>
      <c r="J7" s="217">
        <v>194</v>
      </c>
      <c r="K7" s="217">
        <v>201</v>
      </c>
      <c r="L7" s="217">
        <v>214</v>
      </c>
      <c r="M7" s="217">
        <v>214</v>
      </c>
      <c r="N7" s="217">
        <v>203</v>
      </c>
      <c r="O7" s="217">
        <v>211</v>
      </c>
      <c r="P7" s="217">
        <v>207</v>
      </c>
      <c r="Q7" s="217">
        <v>225</v>
      </c>
      <c r="R7" s="217">
        <v>191</v>
      </c>
      <c r="S7" s="217">
        <v>194</v>
      </c>
      <c r="T7" s="217">
        <v>103</v>
      </c>
      <c r="U7" s="217">
        <v>216</v>
      </c>
      <c r="V7" s="217">
        <v>175</v>
      </c>
      <c r="W7" s="217">
        <v>190</v>
      </c>
      <c r="X7" s="217">
        <v>205</v>
      </c>
      <c r="Y7" s="217">
        <v>211</v>
      </c>
      <c r="Z7" s="217">
        <v>185</v>
      </c>
      <c r="AA7" s="217">
        <v>171</v>
      </c>
      <c r="AB7" s="217">
        <v>208</v>
      </c>
      <c r="AC7" s="276">
        <v>176</v>
      </c>
      <c r="AD7" s="208"/>
      <c r="AE7" s="20">
        <v>2616</v>
      </c>
      <c r="AF7" s="20">
        <v>2731</v>
      </c>
    </row>
    <row r="8" spans="1:32" ht="13.9" customHeight="1" x14ac:dyDescent="0.25">
      <c r="A8" s="371"/>
      <c r="B8" s="133" t="s">
        <v>132</v>
      </c>
      <c r="C8" s="217">
        <v>122</v>
      </c>
      <c r="D8" s="217">
        <v>161</v>
      </c>
      <c r="E8" s="217">
        <v>188</v>
      </c>
      <c r="F8" s="217">
        <v>171</v>
      </c>
      <c r="G8" s="217">
        <v>164</v>
      </c>
      <c r="H8" s="217">
        <v>187</v>
      </c>
      <c r="I8" s="217">
        <v>214</v>
      </c>
      <c r="J8" s="217">
        <v>204</v>
      </c>
      <c r="K8" s="217">
        <v>194</v>
      </c>
      <c r="L8" s="217">
        <v>201</v>
      </c>
      <c r="M8" s="217">
        <v>203</v>
      </c>
      <c r="N8" s="217">
        <v>189</v>
      </c>
      <c r="O8" s="217">
        <v>200</v>
      </c>
      <c r="P8" s="217">
        <v>201</v>
      </c>
      <c r="Q8" s="217">
        <v>226</v>
      </c>
      <c r="R8" s="217">
        <v>153</v>
      </c>
      <c r="S8" s="217">
        <v>162</v>
      </c>
      <c r="T8" s="217">
        <v>97</v>
      </c>
      <c r="U8" s="217">
        <v>234</v>
      </c>
      <c r="V8" s="217">
        <v>165</v>
      </c>
      <c r="W8" s="217">
        <v>191</v>
      </c>
      <c r="X8" s="217">
        <v>156</v>
      </c>
      <c r="Y8" s="217">
        <v>227</v>
      </c>
      <c r="Z8" s="217">
        <v>180</v>
      </c>
      <c r="AA8" s="217">
        <v>163</v>
      </c>
      <c r="AB8" s="217">
        <v>163</v>
      </c>
      <c r="AC8" s="276">
        <v>200</v>
      </c>
      <c r="AD8" s="208"/>
      <c r="AE8" s="20">
        <v>2389</v>
      </c>
      <c r="AF8" s="20">
        <v>2525</v>
      </c>
    </row>
    <row r="9" spans="1:32" ht="13.9" customHeight="1" x14ac:dyDescent="0.25">
      <c r="A9" s="371"/>
      <c r="B9" s="133" t="s">
        <v>133</v>
      </c>
      <c r="C9" s="217">
        <v>56</v>
      </c>
      <c r="D9" s="217">
        <v>71</v>
      </c>
      <c r="E9" s="217">
        <v>54</v>
      </c>
      <c r="F9" s="217">
        <v>77</v>
      </c>
      <c r="G9" s="217">
        <v>88</v>
      </c>
      <c r="H9" s="217">
        <v>84</v>
      </c>
      <c r="I9" s="217">
        <v>76</v>
      </c>
      <c r="J9" s="217">
        <v>74</v>
      </c>
      <c r="K9" s="217">
        <v>76</v>
      </c>
      <c r="L9" s="217">
        <v>79</v>
      </c>
      <c r="M9" s="217">
        <v>65</v>
      </c>
      <c r="N9" s="217">
        <v>76</v>
      </c>
      <c r="O9" s="217">
        <v>100</v>
      </c>
      <c r="P9" s="217">
        <v>68</v>
      </c>
      <c r="Q9" s="217">
        <v>98</v>
      </c>
      <c r="R9" s="217">
        <v>81</v>
      </c>
      <c r="S9" s="217">
        <v>61</v>
      </c>
      <c r="T9" s="217">
        <v>39</v>
      </c>
      <c r="U9" s="217">
        <v>80</v>
      </c>
      <c r="V9" s="217">
        <v>89</v>
      </c>
      <c r="W9" s="217">
        <v>68</v>
      </c>
      <c r="X9" s="217">
        <v>68</v>
      </c>
      <c r="Y9" s="217">
        <v>93</v>
      </c>
      <c r="Z9" s="217">
        <v>85</v>
      </c>
      <c r="AA9" s="217">
        <v>82</v>
      </c>
      <c r="AB9" s="217">
        <v>69</v>
      </c>
      <c r="AC9" s="276">
        <v>80</v>
      </c>
      <c r="AD9" s="208"/>
      <c r="AE9" s="20">
        <v>1002</v>
      </c>
      <c r="AF9" s="20">
        <v>1069</v>
      </c>
    </row>
    <row r="10" spans="1:32" ht="13.9" customHeight="1" x14ac:dyDescent="0.25">
      <c r="A10" s="372"/>
      <c r="B10" s="134" t="s">
        <v>134</v>
      </c>
      <c r="C10" s="217">
        <v>24</v>
      </c>
      <c r="D10" s="217">
        <v>48</v>
      </c>
      <c r="E10" s="217">
        <v>37</v>
      </c>
      <c r="F10" s="217">
        <v>31</v>
      </c>
      <c r="G10" s="217">
        <v>27</v>
      </c>
      <c r="H10" s="217">
        <v>31</v>
      </c>
      <c r="I10" s="217">
        <v>53</v>
      </c>
      <c r="J10" s="217">
        <v>33</v>
      </c>
      <c r="K10" s="217">
        <v>45</v>
      </c>
      <c r="L10" s="217">
        <v>40</v>
      </c>
      <c r="M10" s="217">
        <v>31</v>
      </c>
      <c r="N10" s="217">
        <v>31</v>
      </c>
      <c r="O10" s="217">
        <v>44</v>
      </c>
      <c r="P10" s="217">
        <v>34</v>
      </c>
      <c r="Q10" s="217">
        <v>43</v>
      </c>
      <c r="R10" s="217">
        <v>21</v>
      </c>
      <c r="S10" s="217">
        <v>39</v>
      </c>
      <c r="T10" s="217">
        <v>18</v>
      </c>
      <c r="U10" s="217">
        <v>45</v>
      </c>
      <c r="V10" s="217">
        <v>28</v>
      </c>
      <c r="W10" s="217">
        <v>46</v>
      </c>
      <c r="X10" s="217">
        <v>29</v>
      </c>
      <c r="Y10" s="217">
        <v>36</v>
      </c>
      <c r="Z10" s="217">
        <v>22</v>
      </c>
      <c r="AA10" s="217">
        <v>27</v>
      </c>
      <c r="AB10" s="217">
        <v>38</v>
      </c>
      <c r="AC10" s="276">
        <v>44</v>
      </c>
      <c r="AD10" s="208"/>
      <c r="AE10" s="20">
        <v>438</v>
      </c>
      <c r="AF10" s="20">
        <v>458</v>
      </c>
    </row>
    <row r="11" spans="1:32" ht="13.9" customHeight="1" x14ac:dyDescent="0.25">
      <c r="A11" s="370" t="s">
        <v>127</v>
      </c>
      <c r="B11" s="80" t="s">
        <v>135</v>
      </c>
      <c r="C11" s="217">
        <v>130</v>
      </c>
      <c r="D11" s="217">
        <v>150</v>
      </c>
      <c r="E11" s="217">
        <v>180</v>
      </c>
      <c r="F11" s="217">
        <v>165</v>
      </c>
      <c r="G11" s="217">
        <v>184</v>
      </c>
      <c r="H11" s="217">
        <v>197</v>
      </c>
      <c r="I11" s="217">
        <v>207</v>
      </c>
      <c r="J11" s="217">
        <v>189</v>
      </c>
      <c r="K11" s="217">
        <v>196</v>
      </c>
      <c r="L11" s="217">
        <v>195</v>
      </c>
      <c r="M11" s="217">
        <v>220</v>
      </c>
      <c r="N11" s="217">
        <v>196</v>
      </c>
      <c r="O11" s="217">
        <v>210</v>
      </c>
      <c r="P11" s="217">
        <v>201</v>
      </c>
      <c r="Q11" s="217">
        <v>229</v>
      </c>
      <c r="R11" s="217">
        <v>198</v>
      </c>
      <c r="S11" s="217">
        <v>187</v>
      </c>
      <c r="T11" s="217">
        <v>110</v>
      </c>
      <c r="U11" s="217">
        <v>217</v>
      </c>
      <c r="V11" s="217">
        <v>220</v>
      </c>
      <c r="W11" s="217">
        <v>198</v>
      </c>
      <c r="X11" s="217">
        <v>191</v>
      </c>
      <c r="Y11" s="217">
        <v>214</v>
      </c>
      <c r="Z11" s="217">
        <v>204</v>
      </c>
      <c r="AA11" s="217">
        <v>187</v>
      </c>
      <c r="AB11" s="217">
        <v>206</v>
      </c>
      <c r="AC11" s="276">
        <v>212</v>
      </c>
      <c r="AD11" s="208"/>
      <c r="AE11" s="20">
        <v>2480</v>
      </c>
      <c r="AF11" s="20">
        <v>2631</v>
      </c>
    </row>
    <row r="12" spans="1:32" ht="13.9" customHeight="1" x14ac:dyDescent="0.25">
      <c r="A12" s="371"/>
      <c r="B12" s="80" t="s">
        <v>136</v>
      </c>
      <c r="C12" s="217">
        <v>81</v>
      </c>
      <c r="D12" s="217">
        <v>103</v>
      </c>
      <c r="E12" s="217">
        <v>143</v>
      </c>
      <c r="F12" s="217">
        <v>110</v>
      </c>
      <c r="G12" s="217">
        <v>113</v>
      </c>
      <c r="H12" s="217">
        <v>128</v>
      </c>
      <c r="I12" s="217">
        <v>119</v>
      </c>
      <c r="J12" s="217">
        <v>121</v>
      </c>
      <c r="K12" s="217">
        <v>113</v>
      </c>
      <c r="L12" s="217">
        <v>127</v>
      </c>
      <c r="M12" s="217">
        <v>134</v>
      </c>
      <c r="N12" s="217">
        <v>128</v>
      </c>
      <c r="O12" s="217">
        <v>118</v>
      </c>
      <c r="P12" s="217">
        <v>115</v>
      </c>
      <c r="Q12" s="217">
        <v>126</v>
      </c>
      <c r="R12" s="217">
        <v>98</v>
      </c>
      <c r="S12" s="217">
        <v>121</v>
      </c>
      <c r="T12" s="217">
        <v>53</v>
      </c>
      <c r="U12" s="217">
        <v>137</v>
      </c>
      <c r="V12" s="217">
        <v>100</v>
      </c>
      <c r="W12" s="217">
        <v>101</v>
      </c>
      <c r="X12" s="217">
        <v>110</v>
      </c>
      <c r="Y12" s="217">
        <v>122</v>
      </c>
      <c r="Z12" s="217">
        <v>116</v>
      </c>
      <c r="AA12" s="217">
        <v>94</v>
      </c>
      <c r="AB12" s="217">
        <v>121</v>
      </c>
      <c r="AC12" s="276">
        <v>106</v>
      </c>
      <c r="AD12" s="208"/>
      <c r="AE12" s="20">
        <v>1456</v>
      </c>
      <c r="AF12" s="20">
        <v>1510</v>
      </c>
    </row>
    <row r="13" spans="1:32" ht="13.9" customHeight="1" x14ac:dyDescent="0.25">
      <c r="A13" s="371"/>
      <c r="B13" s="80" t="s">
        <v>137</v>
      </c>
      <c r="C13" s="217">
        <v>75</v>
      </c>
      <c r="D13" s="217">
        <v>98</v>
      </c>
      <c r="E13" s="217">
        <v>111</v>
      </c>
      <c r="F13" s="217">
        <v>109</v>
      </c>
      <c r="G13" s="217">
        <v>104</v>
      </c>
      <c r="H13" s="217">
        <v>111</v>
      </c>
      <c r="I13" s="217">
        <v>125</v>
      </c>
      <c r="J13" s="217">
        <v>126</v>
      </c>
      <c r="K13" s="217">
        <v>123</v>
      </c>
      <c r="L13" s="217">
        <v>128</v>
      </c>
      <c r="M13" s="217">
        <v>120</v>
      </c>
      <c r="N13" s="217">
        <v>113</v>
      </c>
      <c r="O13" s="217">
        <v>122</v>
      </c>
      <c r="P13" s="217">
        <v>137</v>
      </c>
      <c r="Q13" s="217">
        <v>122</v>
      </c>
      <c r="R13" s="217">
        <v>90</v>
      </c>
      <c r="S13" s="217">
        <v>88</v>
      </c>
      <c r="T13" s="217">
        <v>51</v>
      </c>
      <c r="U13" s="217">
        <v>129</v>
      </c>
      <c r="V13" s="217">
        <v>92</v>
      </c>
      <c r="W13" s="217">
        <v>114</v>
      </c>
      <c r="X13" s="217">
        <v>93</v>
      </c>
      <c r="Y13" s="217">
        <v>126</v>
      </c>
      <c r="Z13" s="217">
        <v>108</v>
      </c>
      <c r="AA13" s="217">
        <v>94</v>
      </c>
      <c r="AB13" s="217">
        <v>96</v>
      </c>
      <c r="AC13" s="276">
        <v>99</v>
      </c>
      <c r="AD13" s="208"/>
      <c r="AE13" s="20">
        <v>1469</v>
      </c>
      <c r="AF13" s="20">
        <v>1528</v>
      </c>
    </row>
    <row r="14" spans="1:32" ht="13.9" customHeight="1" x14ac:dyDescent="0.25">
      <c r="A14" s="371"/>
      <c r="B14" s="80" t="s">
        <v>138</v>
      </c>
      <c r="C14" s="217">
        <v>72</v>
      </c>
      <c r="D14" s="217">
        <v>91</v>
      </c>
      <c r="E14" s="217">
        <v>118</v>
      </c>
      <c r="F14" s="217">
        <v>85</v>
      </c>
      <c r="G14" s="217">
        <v>89</v>
      </c>
      <c r="H14" s="217">
        <v>112</v>
      </c>
      <c r="I14" s="217">
        <v>140</v>
      </c>
      <c r="J14" s="217">
        <v>117</v>
      </c>
      <c r="K14" s="217">
        <v>115</v>
      </c>
      <c r="L14" s="217">
        <v>115</v>
      </c>
      <c r="M14" s="217">
        <v>119</v>
      </c>
      <c r="N14" s="217">
        <v>111</v>
      </c>
      <c r="O14" s="217">
        <v>133</v>
      </c>
      <c r="P14" s="217">
        <v>104</v>
      </c>
      <c r="Q14" s="217">
        <v>154</v>
      </c>
      <c r="R14" s="217">
        <v>97</v>
      </c>
      <c r="S14" s="217">
        <v>114</v>
      </c>
      <c r="T14" s="217">
        <v>58</v>
      </c>
      <c r="U14" s="217">
        <v>166</v>
      </c>
      <c r="V14" s="217">
        <v>106</v>
      </c>
      <c r="W14" s="217">
        <v>123</v>
      </c>
      <c r="X14" s="217">
        <v>109</v>
      </c>
      <c r="Y14" s="217">
        <v>159</v>
      </c>
      <c r="Z14" s="217">
        <v>102</v>
      </c>
      <c r="AA14" s="217">
        <v>101</v>
      </c>
      <c r="AB14" s="217">
        <v>120</v>
      </c>
      <c r="AC14" s="276">
        <v>154</v>
      </c>
      <c r="AD14" s="208"/>
      <c r="AE14" s="20">
        <v>1425</v>
      </c>
      <c r="AF14" s="20">
        <v>1540</v>
      </c>
    </row>
    <row r="15" spans="1:32" x14ac:dyDescent="0.25">
      <c r="A15" s="371"/>
      <c r="B15" s="80" t="s">
        <v>139</v>
      </c>
      <c r="C15" s="217">
        <v>61</v>
      </c>
      <c r="D15" s="217">
        <v>85</v>
      </c>
      <c r="E15" s="217">
        <v>62</v>
      </c>
      <c r="F15" s="217">
        <v>85</v>
      </c>
      <c r="G15" s="217">
        <v>95</v>
      </c>
      <c r="H15" s="217">
        <v>87</v>
      </c>
      <c r="I15" s="217">
        <v>88</v>
      </c>
      <c r="J15" s="217">
        <v>80</v>
      </c>
      <c r="K15" s="217">
        <v>85</v>
      </c>
      <c r="L15" s="217">
        <v>88</v>
      </c>
      <c r="M15" s="217">
        <v>71</v>
      </c>
      <c r="N15" s="217">
        <v>81</v>
      </c>
      <c r="O15" s="217">
        <v>108</v>
      </c>
      <c r="P15" s="217">
        <v>77</v>
      </c>
      <c r="Q15" s="217">
        <v>104</v>
      </c>
      <c r="R15" s="217">
        <v>85</v>
      </c>
      <c r="S15" s="217">
        <v>69</v>
      </c>
      <c r="T15" s="217">
        <v>48</v>
      </c>
      <c r="U15" s="217">
        <v>83</v>
      </c>
      <c r="V15" s="217">
        <v>96</v>
      </c>
      <c r="W15" s="217">
        <v>79</v>
      </c>
      <c r="X15" s="217">
        <v>72</v>
      </c>
      <c r="Y15" s="217">
        <v>94</v>
      </c>
      <c r="Z15" s="217">
        <v>90</v>
      </c>
      <c r="AA15" s="217">
        <v>89</v>
      </c>
      <c r="AB15" s="217">
        <v>76</v>
      </c>
      <c r="AC15" s="276">
        <v>91</v>
      </c>
      <c r="AD15" s="208"/>
      <c r="AE15" s="20">
        <v>1089</v>
      </c>
      <c r="AF15" s="20">
        <v>1165</v>
      </c>
    </row>
    <row r="16" spans="1:32" ht="14.45" customHeight="1" x14ac:dyDescent="0.25">
      <c r="A16" s="372"/>
      <c r="B16" s="151" t="s">
        <v>140</v>
      </c>
      <c r="C16" s="218">
        <v>9</v>
      </c>
      <c r="D16" s="218">
        <v>16</v>
      </c>
      <c r="E16" s="218">
        <v>11</v>
      </c>
      <c r="F16" s="218">
        <v>9</v>
      </c>
      <c r="G16" s="218">
        <v>5</v>
      </c>
      <c r="H16" s="218">
        <v>7</v>
      </c>
      <c r="I16" s="218">
        <v>12</v>
      </c>
      <c r="J16" s="218">
        <v>5</v>
      </c>
      <c r="K16" s="218">
        <v>7</v>
      </c>
      <c r="L16" s="218">
        <v>6</v>
      </c>
      <c r="M16" s="218" t="s">
        <v>491</v>
      </c>
      <c r="N16" s="218">
        <v>5</v>
      </c>
      <c r="O16" s="218">
        <v>6</v>
      </c>
      <c r="P16" s="218" t="s">
        <v>491</v>
      </c>
      <c r="Q16" s="218">
        <v>7</v>
      </c>
      <c r="R16" s="218">
        <v>6</v>
      </c>
      <c r="S16" s="218">
        <v>11</v>
      </c>
      <c r="T16" s="218" t="s">
        <v>491</v>
      </c>
      <c r="U16" s="218">
        <v>9</v>
      </c>
      <c r="V16" s="218" t="s">
        <v>491</v>
      </c>
      <c r="W16" s="218">
        <v>9</v>
      </c>
      <c r="X16" s="218">
        <v>6</v>
      </c>
      <c r="Y16" s="218" t="s">
        <v>491</v>
      </c>
      <c r="Z16" s="218" t="s">
        <v>491</v>
      </c>
      <c r="AA16" s="218" t="s">
        <v>491</v>
      </c>
      <c r="AB16" s="218">
        <v>5</v>
      </c>
      <c r="AC16" s="277" t="s">
        <v>491</v>
      </c>
      <c r="AD16" s="208"/>
      <c r="AE16" s="16">
        <v>81</v>
      </c>
      <c r="AF16" s="16">
        <v>69</v>
      </c>
    </row>
    <row r="17" spans="1:14" x14ac:dyDescent="0.25">
      <c r="A17" s="5" t="s">
        <v>318</v>
      </c>
      <c r="B17" s="4"/>
      <c r="C17" s="53"/>
      <c r="D17" s="53"/>
      <c r="E17" s="53"/>
      <c r="F17" s="53"/>
      <c r="G17" s="53"/>
      <c r="H17" s="53"/>
      <c r="I17" s="53"/>
      <c r="J17" s="53"/>
      <c r="K17" s="53"/>
      <c r="L17" s="53"/>
      <c r="M17" s="53"/>
      <c r="N17" s="53"/>
    </row>
    <row r="18" spans="1:14" x14ac:dyDescent="0.25">
      <c r="A18" s="3" t="s">
        <v>319</v>
      </c>
      <c r="B18" s="35"/>
      <c r="C18" s="35"/>
      <c r="D18" s="35"/>
      <c r="E18" s="35"/>
      <c r="F18" s="35"/>
      <c r="G18" s="35"/>
      <c r="H18" s="35"/>
      <c r="I18" s="35"/>
      <c r="J18" s="35"/>
      <c r="K18" s="35"/>
      <c r="L18" s="35"/>
      <c r="M18" s="35"/>
      <c r="N18" s="35"/>
    </row>
    <row r="19" spans="1:14" x14ac:dyDescent="0.25">
      <c r="A19" s="2" t="s">
        <v>489</v>
      </c>
      <c r="B19" s="35"/>
      <c r="C19" s="35"/>
      <c r="D19" s="35"/>
      <c r="E19" s="35"/>
      <c r="F19" s="35"/>
      <c r="G19" s="35"/>
      <c r="H19" s="35"/>
      <c r="I19" s="35"/>
      <c r="J19" s="35"/>
      <c r="K19" s="35"/>
      <c r="L19" s="35"/>
      <c r="M19" s="35"/>
      <c r="N19" s="35"/>
    </row>
    <row r="20" spans="1:14" x14ac:dyDescent="0.25">
      <c r="A20" t="s">
        <v>320</v>
      </c>
    </row>
    <row r="21" spans="1:14" x14ac:dyDescent="0.25">
      <c r="A21"/>
    </row>
    <row r="22" spans="1:14" x14ac:dyDescent="0.25">
      <c r="A22"/>
    </row>
  </sheetData>
  <sortState ref="B25:G40">
    <sortCondition ref="B25:B40"/>
    <sortCondition ref="C25:C40"/>
  </sortState>
  <mergeCells count="12">
    <mergeCell ref="AE2:AF2"/>
    <mergeCell ref="A4:B4"/>
    <mergeCell ref="AA2:AC2"/>
    <mergeCell ref="A5:A10"/>
    <mergeCell ref="A11:A16"/>
    <mergeCell ref="A2:B3"/>
    <mergeCell ref="C2:F2"/>
    <mergeCell ref="W2:Z2"/>
    <mergeCell ref="S2:V2"/>
    <mergeCell ref="G2:J2"/>
    <mergeCell ref="O2:R2"/>
    <mergeCell ref="K2:N2"/>
  </mergeCells>
  <pageMargins left="0.7" right="0.7" top="0.75" bottom="0.75" header="0.3" footer="0.3"/>
  <pageSetup paperSize="9" orientation="portrait" verticalDpi="4294967292" r:id="rId1"/>
  <ignoredErrors>
    <ignoredError sqref="B11:B1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opLeftCell="O1" zoomScale="89" zoomScaleNormal="89" workbookViewId="0"/>
  </sheetViews>
  <sheetFormatPr baseColWidth="10" defaultColWidth="11.42578125" defaultRowHeight="15" x14ac:dyDescent="0.25"/>
  <cols>
    <col min="27" max="27" width="11.85546875" customWidth="1"/>
    <col min="28" max="28" width="10.5703125" customWidth="1"/>
    <col min="29" max="29" width="13" customWidth="1"/>
    <col min="30" max="30" width="2.7109375" customWidth="1"/>
    <col min="31" max="32" width="15.7109375" customWidth="1"/>
  </cols>
  <sheetData>
    <row r="1" spans="1:32" s="33" customFormat="1" x14ac:dyDescent="0.25">
      <c r="A1" s="34" t="s">
        <v>481</v>
      </c>
      <c r="B1" s="15"/>
      <c r="C1" s="15"/>
      <c r="D1" s="15"/>
      <c r="E1" s="15"/>
      <c r="F1" s="15"/>
      <c r="G1" s="15"/>
      <c r="H1" s="15"/>
      <c r="I1" s="15"/>
      <c r="J1" s="15"/>
      <c r="K1" s="15"/>
      <c r="L1" s="15"/>
      <c r="M1" s="15"/>
      <c r="N1" s="15"/>
      <c r="O1" s="34"/>
      <c r="V1" s="34"/>
      <c r="W1" s="34"/>
      <c r="X1" s="34"/>
      <c r="Y1" s="34"/>
      <c r="Z1" s="34"/>
    </row>
    <row r="2" spans="1:32" s="33" customFormat="1" ht="14.45" customHeight="1" x14ac:dyDescent="0.25">
      <c r="A2" s="312" t="s">
        <v>6</v>
      </c>
      <c r="B2" s="313"/>
      <c r="C2" s="308" t="s">
        <v>308</v>
      </c>
      <c r="D2" s="309"/>
      <c r="E2" s="309"/>
      <c r="F2" s="309"/>
      <c r="G2" s="308" t="s">
        <v>309</v>
      </c>
      <c r="H2" s="309"/>
      <c r="I2" s="309"/>
      <c r="J2" s="309"/>
      <c r="K2" s="308" t="s">
        <v>310</v>
      </c>
      <c r="L2" s="309"/>
      <c r="M2" s="309"/>
      <c r="N2" s="309"/>
      <c r="O2" s="308">
        <v>2019</v>
      </c>
      <c r="P2" s="309"/>
      <c r="Q2" s="309"/>
      <c r="R2" s="309"/>
      <c r="S2" s="293">
        <v>2020</v>
      </c>
      <c r="T2" s="294"/>
      <c r="U2" s="294"/>
      <c r="V2" s="295"/>
      <c r="W2" s="293">
        <v>2021</v>
      </c>
      <c r="X2" s="294"/>
      <c r="Y2" s="294"/>
      <c r="Z2" s="295"/>
      <c r="AA2" s="293">
        <v>2022</v>
      </c>
      <c r="AB2" s="294"/>
      <c r="AC2" s="294"/>
      <c r="AD2"/>
      <c r="AE2" s="330" t="s">
        <v>385</v>
      </c>
      <c r="AF2" s="331"/>
    </row>
    <row r="3" spans="1:32" s="33" customFormat="1" x14ac:dyDescent="0.25">
      <c r="A3" s="314"/>
      <c r="B3" s="315"/>
      <c r="C3" s="14" t="s">
        <v>313</v>
      </c>
      <c r="D3" s="14" t="s">
        <v>314</v>
      </c>
      <c r="E3" s="14" t="s">
        <v>315</v>
      </c>
      <c r="F3" s="14" t="s">
        <v>316</v>
      </c>
      <c r="G3" s="14" t="s">
        <v>313</v>
      </c>
      <c r="H3" s="14" t="s">
        <v>314</v>
      </c>
      <c r="I3" s="14" t="s">
        <v>315</v>
      </c>
      <c r="J3" s="14" t="s">
        <v>316</v>
      </c>
      <c r="K3" s="14" t="s">
        <v>313</v>
      </c>
      <c r="L3" s="14" t="s">
        <v>314</v>
      </c>
      <c r="M3" s="14" t="s">
        <v>315</v>
      </c>
      <c r="N3" s="14" t="s">
        <v>316</v>
      </c>
      <c r="O3" s="14" t="s">
        <v>313</v>
      </c>
      <c r="P3" s="14" t="s">
        <v>314</v>
      </c>
      <c r="Q3" s="14" t="s">
        <v>315</v>
      </c>
      <c r="R3" s="14" t="s">
        <v>316</v>
      </c>
      <c r="S3" s="14" t="s">
        <v>313</v>
      </c>
      <c r="T3" s="14" t="s">
        <v>314</v>
      </c>
      <c r="U3" s="14" t="s">
        <v>317</v>
      </c>
      <c r="V3" s="14" t="s">
        <v>316</v>
      </c>
      <c r="W3" s="14" t="s">
        <v>313</v>
      </c>
      <c r="X3" s="14" t="s">
        <v>314</v>
      </c>
      <c r="Y3" s="14" t="s">
        <v>317</v>
      </c>
      <c r="Z3" s="14" t="s">
        <v>316</v>
      </c>
      <c r="AA3" s="14" t="s">
        <v>313</v>
      </c>
      <c r="AB3" s="14" t="s">
        <v>314</v>
      </c>
      <c r="AC3" s="14" t="s">
        <v>317</v>
      </c>
      <c r="AD3"/>
      <c r="AE3" s="170" t="s">
        <v>456</v>
      </c>
      <c r="AF3" s="170">
        <v>44834</v>
      </c>
    </row>
    <row r="4" spans="1:32" s="33" customFormat="1" x14ac:dyDescent="0.25">
      <c r="A4" s="316"/>
      <c r="B4" s="317"/>
      <c r="C4" s="120" t="s">
        <v>76</v>
      </c>
      <c r="D4" s="120" t="s">
        <v>76</v>
      </c>
      <c r="E4" s="120" t="s">
        <v>76</v>
      </c>
      <c r="F4" s="120" t="s">
        <v>76</v>
      </c>
      <c r="G4" s="120" t="s">
        <v>76</v>
      </c>
      <c r="H4" s="120" t="s">
        <v>76</v>
      </c>
      <c r="I4" s="120" t="s">
        <v>76</v>
      </c>
      <c r="J4" s="120" t="s">
        <v>76</v>
      </c>
      <c r="K4" s="120" t="s">
        <v>76</v>
      </c>
      <c r="L4" s="120" t="s">
        <v>76</v>
      </c>
      <c r="M4" s="120" t="s">
        <v>76</v>
      </c>
      <c r="N4" s="120" t="s">
        <v>76</v>
      </c>
      <c r="O4" s="120" t="s">
        <v>76</v>
      </c>
      <c r="P4" s="120" t="s">
        <v>76</v>
      </c>
      <c r="Q4" s="120" t="s">
        <v>76</v>
      </c>
      <c r="R4" s="120" t="s">
        <v>76</v>
      </c>
      <c r="S4" s="120" t="s">
        <v>76</v>
      </c>
      <c r="T4" s="120" t="s">
        <v>76</v>
      </c>
      <c r="U4" s="120" t="s">
        <v>76</v>
      </c>
      <c r="V4" s="120" t="s">
        <v>76</v>
      </c>
      <c r="W4" s="120" t="s">
        <v>76</v>
      </c>
      <c r="X4" s="120" t="s">
        <v>76</v>
      </c>
      <c r="Y4" s="120" t="s">
        <v>76</v>
      </c>
      <c r="Z4" s="120" t="s">
        <v>76</v>
      </c>
      <c r="AA4" s="120" t="s">
        <v>76</v>
      </c>
      <c r="AB4" s="120" t="s">
        <v>76</v>
      </c>
      <c r="AC4" s="120" t="s">
        <v>76</v>
      </c>
      <c r="AD4"/>
      <c r="AE4" s="120" t="s">
        <v>76</v>
      </c>
      <c r="AF4" s="120" t="s">
        <v>76</v>
      </c>
    </row>
    <row r="5" spans="1:32" s="33" customFormat="1" x14ac:dyDescent="0.25">
      <c r="A5" s="352" t="s">
        <v>39</v>
      </c>
      <c r="B5" s="353"/>
      <c r="C5" s="136">
        <v>549.05999999999995</v>
      </c>
      <c r="D5" s="136">
        <v>559.51</v>
      </c>
      <c r="E5" s="136">
        <v>573.39</v>
      </c>
      <c r="F5" s="136">
        <v>573.26</v>
      </c>
      <c r="G5" s="136">
        <v>570.87</v>
      </c>
      <c r="H5" s="136">
        <v>579.1</v>
      </c>
      <c r="I5" s="136">
        <v>592.54</v>
      </c>
      <c r="J5" s="136">
        <v>596.25</v>
      </c>
      <c r="K5" s="136">
        <v>595.95000000000005</v>
      </c>
      <c r="L5" s="136">
        <v>618.38</v>
      </c>
      <c r="M5" s="136">
        <v>629.65</v>
      </c>
      <c r="N5" s="136">
        <v>633.32000000000005</v>
      </c>
      <c r="O5" s="136">
        <v>638.39</v>
      </c>
      <c r="P5" s="136">
        <v>645.82000000000005</v>
      </c>
      <c r="Q5" s="136">
        <v>659.41</v>
      </c>
      <c r="R5" s="136">
        <v>654.41</v>
      </c>
      <c r="S5" s="136">
        <v>653.51</v>
      </c>
      <c r="T5" s="136">
        <v>666.63</v>
      </c>
      <c r="U5" s="136">
        <v>679.87</v>
      </c>
      <c r="V5" s="136">
        <v>661.63</v>
      </c>
      <c r="W5" s="136">
        <v>659.84</v>
      </c>
      <c r="X5" s="136">
        <v>671.65</v>
      </c>
      <c r="Y5" s="136">
        <v>683.27</v>
      </c>
      <c r="Z5" s="136">
        <v>683.63</v>
      </c>
      <c r="AA5" s="136">
        <v>689.63</v>
      </c>
      <c r="AB5" s="136">
        <v>697.78</v>
      </c>
      <c r="AC5" s="136">
        <v>717.25</v>
      </c>
      <c r="AD5" s="145"/>
      <c r="AE5" s="147">
        <v>651.70000000000005</v>
      </c>
      <c r="AF5" s="147">
        <v>667.1</v>
      </c>
    </row>
    <row r="6" spans="1:32" s="33" customFormat="1" ht="14.45" customHeight="1" x14ac:dyDescent="0.25">
      <c r="A6" s="370" t="s">
        <v>128</v>
      </c>
      <c r="B6" s="132" t="s">
        <v>129</v>
      </c>
      <c r="C6" s="139" t="s">
        <v>490</v>
      </c>
      <c r="D6" s="139" t="s">
        <v>490</v>
      </c>
      <c r="E6" s="139">
        <v>509.39</v>
      </c>
      <c r="F6" s="139" t="s">
        <v>490</v>
      </c>
      <c r="G6" s="139">
        <v>493.8</v>
      </c>
      <c r="H6" s="139">
        <v>494.4</v>
      </c>
      <c r="I6" s="139">
        <v>526.29</v>
      </c>
      <c r="J6" s="139">
        <v>527.37</v>
      </c>
      <c r="K6" s="139">
        <v>507.12</v>
      </c>
      <c r="L6" s="139">
        <v>544.08000000000004</v>
      </c>
      <c r="M6" s="139">
        <v>533</v>
      </c>
      <c r="N6" s="139">
        <v>548.85</v>
      </c>
      <c r="O6" s="139">
        <v>572.27</v>
      </c>
      <c r="P6" s="139">
        <v>571.29999999999995</v>
      </c>
      <c r="Q6" s="139">
        <v>586.29</v>
      </c>
      <c r="R6" s="139">
        <v>576.78</v>
      </c>
      <c r="S6" s="139">
        <v>582.08000000000004</v>
      </c>
      <c r="T6" s="139" t="s">
        <v>490</v>
      </c>
      <c r="U6" s="139">
        <v>613.25</v>
      </c>
      <c r="V6" s="139">
        <v>596.11</v>
      </c>
      <c r="W6" s="139">
        <v>614.54</v>
      </c>
      <c r="X6" s="139">
        <v>604.09</v>
      </c>
      <c r="Y6" s="139">
        <v>606.91</v>
      </c>
      <c r="Z6" s="139">
        <v>620.78</v>
      </c>
      <c r="AA6" s="139">
        <v>636.9</v>
      </c>
      <c r="AB6" s="139">
        <v>642.79999999999995</v>
      </c>
      <c r="AC6" s="139">
        <v>630.91999999999996</v>
      </c>
      <c r="AD6" s="145"/>
      <c r="AE6" s="148">
        <v>583.1</v>
      </c>
      <c r="AF6" s="148">
        <v>599.6</v>
      </c>
    </row>
    <row r="7" spans="1:32" s="33" customFormat="1" x14ac:dyDescent="0.25">
      <c r="A7" s="371"/>
      <c r="B7" s="133" t="s">
        <v>130</v>
      </c>
      <c r="C7" s="139" t="s">
        <v>490</v>
      </c>
      <c r="D7" s="139" t="s">
        <v>490</v>
      </c>
      <c r="E7" s="139">
        <v>640.57000000000005</v>
      </c>
      <c r="F7" s="139">
        <v>640.83000000000004</v>
      </c>
      <c r="G7" s="139">
        <v>636.20000000000005</v>
      </c>
      <c r="H7" s="139">
        <v>644.66999999999996</v>
      </c>
      <c r="I7" s="139">
        <v>676.14</v>
      </c>
      <c r="J7" s="139">
        <v>642.95000000000005</v>
      </c>
      <c r="K7" s="139">
        <v>632.20000000000005</v>
      </c>
      <c r="L7" s="139">
        <v>682.1</v>
      </c>
      <c r="M7" s="139">
        <v>735.69</v>
      </c>
      <c r="N7" s="139">
        <v>707.66</v>
      </c>
      <c r="O7" s="139">
        <v>732.18</v>
      </c>
      <c r="P7" s="139">
        <v>685.87</v>
      </c>
      <c r="Q7" s="139">
        <v>715.21</v>
      </c>
      <c r="R7" s="139">
        <v>721.1</v>
      </c>
      <c r="S7" s="139">
        <v>719.05</v>
      </c>
      <c r="T7" s="139" t="s">
        <v>490</v>
      </c>
      <c r="U7" s="139">
        <v>727.72</v>
      </c>
      <c r="V7" s="139">
        <v>711.38</v>
      </c>
      <c r="W7" s="139">
        <v>702.14</v>
      </c>
      <c r="X7" s="139">
        <v>724.14</v>
      </c>
      <c r="Y7" s="139">
        <v>735.14</v>
      </c>
      <c r="Z7" s="139">
        <v>754.9</v>
      </c>
      <c r="AA7" s="139">
        <v>748.19</v>
      </c>
      <c r="AB7" s="139">
        <v>724.66</v>
      </c>
      <c r="AC7" s="139">
        <v>778.15</v>
      </c>
      <c r="AD7" s="145"/>
      <c r="AE7" s="148">
        <v>715.5</v>
      </c>
      <c r="AF7" s="148">
        <v>732.5</v>
      </c>
    </row>
    <row r="8" spans="1:32" s="33" customFormat="1" x14ac:dyDescent="0.25">
      <c r="A8" s="371"/>
      <c r="B8" s="133" t="s">
        <v>131</v>
      </c>
      <c r="C8" s="139">
        <v>547.47</v>
      </c>
      <c r="D8" s="139">
        <v>573.78</v>
      </c>
      <c r="E8" s="139">
        <v>589.5</v>
      </c>
      <c r="F8" s="139">
        <v>574.07000000000005</v>
      </c>
      <c r="G8" s="139">
        <v>584.27</v>
      </c>
      <c r="H8" s="139">
        <v>594.63</v>
      </c>
      <c r="I8" s="139">
        <v>601.03</v>
      </c>
      <c r="J8" s="139">
        <v>616.27</v>
      </c>
      <c r="K8" s="139">
        <v>625.92999999999995</v>
      </c>
      <c r="L8" s="139">
        <v>639.87</v>
      </c>
      <c r="M8" s="139">
        <v>638.83000000000004</v>
      </c>
      <c r="N8" s="139">
        <v>650.48</v>
      </c>
      <c r="O8" s="139">
        <v>643.94000000000005</v>
      </c>
      <c r="P8" s="139">
        <v>661.37</v>
      </c>
      <c r="Q8" s="139">
        <v>667.84</v>
      </c>
      <c r="R8" s="139">
        <v>671.58</v>
      </c>
      <c r="S8" s="139">
        <v>671.71</v>
      </c>
      <c r="T8" s="139">
        <v>684.83</v>
      </c>
      <c r="U8" s="139">
        <v>707.03</v>
      </c>
      <c r="V8" s="139">
        <v>681.98</v>
      </c>
      <c r="W8" s="139">
        <v>670.37</v>
      </c>
      <c r="X8" s="139">
        <v>680.86</v>
      </c>
      <c r="Y8" s="139">
        <v>699.36</v>
      </c>
      <c r="Z8" s="139">
        <v>703.5</v>
      </c>
      <c r="AA8" s="139">
        <v>693.44</v>
      </c>
      <c r="AB8" s="139">
        <v>712.77</v>
      </c>
      <c r="AC8" s="139">
        <v>726.86</v>
      </c>
      <c r="AD8" s="145"/>
      <c r="AE8" s="148">
        <v>665.4</v>
      </c>
      <c r="AF8" s="148">
        <v>678.7</v>
      </c>
    </row>
    <row r="9" spans="1:32" s="33" customFormat="1" x14ac:dyDescent="0.25">
      <c r="A9" s="371"/>
      <c r="B9" s="133" t="s">
        <v>132</v>
      </c>
      <c r="C9" s="139">
        <v>538.75</v>
      </c>
      <c r="D9" s="139">
        <v>535.35</v>
      </c>
      <c r="E9" s="139">
        <v>557.73</v>
      </c>
      <c r="F9" s="139">
        <v>563.91999999999996</v>
      </c>
      <c r="G9" s="139">
        <v>551.20000000000005</v>
      </c>
      <c r="H9" s="139">
        <v>566.69000000000005</v>
      </c>
      <c r="I9" s="139">
        <v>581.29</v>
      </c>
      <c r="J9" s="139">
        <v>585.48</v>
      </c>
      <c r="K9" s="139">
        <v>579.98</v>
      </c>
      <c r="L9" s="139">
        <v>596.13</v>
      </c>
      <c r="M9" s="139">
        <v>617.61</v>
      </c>
      <c r="N9" s="139">
        <v>615.92999999999995</v>
      </c>
      <c r="O9" s="139">
        <v>626.71</v>
      </c>
      <c r="P9" s="139">
        <v>641.49</v>
      </c>
      <c r="Q9" s="139">
        <v>653.88</v>
      </c>
      <c r="R9" s="139">
        <v>631.47</v>
      </c>
      <c r="S9" s="139">
        <v>636.99</v>
      </c>
      <c r="T9" s="139">
        <v>654.64</v>
      </c>
      <c r="U9" s="139">
        <v>663.75</v>
      </c>
      <c r="V9" s="139">
        <v>637.23</v>
      </c>
      <c r="W9" s="139">
        <v>658.69</v>
      </c>
      <c r="X9" s="139">
        <v>657.43</v>
      </c>
      <c r="Y9" s="139">
        <v>674.88</v>
      </c>
      <c r="Z9" s="139">
        <v>655.04999999999995</v>
      </c>
      <c r="AA9" s="139">
        <v>676.98</v>
      </c>
      <c r="AB9" s="139">
        <v>696.52</v>
      </c>
      <c r="AC9" s="139">
        <v>709.89</v>
      </c>
      <c r="AD9" s="145"/>
      <c r="AE9" s="148">
        <v>638.5</v>
      </c>
      <c r="AF9" s="148">
        <v>653.5</v>
      </c>
    </row>
    <row r="10" spans="1:32" s="33" customFormat="1" x14ac:dyDescent="0.25">
      <c r="A10" s="371"/>
      <c r="B10" s="133" t="s">
        <v>133</v>
      </c>
      <c r="C10" s="139">
        <v>590.54</v>
      </c>
      <c r="D10" s="139">
        <v>618.92999999999995</v>
      </c>
      <c r="E10" s="139">
        <v>596.62</v>
      </c>
      <c r="F10" s="139">
        <v>605.02</v>
      </c>
      <c r="G10" s="139">
        <v>593.41999999999996</v>
      </c>
      <c r="H10" s="139">
        <v>612.49</v>
      </c>
      <c r="I10" s="139">
        <v>607.72</v>
      </c>
      <c r="J10" s="139">
        <v>637.13</v>
      </c>
      <c r="K10" s="139">
        <v>640.89</v>
      </c>
      <c r="L10" s="139">
        <v>642.92999999999995</v>
      </c>
      <c r="M10" s="139">
        <v>675.6</v>
      </c>
      <c r="N10" s="139">
        <v>666.75</v>
      </c>
      <c r="O10" s="139">
        <v>643.98</v>
      </c>
      <c r="P10" s="139">
        <v>664.21</v>
      </c>
      <c r="Q10" s="139">
        <v>688.37</v>
      </c>
      <c r="R10" s="139">
        <v>691.28</v>
      </c>
      <c r="S10" s="139">
        <v>685.53</v>
      </c>
      <c r="T10" s="139" t="s">
        <v>490</v>
      </c>
      <c r="U10" s="139">
        <v>713.81</v>
      </c>
      <c r="V10" s="139">
        <v>711.76</v>
      </c>
      <c r="W10" s="139">
        <v>680.45</v>
      </c>
      <c r="X10" s="139">
        <v>698.37</v>
      </c>
      <c r="Y10" s="139">
        <v>699.84</v>
      </c>
      <c r="Z10" s="139">
        <v>727.81</v>
      </c>
      <c r="AA10" s="139">
        <v>726.65</v>
      </c>
      <c r="AB10" s="139">
        <v>732.94</v>
      </c>
      <c r="AC10" s="139">
        <v>761.33</v>
      </c>
      <c r="AD10" s="145"/>
      <c r="AE10" s="148">
        <v>684.1</v>
      </c>
      <c r="AF10" s="148">
        <v>702.2</v>
      </c>
    </row>
    <row r="11" spans="1:32" s="33" customFormat="1" x14ac:dyDescent="0.25">
      <c r="A11" s="371"/>
      <c r="B11" s="134" t="s">
        <v>134</v>
      </c>
      <c r="C11" s="139" t="s">
        <v>490</v>
      </c>
      <c r="D11" s="139" t="s">
        <v>490</v>
      </c>
      <c r="E11" s="139" t="s">
        <v>490</v>
      </c>
      <c r="F11" s="139" t="s">
        <v>490</v>
      </c>
      <c r="G11" s="139" t="s">
        <v>490</v>
      </c>
      <c r="H11" s="139" t="s">
        <v>490</v>
      </c>
      <c r="I11" s="139">
        <v>536.23</v>
      </c>
      <c r="J11" s="139" t="s">
        <v>490</v>
      </c>
      <c r="K11" s="139" t="s">
        <v>490</v>
      </c>
      <c r="L11" s="139" t="s">
        <v>490</v>
      </c>
      <c r="M11" s="139" t="s">
        <v>490</v>
      </c>
      <c r="N11" s="139" t="s">
        <v>490</v>
      </c>
      <c r="O11" s="139" t="s">
        <v>490</v>
      </c>
      <c r="P11" s="139" t="s">
        <v>490</v>
      </c>
      <c r="Q11" s="139" t="s">
        <v>490</v>
      </c>
      <c r="R11" s="139" t="s">
        <v>490</v>
      </c>
      <c r="S11" s="139" t="s">
        <v>490</v>
      </c>
      <c r="T11" s="139" t="s">
        <v>490</v>
      </c>
      <c r="U11" s="139" t="s">
        <v>490</v>
      </c>
      <c r="V11" s="139" t="s">
        <v>490</v>
      </c>
      <c r="W11" s="139" t="s">
        <v>490</v>
      </c>
      <c r="X11" s="139" t="s">
        <v>490</v>
      </c>
      <c r="Y11" s="139" t="s">
        <v>490</v>
      </c>
      <c r="Z11" s="139" t="s">
        <v>490</v>
      </c>
      <c r="AA11" s="139" t="s">
        <v>490</v>
      </c>
      <c r="AB11" s="139" t="s">
        <v>490</v>
      </c>
      <c r="AC11" s="139" t="s">
        <v>490</v>
      </c>
      <c r="AD11" s="145"/>
      <c r="AE11" s="148">
        <v>592.79999999999995</v>
      </c>
      <c r="AF11" s="148">
        <v>613.70000000000005</v>
      </c>
    </row>
    <row r="12" spans="1:32" s="33" customFormat="1" x14ac:dyDescent="0.25">
      <c r="A12" s="370" t="s">
        <v>127</v>
      </c>
      <c r="B12" s="80" t="s">
        <v>135</v>
      </c>
      <c r="C12" s="139">
        <v>533.74</v>
      </c>
      <c r="D12" s="139">
        <v>547.66999999999996</v>
      </c>
      <c r="E12" s="139">
        <v>553.80999999999995</v>
      </c>
      <c r="F12" s="139">
        <v>560.61</v>
      </c>
      <c r="G12" s="139">
        <v>552.01</v>
      </c>
      <c r="H12" s="139">
        <v>551.47</v>
      </c>
      <c r="I12" s="139">
        <v>584.65</v>
      </c>
      <c r="J12" s="139">
        <v>575.44000000000005</v>
      </c>
      <c r="K12" s="139">
        <v>572.48</v>
      </c>
      <c r="L12" s="139">
        <v>606.73</v>
      </c>
      <c r="M12" s="139">
        <v>603.03</v>
      </c>
      <c r="N12" s="139">
        <v>606.92999999999995</v>
      </c>
      <c r="O12" s="139">
        <v>628.95000000000005</v>
      </c>
      <c r="P12" s="139">
        <v>623.86</v>
      </c>
      <c r="Q12" s="139">
        <v>638.08000000000004</v>
      </c>
      <c r="R12" s="139">
        <v>633.99</v>
      </c>
      <c r="S12" s="139">
        <v>637.59</v>
      </c>
      <c r="T12" s="139">
        <v>650.88</v>
      </c>
      <c r="U12" s="139">
        <v>663.91</v>
      </c>
      <c r="V12" s="139">
        <v>637.51</v>
      </c>
      <c r="W12" s="139">
        <v>647.79999999999995</v>
      </c>
      <c r="X12" s="139">
        <v>651.02</v>
      </c>
      <c r="Y12" s="139">
        <v>667.08</v>
      </c>
      <c r="Z12" s="139">
        <v>670.6</v>
      </c>
      <c r="AA12" s="139">
        <v>673.67</v>
      </c>
      <c r="AB12" s="139">
        <v>673.31</v>
      </c>
      <c r="AC12" s="139">
        <v>700.65</v>
      </c>
      <c r="AD12" s="145"/>
      <c r="AE12" s="148">
        <v>633.6</v>
      </c>
      <c r="AF12" s="148">
        <v>649.29999999999995</v>
      </c>
    </row>
    <row r="13" spans="1:32" s="33" customFormat="1" x14ac:dyDescent="0.25">
      <c r="A13" s="371"/>
      <c r="B13" s="80" t="s">
        <v>136</v>
      </c>
      <c r="C13" s="139">
        <v>577.23</v>
      </c>
      <c r="D13" s="139">
        <v>601.48</v>
      </c>
      <c r="E13" s="139">
        <v>617.6</v>
      </c>
      <c r="F13" s="139">
        <v>597.33000000000004</v>
      </c>
      <c r="G13" s="139">
        <v>623.48</v>
      </c>
      <c r="H13" s="139">
        <v>634.91</v>
      </c>
      <c r="I13" s="139">
        <v>636.62</v>
      </c>
      <c r="J13" s="139">
        <v>642.63</v>
      </c>
      <c r="K13" s="139">
        <v>659.5</v>
      </c>
      <c r="L13" s="139">
        <v>671.62</v>
      </c>
      <c r="M13" s="139">
        <v>667.2</v>
      </c>
      <c r="N13" s="139">
        <v>677.27</v>
      </c>
      <c r="O13" s="139">
        <v>671.98</v>
      </c>
      <c r="P13" s="139">
        <v>697.74</v>
      </c>
      <c r="Q13" s="139">
        <v>703.54</v>
      </c>
      <c r="R13" s="139">
        <v>717.23</v>
      </c>
      <c r="S13" s="139">
        <v>685.94</v>
      </c>
      <c r="T13" s="139">
        <v>714.86</v>
      </c>
      <c r="U13" s="139">
        <v>731.12</v>
      </c>
      <c r="V13" s="139">
        <v>724.38</v>
      </c>
      <c r="W13" s="139">
        <v>693.76</v>
      </c>
      <c r="X13" s="139">
        <v>713.96</v>
      </c>
      <c r="Y13" s="139">
        <v>721.66</v>
      </c>
      <c r="Z13" s="139">
        <v>728.39</v>
      </c>
      <c r="AA13" s="139">
        <v>723.05</v>
      </c>
      <c r="AB13" s="139">
        <v>735.32</v>
      </c>
      <c r="AC13" s="139">
        <v>737.33</v>
      </c>
      <c r="AD13" s="145"/>
      <c r="AE13" s="148">
        <v>696.3</v>
      </c>
      <c r="AF13" s="148">
        <v>708</v>
      </c>
    </row>
    <row r="14" spans="1:32" s="33" customFormat="1" x14ac:dyDescent="0.25">
      <c r="A14" s="371"/>
      <c r="B14" s="80" t="s">
        <v>137</v>
      </c>
      <c r="C14" s="139">
        <v>542.85</v>
      </c>
      <c r="D14" s="139">
        <v>534.4</v>
      </c>
      <c r="E14" s="139">
        <v>550.1</v>
      </c>
      <c r="F14" s="139">
        <v>577.12</v>
      </c>
      <c r="G14" s="139">
        <v>554.77</v>
      </c>
      <c r="H14" s="139">
        <v>563.77</v>
      </c>
      <c r="I14" s="139">
        <v>580.25</v>
      </c>
      <c r="J14" s="139">
        <v>591.98</v>
      </c>
      <c r="K14" s="139">
        <v>583.49</v>
      </c>
      <c r="L14" s="139">
        <v>597.6</v>
      </c>
      <c r="M14" s="139">
        <v>600.49</v>
      </c>
      <c r="N14" s="139">
        <v>620.39</v>
      </c>
      <c r="O14" s="139">
        <v>631.85</v>
      </c>
      <c r="P14" s="139">
        <v>645.39</v>
      </c>
      <c r="Q14" s="139">
        <v>653.41</v>
      </c>
      <c r="R14" s="139">
        <v>627.69000000000005</v>
      </c>
      <c r="S14" s="139">
        <v>639.99</v>
      </c>
      <c r="T14" s="139">
        <v>662.35</v>
      </c>
      <c r="U14" s="139">
        <v>655.84</v>
      </c>
      <c r="V14" s="139">
        <v>639.6</v>
      </c>
      <c r="W14" s="139">
        <v>653.45000000000005</v>
      </c>
      <c r="X14" s="139">
        <v>653.87</v>
      </c>
      <c r="Y14" s="139">
        <v>677.56</v>
      </c>
      <c r="Z14" s="139">
        <v>656.42</v>
      </c>
      <c r="AA14" s="139">
        <v>680.17</v>
      </c>
      <c r="AB14" s="139">
        <v>692.61</v>
      </c>
      <c r="AC14" s="139">
        <v>715.67</v>
      </c>
      <c r="AD14" s="145"/>
      <c r="AE14" s="148">
        <v>636.70000000000005</v>
      </c>
      <c r="AF14" s="148">
        <v>652.70000000000005</v>
      </c>
    </row>
    <row r="15" spans="1:32" s="33" customFormat="1" x14ac:dyDescent="0.25">
      <c r="A15" s="371"/>
      <c r="B15" s="80" t="s">
        <v>138</v>
      </c>
      <c r="C15" s="139">
        <v>540.37</v>
      </c>
      <c r="D15" s="139">
        <v>538.91</v>
      </c>
      <c r="E15" s="139">
        <v>568.64</v>
      </c>
      <c r="F15" s="139">
        <v>542.92999999999995</v>
      </c>
      <c r="G15" s="139">
        <v>552.02</v>
      </c>
      <c r="H15" s="139">
        <v>560.41999999999996</v>
      </c>
      <c r="I15" s="139">
        <v>585.15</v>
      </c>
      <c r="J15" s="139">
        <v>570.86</v>
      </c>
      <c r="K15" s="139">
        <v>566.48</v>
      </c>
      <c r="L15" s="139">
        <v>592.04</v>
      </c>
      <c r="M15" s="139">
        <v>649.44000000000005</v>
      </c>
      <c r="N15" s="139">
        <v>621.32000000000005</v>
      </c>
      <c r="O15" s="139">
        <v>631.69000000000005</v>
      </c>
      <c r="P15" s="139">
        <v>629.41</v>
      </c>
      <c r="Q15" s="139">
        <v>643.4</v>
      </c>
      <c r="R15" s="139">
        <v>639.24</v>
      </c>
      <c r="S15" s="139">
        <v>645.70000000000005</v>
      </c>
      <c r="T15" s="139">
        <v>657.68</v>
      </c>
      <c r="U15" s="139">
        <v>671.84</v>
      </c>
      <c r="V15" s="139">
        <v>633.26</v>
      </c>
      <c r="W15" s="139">
        <v>655.74</v>
      </c>
      <c r="X15" s="139">
        <v>671.14</v>
      </c>
      <c r="Y15" s="139">
        <v>672.45</v>
      </c>
      <c r="Z15" s="139">
        <v>661.86</v>
      </c>
      <c r="AA15" s="139">
        <v>677.39</v>
      </c>
      <c r="AB15" s="139">
        <v>693.04</v>
      </c>
      <c r="AC15" s="139">
        <v>714.71</v>
      </c>
      <c r="AD15" s="145"/>
      <c r="AE15" s="148">
        <v>641</v>
      </c>
      <c r="AF15" s="148">
        <v>656.9</v>
      </c>
    </row>
    <row r="16" spans="1:32" s="33" customFormat="1" x14ac:dyDescent="0.25">
      <c r="A16" s="371"/>
      <c r="B16" s="80" t="s">
        <v>139</v>
      </c>
      <c r="C16" s="139">
        <v>574.39</v>
      </c>
      <c r="D16" s="139">
        <v>593.87</v>
      </c>
      <c r="E16" s="139">
        <v>583.54</v>
      </c>
      <c r="F16" s="139">
        <v>599</v>
      </c>
      <c r="G16" s="139">
        <v>584.33000000000004</v>
      </c>
      <c r="H16" s="139">
        <v>607.79999999999995</v>
      </c>
      <c r="I16" s="139">
        <v>591.39</v>
      </c>
      <c r="J16" s="139">
        <v>627.35</v>
      </c>
      <c r="K16" s="139">
        <v>624.73</v>
      </c>
      <c r="L16" s="139">
        <v>633.73</v>
      </c>
      <c r="M16" s="139">
        <v>663.45</v>
      </c>
      <c r="N16" s="139">
        <v>665.83</v>
      </c>
      <c r="O16" s="139">
        <v>644.01</v>
      </c>
      <c r="P16" s="139">
        <v>651.57000000000005</v>
      </c>
      <c r="Q16" s="139">
        <v>686.68</v>
      </c>
      <c r="R16" s="139">
        <v>684.22</v>
      </c>
      <c r="S16" s="139">
        <v>685.03</v>
      </c>
      <c r="T16" s="139" t="s">
        <v>490</v>
      </c>
      <c r="U16" s="139">
        <v>705.99</v>
      </c>
      <c r="V16" s="139">
        <v>707.03</v>
      </c>
      <c r="W16" s="139">
        <v>670.32</v>
      </c>
      <c r="X16" s="139">
        <v>690.58</v>
      </c>
      <c r="Y16" s="139">
        <v>699.3</v>
      </c>
      <c r="Z16" s="139">
        <v>721.19</v>
      </c>
      <c r="AA16" s="139">
        <v>713.17</v>
      </c>
      <c r="AB16" s="139">
        <v>725.91</v>
      </c>
      <c r="AC16" s="139">
        <v>743.42</v>
      </c>
      <c r="AD16" s="145"/>
      <c r="AE16" s="148">
        <v>675.9</v>
      </c>
      <c r="AF16" s="148">
        <v>693.5</v>
      </c>
    </row>
    <row r="17" spans="1:32" s="33" customFormat="1" x14ac:dyDescent="0.25">
      <c r="A17" s="377"/>
      <c r="B17" s="79" t="s">
        <v>140</v>
      </c>
      <c r="C17" s="141" t="s">
        <v>490</v>
      </c>
      <c r="D17" s="141" t="s">
        <v>490</v>
      </c>
      <c r="E17" s="141" t="s">
        <v>490</v>
      </c>
      <c r="F17" s="141" t="s">
        <v>490</v>
      </c>
      <c r="G17" s="141" t="s">
        <v>490</v>
      </c>
      <c r="H17" s="141" t="s">
        <v>490</v>
      </c>
      <c r="I17" s="141" t="s">
        <v>490</v>
      </c>
      <c r="J17" s="141" t="s">
        <v>490</v>
      </c>
      <c r="K17" s="141" t="s">
        <v>490</v>
      </c>
      <c r="L17" s="141" t="s">
        <v>490</v>
      </c>
      <c r="M17" s="141" t="s">
        <v>490</v>
      </c>
      <c r="N17" s="141" t="s">
        <v>490</v>
      </c>
      <c r="O17" s="141" t="s">
        <v>490</v>
      </c>
      <c r="P17" s="141" t="s">
        <v>490</v>
      </c>
      <c r="Q17" s="141" t="s">
        <v>490</v>
      </c>
      <c r="R17" s="141" t="s">
        <v>490</v>
      </c>
      <c r="S17" s="141" t="s">
        <v>490</v>
      </c>
      <c r="T17" s="141" t="s">
        <v>490</v>
      </c>
      <c r="U17" s="141" t="s">
        <v>490</v>
      </c>
      <c r="V17" s="141" t="s">
        <v>490</v>
      </c>
      <c r="W17" s="141" t="s">
        <v>490</v>
      </c>
      <c r="X17" s="141" t="s">
        <v>490</v>
      </c>
      <c r="Y17" s="141" t="s">
        <v>490</v>
      </c>
      <c r="Z17" s="141" t="s">
        <v>490</v>
      </c>
      <c r="AA17" s="141" t="s">
        <v>490</v>
      </c>
      <c r="AB17" s="141" t="s">
        <v>490</v>
      </c>
      <c r="AC17" s="141" t="s">
        <v>490</v>
      </c>
      <c r="AD17" s="145"/>
      <c r="AE17" s="149">
        <v>550.20000000000005</v>
      </c>
      <c r="AF17" s="149">
        <v>571.20000000000005</v>
      </c>
    </row>
    <row r="18" spans="1:32" s="33" customFormat="1" x14ac:dyDescent="0.25">
      <c r="A18" s="5" t="s">
        <v>318</v>
      </c>
      <c r="B18" s="4"/>
      <c r="C18" s="53"/>
      <c r="D18" s="53"/>
      <c r="E18" s="53"/>
      <c r="F18" s="53"/>
      <c r="G18" s="53"/>
      <c r="H18" s="53"/>
      <c r="I18" s="53"/>
      <c r="J18" s="53"/>
      <c r="K18" s="53"/>
      <c r="L18" s="53"/>
      <c r="M18" s="53"/>
      <c r="N18" s="53"/>
      <c r="O18" s="34"/>
      <c r="AA18"/>
      <c r="AB18"/>
      <c r="AC18"/>
      <c r="AD18"/>
    </row>
    <row r="19" spans="1:32" s="33" customFormat="1" x14ac:dyDescent="0.25">
      <c r="A19" s="3" t="s">
        <v>319</v>
      </c>
      <c r="B19" s="35"/>
      <c r="C19" s="35"/>
      <c r="D19" s="35"/>
      <c r="E19" s="35"/>
      <c r="F19" s="35"/>
      <c r="G19" s="35"/>
      <c r="H19" s="35"/>
      <c r="I19" s="35"/>
      <c r="J19" s="35"/>
      <c r="K19" s="35"/>
      <c r="L19" s="35"/>
      <c r="M19" s="35"/>
      <c r="N19" s="35"/>
      <c r="O19" s="34"/>
      <c r="AA19"/>
      <c r="AB19"/>
      <c r="AC19"/>
      <c r="AD19"/>
    </row>
    <row r="20" spans="1:32" s="33" customFormat="1" x14ac:dyDescent="0.25">
      <c r="A20" s="2" t="s">
        <v>489</v>
      </c>
      <c r="B20" s="35"/>
      <c r="C20" s="35"/>
      <c r="D20" s="35"/>
      <c r="E20" s="35"/>
      <c r="F20" s="35"/>
      <c r="G20" s="35"/>
      <c r="H20" s="35"/>
      <c r="I20" s="35"/>
      <c r="J20" s="35"/>
      <c r="K20" s="35"/>
      <c r="L20" s="35"/>
      <c r="M20" s="35"/>
      <c r="N20" s="35"/>
      <c r="O20" s="34"/>
    </row>
    <row r="21" spans="1:32" s="33" customFormat="1" x14ac:dyDescent="0.25">
      <c r="A21" t="s">
        <v>320</v>
      </c>
      <c r="O21" s="34"/>
    </row>
  </sheetData>
  <mergeCells count="12">
    <mergeCell ref="A12:A17"/>
    <mergeCell ref="A2:B4"/>
    <mergeCell ref="C2:F2"/>
    <mergeCell ref="G2:J2"/>
    <mergeCell ref="K2:N2"/>
    <mergeCell ref="A5:B5"/>
    <mergeCell ref="A6:A11"/>
    <mergeCell ref="AE2:AF2"/>
    <mergeCell ref="W2:Z2"/>
    <mergeCell ref="AA2:AC2"/>
    <mergeCell ref="O2:R2"/>
    <mergeCell ref="S2:V2"/>
  </mergeCells>
  <pageMargins left="0.7" right="0.7" top="0.75" bottom="0.75" header="0.3" footer="0.3"/>
  <pageSetup paperSize="9" orientation="portrait" r:id="rId1"/>
  <ignoredErrors>
    <ignoredError sqref="B12:B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500610C583194AB1AF61CCE0996809" ma:contentTypeVersion="15" ma:contentTypeDescription="Crear nuevo documento." ma:contentTypeScope="" ma:versionID="e96af02bcc06e016f04ef57e81b165d5">
  <xsd:schema xmlns:xsd="http://www.w3.org/2001/XMLSchema" xmlns:xs="http://www.w3.org/2001/XMLSchema" xmlns:p="http://schemas.microsoft.com/office/2006/metadata/properties" xmlns:ns2="6f8554cb-1045-4710-8651-a9ca012b8089" xmlns:ns3="a0eed0c6-a2f9-4b40-929b-2662350a63c6" targetNamespace="http://schemas.microsoft.com/office/2006/metadata/properties" ma:root="true" ma:fieldsID="4f06de871b4fefc53ff39433945dcf30" ns2:_="" ns3:_="">
    <xsd:import namespace="6f8554cb-1045-4710-8651-a9ca012b8089"/>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554cb-1045-4710-8651-a9ca012b8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fe063433-8464-4ccb-8aa3-c053e6dc8294}"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0eed0c6-a2f9-4b40-929b-2662350a63c6" xsi:nil="true"/>
    <lcf76f155ced4ddcb4097134ff3c332f xmlns="6f8554cb-1045-4710-8651-a9ca012b808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D0C220-E4F3-40AE-9546-365BF47EA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554cb-1045-4710-8651-a9ca012b8089"/>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60855A-334B-4AC3-95D1-508890751B18}">
  <ds:schemaRefs>
    <ds:schemaRef ds:uri="http://schemas.microsoft.com/office/2006/documentManagement/types"/>
    <ds:schemaRef ds:uri="http://www.w3.org/XML/1998/namespace"/>
    <ds:schemaRef ds:uri="http://schemas.openxmlformats.org/package/2006/metadata/core-properties"/>
    <ds:schemaRef ds:uri="6f8554cb-1045-4710-8651-a9ca012b8089"/>
    <ds:schemaRef ds:uri="http://purl.org/dc/elements/1.1/"/>
    <ds:schemaRef ds:uri="http://purl.org/dc/terms/"/>
    <ds:schemaRef ds:uri="http://purl.org/dc/dcmitype/"/>
    <ds:schemaRef ds:uri="http://schemas.microsoft.com/office/infopath/2007/PartnerControls"/>
    <ds:schemaRef ds:uri="http://schemas.microsoft.com/office/2006/metadata/properties"/>
    <ds:schemaRef ds:uri="a0eed0c6-a2f9-4b40-929b-2662350a63c6"/>
  </ds:schemaRefs>
</ds:datastoreItem>
</file>

<file path=customXml/itemProps3.xml><?xml version="1.0" encoding="utf-8"?>
<ds:datastoreItem xmlns:ds="http://schemas.openxmlformats.org/officeDocument/2006/customXml" ds:itemID="{AA885E03-9473-49DA-9F07-22B6325491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Índice</vt:lpstr>
      <vt:lpstr>T1.1</vt:lpstr>
      <vt:lpstr>T1.2</vt:lpstr>
      <vt:lpstr>T1.3</vt:lpstr>
      <vt:lpstr>T2.1</vt:lpstr>
      <vt:lpstr>T2.2</vt:lpstr>
      <vt:lpstr>T2.3</vt:lpstr>
      <vt:lpstr>T3.1</vt:lpstr>
      <vt:lpstr>T3.2</vt:lpstr>
      <vt:lpstr>T3.3</vt:lpstr>
      <vt:lpstr>T4.1</vt:lpstr>
      <vt:lpstr>T4.2</vt:lpstr>
      <vt:lpstr>T4.3</vt:lpstr>
      <vt:lpstr>T5.1</vt:lpstr>
      <vt:lpstr>T5.2</vt:lpstr>
      <vt:lpstr>T5.3</vt:lpstr>
      <vt:lpstr>T6.1</vt:lpstr>
      <vt:lpstr>T6.2</vt:lpstr>
      <vt:lpstr>T6.3</vt:lpstr>
      <vt:lpstr>T7.1</vt:lpstr>
      <vt:lpstr>T7.2</vt:lpstr>
      <vt:lpstr>T7.3</vt:lpstr>
      <vt:lpstr>T8.1</vt:lpstr>
      <vt:lpstr>T8.2</vt:lpstr>
      <vt:lpstr>T8.3</vt:lpstr>
      <vt:lpstr>Composición de zonas y distrito</vt:lpstr>
    </vt:vector>
  </TitlesOfParts>
  <Manager/>
  <Company>Eusko Jaurlaritza Gobierno Vasco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Puerta Goikoetxea, Aitor</dc:creator>
  <cp:keywords/>
  <dc:description/>
  <cp:lastModifiedBy>Ibañez De Garayo Vera, Elena</cp:lastModifiedBy>
  <cp:revision/>
  <dcterms:created xsi:type="dcterms:W3CDTF">2020-03-06T12:23:51Z</dcterms:created>
  <dcterms:modified xsi:type="dcterms:W3CDTF">2023-02-24T11:37:51Z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0x010100E1500610C583194AB1AF61CCE0996809</vt:lpwstr>
  </property>
  <property fmtid="{D5CDD505-2E9C-101B-9397-08002B2CF9AE}" pid="3" name="TemplateUrl">
    <vt:lpwstr/>
  </property>
  <property fmtid="{D5CDD505-2E9C-101B-9397-08002B2CF9AE}" pid="4" name="Order">
    <vt:r8>56200</vt:r8>
  </property>
  <property fmtid="{D5CDD505-2E9C-101B-9397-08002B2CF9AE}" pid="5" name="ComplianceAssetId">
    <vt:lpwstr/>
  </property>
  <property fmtid="{D5CDD505-2E9C-101B-9397-08002B2CF9AE}" pid="6" name="xd_Signature">
    <vt:bool>false</vt:bool>
  </property>
  <property fmtid="{D5CDD505-2E9C-101B-9397-08002B2CF9AE}" pid="7" name="xd_ProgID">
    <vt:lpwstr/>
  </property>
  <property fmtid="{D5CDD505-2E9C-101B-9397-08002B2CF9AE}" pid="8" name="MediaServiceImageTags">
    <vt:lpwstr/>
  </property>
</Properties>
</file>