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576" documentId="11_8F9282E31C8F90500D113288F1D33D68DB141A53" xr6:coauthVersionLast="47" xr6:coauthVersionMax="47" xr10:uidLastSave="{0A436DBB-5CC7-4306-94D3-9D4080B8F095}"/>
  <bookViews>
    <workbookView xWindow="-120" yWindow="-120" windowWidth="29040" windowHeight="15840" xr2:uid="{00000000-000D-0000-FFFF-FFFF00000000}"/>
  </bookViews>
  <sheets>
    <sheet name="Índice" sheetId="5" r:id="rId1"/>
    <sheet name="L1.1" sheetId="3" r:id="rId2"/>
    <sheet name="L1.2" sheetId="6" r:id="rId3"/>
    <sheet name="L1.3" sheetId="7" r:id="rId4"/>
    <sheet name="L2.1" sheetId="4" r:id="rId5"/>
    <sheet name="L2.2" sheetId="8" r:id="rId6"/>
    <sheet name="L2.3" sheetId="9" r:id="rId7"/>
  </sheets>
  <definedNames>
    <definedName name="_xlnm._FilterDatabase" localSheetId="1" hidden="1">'L1.1'!$A$1:$AP$22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<sst xmlns="http://schemas.openxmlformats.org/spreadsheetml/2006/main" count="521" uniqueCount="67">
  <si>
    <t>Gipuzkoa</t>
  </si>
  <si>
    <t>Bizkaia</t>
  </si>
  <si>
    <t>Vitoria-Gasteiz</t>
  </si>
  <si>
    <t>Donostia / San Sebastián</t>
  </si>
  <si>
    <t>Bilbao</t>
  </si>
  <si>
    <t>Menos de 2.500 hab.</t>
  </si>
  <si>
    <t>De 2.500 a 5.000 hab.</t>
  </si>
  <si>
    <t>De 5.001 a 10.000 hab.</t>
  </si>
  <si>
    <t>De 10.001 a 20.000 hab.</t>
  </si>
  <si>
    <t>De 20.001 a 40.000 hab.</t>
  </si>
  <si>
    <t>De 40.001 a 100.000 hab.</t>
  </si>
  <si>
    <t>Más de 100.000 hab.</t>
  </si>
  <si>
    <t>Número de fianzas</t>
  </si>
  <si>
    <t>2016</t>
  </si>
  <si>
    <t>2017</t>
  </si>
  <si>
    <t>2018</t>
  </si>
  <si>
    <t xml:space="preserve"> I</t>
  </si>
  <si>
    <t>II</t>
  </si>
  <si>
    <t>III</t>
  </si>
  <si>
    <t>IV</t>
  </si>
  <si>
    <t>Euskadi</t>
  </si>
  <si>
    <t>Territorio Histórico</t>
  </si>
  <si>
    <t>Álava</t>
  </si>
  <si>
    <t>Renta mensual media (€)</t>
  </si>
  <si>
    <t>2019</t>
  </si>
  <si>
    <t>Euros/mes</t>
  </si>
  <si>
    <t>Fuente: Depósito de fianzas del Gobierno Vasco</t>
  </si>
  <si>
    <t>- No disponible. No hay oferta suficiente</t>
  </si>
  <si>
    <t>ÍNDICE</t>
  </si>
  <si>
    <t>L1</t>
  </si>
  <si>
    <t>L2</t>
  </si>
  <si>
    <t>estadisticas-vivienda@euskadi.eus</t>
  </si>
  <si>
    <t>Nº de fianzas depositadas</t>
  </si>
  <si>
    <t>Renta mensual media por metro cuadrado construido (€)</t>
  </si>
  <si>
    <t>2020</t>
  </si>
  <si>
    <t>Alquileres vigentes a fecha(*):</t>
  </si>
  <si>
    <t>LOCALES COMERCIALES LIBRES (A PRECIOS DE MERCADO)</t>
  </si>
  <si>
    <t>2021</t>
  </si>
  <si>
    <t>Si usted precisa información no incluida en estas tablas puede realizar una petición de información  llamando al teléfono: 945 01 69 61 / 945 01 69 97, o dirigiéndose al correo electrónico del Órgano Estadístico del Departamento :</t>
  </si>
  <si>
    <t>Tamaño de municipio</t>
  </si>
  <si>
    <t>I</t>
  </si>
  <si>
    <t xml:space="preserve"> IV</t>
  </si>
  <si>
    <t>L.1.1.</t>
  </si>
  <si>
    <t>L.1.2.</t>
  </si>
  <si>
    <t>L.1.3.</t>
  </si>
  <si>
    <t>L.2.1.</t>
  </si>
  <si>
    <t>L.2.2.</t>
  </si>
  <si>
    <t>L.2.3.</t>
  </si>
  <si>
    <t>2022</t>
  </si>
  <si>
    <t>a</t>
  </si>
  <si>
    <t>2023</t>
  </si>
  <si>
    <t>2024</t>
  </si>
  <si>
    <t>31/12/2024</t>
  </si>
  <si>
    <t>(*) Se actualiza la renta mensual de los contratos de años anteriores según el incremento de IRAV registrado entre la fecha de la firma del contrato y la fecha de referencia a nivel de la CAE</t>
  </si>
  <si>
    <t>(*) Se actualiza la renta mensual de los contratos de años anteriores según el incremento de IRAV registrado entre la fecha de la firma del contrato y la fecha de referencia</t>
  </si>
  <si>
    <t>ESTADÍSTICA DEL MERCADO DE ALQUILER. 2016-2025.</t>
  </si>
  <si>
    <t>Evolución trimestral del mercado de alquiler libre de locales comerciales por ámbitos territoriales y tamaño de municipio: 2016-2025</t>
  </si>
  <si>
    <t>Evolución anual del mercado de alquiler libre de locales comerciales por ámbitos territoriales y tamaño de municipio: 2016-2024</t>
  </si>
  <si>
    <t>Nº de fianzas depositadas asociadas a contratos de alquiler libre de locales comerciales por territorio histórico y tamaño del municipio según trimestre de inicio del contrato. 2016-2025</t>
  </si>
  <si>
    <t>Renta mensual media de los contratos de alquiler libre de locales comerciales por territorio histórico y tamaño del municipio según trimestre de inicio del contrato. 2016-2025</t>
  </si>
  <si>
    <t>Renta mensual media por metro cuadrado construido de los contratos de alquiler libre de locales comerciales por territorio histórico y tamaño del municipio según trimestre de inicio del contrato. 2016-2025</t>
  </si>
  <si>
    <t>Nº de fianzas depositadas asociadas a contratos de alquiler libre de locales comerciales por territorio histórico y tamaño del municipio según año de inicio del contrato. 2016-2024</t>
  </si>
  <si>
    <t>Renta mensual media de los contratos de alquiler libre de locales comerciales por territorio histórico y tamaño del municipio según año de inicio del contrato. 2016-2024</t>
  </si>
  <si>
    <t>Renta mensual media por metro cuadrado construido de los contratos de alquiler libre de locales comerciales por territorio histórico y tamaño del municipio según año de inicio del contrato. 2016-2024</t>
  </si>
  <si>
    <t>31/03/2025</t>
  </si>
  <si>
    <t>Datos provisionales de contratos registrados a fecha 19/09/2025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</si>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</sst>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Franklin Gothic Book"/>
      <family val="2"/>
    </font>
    <font>
      <b/>
      <sz val="9"/>
      <color rgb="FFFFFFFF"/>
      <name val="Franklin Gothic Book"/>
      <family val="2"/>
    </font>
    <font>
      <sz val="9"/>
      <color rgb="FF000000"/>
      <name val="Franklin Gothic Book"/>
      <family val="2"/>
    </font>
    <font>
      <b/>
      <sz val="12"/>
      <color indexed="17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99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rgb="FF1A5F76"/>
      </left>
      <right/>
      <top style="thin">
        <color rgb="FF1A5F76"/>
      </top>
      <bottom/>
      <diagonal/>
    </border>
    <border>
      <left/>
      <right style="thin">
        <color rgb="FF1A5F76"/>
      </right>
      <top style="thin">
        <color rgb="FF1A5F76"/>
      </top>
      <bottom/>
      <diagonal/>
    </border>
    <border>
      <left style="thin">
        <color rgb="FF1A5F76"/>
      </left>
      <right style="thin">
        <color rgb="FF1A5F76"/>
      </right>
      <top style="thin">
        <color rgb="FF1A5F76"/>
      </top>
      <bottom style="thin">
        <color rgb="FFFFFFFF"/>
      </bottom>
      <diagonal/>
    </border>
    <border>
      <left style="thin">
        <color rgb="FF1A5F76"/>
      </left>
      <right/>
      <top/>
      <bottom/>
      <diagonal/>
    </border>
    <border>
      <left style="thin">
        <color rgb="FF1A5F76"/>
      </left>
      <right/>
      <top/>
      <bottom style="thin">
        <color rgb="FF1A5F76"/>
      </bottom>
      <diagonal/>
    </border>
    <border>
      <left/>
      <right style="thin">
        <color rgb="FF1A5F76"/>
      </right>
      <top/>
      <bottom style="thin">
        <color rgb="FF1A5F76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 style="thin">
        <color rgb="FF1A5F76"/>
      </bottom>
      <diagonal/>
    </border>
    <border>
      <left style="thin">
        <color rgb="FF1A5F76"/>
      </left>
      <right style="thin">
        <color rgb="FF1A5F76"/>
      </right>
      <top style="thin">
        <color rgb="FF1A5F76"/>
      </top>
      <bottom/>
      <diagonal/>
    </border>
    <border>
      <left/>
      <right style="thin">
        <color rgb="FF1A5F76"/>
      </right>
      <top/>
      <bottom/>
      <diagonal/>
    </border>
    <border>
      <left style="thin">
        <color rgb="FF1A5F76"/>
      </left>
      <right style="thin">
        <color rgb="FF1A5F76"/>
      </right>
      <top/>
      <bottom/>
      <diagonal/>
    </border>
    <border>
      <left style="thin">
        <color rgb="FF1A5F76"/>
      </left>
      <right style="thin">
        <color rgb="FF1A5F76"/>
      </right>
      <top/>
      <bottom style="thin">
        <color rgb="FF1A5F76"/>
      </bottom>
      <diagonal/>
    </border>
    <border>
      <left style="thin">
        <color rgb="FF1A5F76"/>
      </left>
      <right/>
      <top style="thin">
        <color rgb="FF1A5F76"/>
      </top>
      <bottom style="thin">
        <color rgb="FFFFFFFF"/>
      </bottom>
      <diagonal/>
    </border>
    <border>
      <left/>
      <right/>
      <top style="thin">
        <color rgb="FF1A5F76"/>
      </top>
      <bottom style="thin">
        <color rgb="FFFFFFFF"/>
      </bottom>
      <diagonal/>
    </border>
    <border>
      <left/>
      <right style="thin">
        <color rgb="FF1A5F76"/>
      </right>
      <top style="thin">
        <color rgb="FF1A5F76"/>
      </top>
      <bottom style="thin">
        <color rgb="FFFFFFFF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1A5F76"/>
      </bottom>
      <diagonal/>
    </border>
    <border>
      <left/>
      <right/>
      <top style="thin">
        <color rgb="FF1A5F76"/>
      </top>
      <bottom/>
      <diagonal/>
    </border>
    <border>
      <left style="thin">
        <color rgb="FF1A5F76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1A5F76"/>
      </right>
      <top/>
      <bottom style="thin">
        <color rgb="FFFFFFFF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/>
      <diagonal/>
    </border>
    <border>
      <left style="thin">
        <color rgb="FF1A5F76"/>
      </left>
      <right style="thin">
        <color indexed="64"/>
      </right>
      <top style="thin">
        <color indexed="64"/>
      </top>
      <bottom/>
      <diagonal/>
    </border>
    <border>
      <left style="thin">
        <color rgb="FF1A5F76"/>
      </left>
      <right style="thin">
        <color indexed="64"/>
      </right>
      <top/>
      <bottom/>
      <diagonal/>
    </border>
    <border>
      <left style="thin">
        <color rgb="FF1A5F76"/>
      </left>
      <right style="thin">
        <color indexed="64"/>
      </right>
      <top/>
      <bottom style="thin">
        <color rgb="FF1A5F76"/>
      </bottom>
      <diagonal/>
    </border>
    <border>
      <left/>
      <right style="thin">
        <color indexed="64"/>
      </right>
      <top style="thin">
        <color rgb="FF1A5F76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1A5F76"/>
      </bottom>
      <diagonal/>
    </border>
    <border>
      <left style="thin">
        <color indexed="64"/>
      </left>
      <right style="thin">
        <color rgb="FF1A5F76"/>
      </right>
      <top/>
      <bottom style="thin">
        <color indexed="64"/>
      </bottom>
      <diagonal/>
    </border>
    <border>
      <left style="thin">
        <color rgb="FF1A5F76"/>
      </left>
      <right style="thin">
        <color indexed="64"/>
      </right>
      <top style="thin">
        <color rgb="FF1A5F76"/>
      </top>
      <bottom/>
      <diagonal/>
    </border>
    <border>
      <left style="thin">
        <color rgb="FF1A5F76"/>
      </left>
      <right style="thin">
        <color indexed="64"/>
      </right>
      <top/>
      <bottom style="thin">
        <color indexed="64"/>
      </bottom>
      <diagonal/>
    </border>
  </borders>
  <cellStyleXfs count="40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1">
    <xf numFmtId="0" fontId="0" fillId="0" borderId="0" xfId="0"/>
    <xf numFmtId="0" fontId="2" fillId="0" borderId="0" xfId="0" applyFont="1" applyFill="1"/>
    <xf numFmtId="0" fontId="0" fillId="0" borderId="0" xfId="0" applyFill="1"/>
    <xf numFmtId="0" fontId="4" fillId="2" borderId="7" xfId="9" applyFont="1" applyFill="1" applyBorder="1" applyAlignment="1">
      <alignment horizontal="center" wrapText="1"/>
    </xf>
    <xf numFmtId="3" fontId="3" fillId="0" borderId="8" xfId="13" applyNumberFormat="1" applyFont="1" applyFill="1" applyBorder="1" applyAlignment="1">
      <alignment horizontal="right" vertical="top"/>
    </xf>
    <xf numFmtId="0" fontId="5" fillId="0" borderId="9" xfId="15" applyFont="1" applyFill="1" applyBorder="1" applyAlignment="1">
      <alignment horizontal="left" vertical="top" wrapText="1"/>
    </xf>
    <xf numFmtId="3" fontId="3" fillId="0" borderId="10" xfId="17" applyNumberFormat="1" applyFont="1" applyFill="1" applyBorder="1" applyAlignment="1">
      <alignment horizontal="right" vertical="top"/>
    </xf>
    <xf numFmtId="0" fontId="5" fillId="0" borderId="6" xfId="19" applyFont="1" applyFill="1" applyBorder="1" applyAlignment="1">
      <alignment horizontal="left" vertical="top" wrapText="1"/>
    </xf>
    <xf numFmtId="3" fontId="3" fillId="0" borderId="11" xfId="21" applyNumberFormat="1" applyFont="1" applyFill="1" applyBorder="1" applyAlignment="1">
      <alignment horizontal="right" vertical="top"/>
    </xf>
    <xf numFmtId="0" fontId="2" fillId="0" borderId="0" xfId="0" applyFont="1"/>
    <xf numFmtId="0" fontId="4" fillId="2" borderId="15" xfId="27" applyFont="1" applyFill="1" applyBorder="1" applyAlignment="1">
      <alignment horizontal="center" wrapText="1"/>
    </xf>
    <xf numFmtId="0" fontId="4" fillId="2" borderId="7" xfId="30" applyFont="1" applyFill="1" applyBorder="1" applyAlignment="1">
      <alignment horizontal="center" wrapText="1"/>
    </xf>
    <xf numFmtId="164" fontId="5" fillId="0" borderId="8" xfId="34" applyNumberFormat="1" applyFont="1" applyFill="1" applyBorder="1" applyAlignment="1">
      <alignment horizontal="right" vertical="top"/>
    </xf>
    <xf numFmtId="0" fontId="5" fillId="0" borderId="9" xfId="37" applyFont="1" applyFill="1" applyBorder="1" applyAlignment="1">
      <alignment horizontal="left" vertical="top" wrapText="1"/>
    </xf>
    <xf numFmtId="0" fontId="5" fillId="0" borderId="6" xfId="40" applyFont="1" applyFill="1" applyBorder="1" applyAlignment="1">
      <alignment horizontal="left" vertical="top" wrapText="1"/>
    </xf>
    <xf numFmtId="0" fontId="0" fillId="0" borderId="0" xfId="0" applyBorder="1"/>
    <xf numFmtId="0" fontId="4" fillId="2" borderId="15" xfId="49" applyFont="1" applyFill="1" applyBorder="1" applyAlignment="1">
      <alignment horizontal="center" wrapText="1"/>
    </xf>
    <xf numFmtId="0" fontId="4" fillId="2" borderId="7" xfId="52" applyFont="1" applyFill="1" applyBorder="1" applyAlignment="1">
      <alignment horizontal="center" wrapText="1"/>
    </xf>
    <xf numFmtId="0" fontId="5" fillId="0" borderId="9" xfId="59" applyFont="1" applyFill="1" applyBorder="1" applyAlignment="1">
      <alignment horizontal="left" vertical="top" wrapText="1"/>
    </xf>
    <xf numFmtId="0" fontId="5" fillId="0" borderId="6" xfId="63" applyFont="1" applyFill="1" applyBorder="1" applyAlignment="1">
      <alignment horizontal="left" vertical="top" wrapText="1"/>
    </xf>
    <xf numFmtId="0" fontId="3" fillId="0" borderId="0" xfId="66" applyFont="1" applyFill="1" applyBorder="1" applyAlignment="1">
      <alignment vertical="top"/>
    </xf>
    <xf numFmtId="0" fontId="5" fillId="0" borderId="9" xfId="74" applyFont="1" applyFill="1" applyBorder="1" applyAlignment="1">
      <alignment horizontal="left" vertical="top" wrapText="1"/>
    </xf>
    <xf numFmtId="0" fontId="5" fillId="0" borderId="6" xfId="77" applyFont="1" applyFill="1" applyBorder="1" applyAlignment="1">
      <alignment horizontal="left" vertical="top" wrapText="1"/>
    </xf>
    <xf numFmtId="0" fontId="3" fillId="0" borderId="16" xfId="66" applyFont="1" applyFill="1" applyBorder="1" applyAlignment="1">
      <alignment vertical="top" wrapText="1"/>
    </xf>
    <xf numFmtId="0" fontId="5" fillId="0" borderId="17" xfId="66" quotePrefix="1" applyFont="1" applyFill="1" applyBorder="1" applyAlignment="1">
      <alignment vertical="top"/>
    </xf>
    <xf numFmtId="3" fontId="5" fillId="0" borderId="8" xfId="12" applyNumberFormat="1" applyFont="1" applyFill="1" applyBorder="1" applyAlignment="1">
      <alignment vertical="top"/>
    </xf>
    <xf numFmtId="3" fontId="5" fillId="0" borderId="10" xfId="16" applyNumberFormat="1" applyFont="1" applyFill="1" applyBorder="1" applyAlignment="1">
      <alignment vertical="top"/>
    </xf>
    <xf numFmtId="3" fontId="5" fillId="0" borderId="11" xfId="20" applyNumberFormat="1" applyFont="1" applyFill="1" applyBorder="1" applyAlignment="1">
      <alignment vertical="top"/>
    </xf>
    <xf numFmtId="0" fontId="5" fillId="0" borderId="2" xfId="15" applyFont="1" applyFill="1" applyBorder="1" applyAlignment="1">
      <alignment horizontal="left" vertical="top" wrapText="1"/>
    </xf>
    <xf numFmtId="3" fontId="3" fillId="0" borderId="8" xfId="17" applyNumberFormat="1" applyFont="1" applyFill="1" applyBorder="1" applyAlignment="1">
      <alignment horizontal="right" vertical="top"/>
    </xf>
    <xf numFmtId="0" fontId="5" fillId="0" borderId="2" xfId="59" applyFont="1" applyFill="1" applyBorder="1" applyAlignment="1">
      <alignment horizontal="left" vertical="top" wrapText="1"/>
    </xf>
    <xf numFmtId="3" fontId="5" fillId="0" borderId="8" xfId="72" applyNumberFormat="1" applyFont="1" applyFill="1" applyBorder="1" applyAlignment="1">
      <alignment horizontal="right" vertical="top"/>
    </xf>
    <xf numFmtId="3" fontId="5" fillId="0" borderId="10" xfId="75" applyNumberFormat="1" applyFont="1" applyFill="1" applyBorder="1" applyAlignment="1">
      <alignment horizontal="right" vertical="top"/>
    </xf>
    <xf numFmtId="3" fontId="5" fillId="0" borderId="11" xfId="78" applyNumberFormat="1" applyFont="1" applyFill="1" applyBorder="1" applyAlignment="1">
      <alignment horizontal="right" vertical="top"/>
    </xf>
    <xf numFmtId="0" fontId="6" fillId="0" borderId="0" xfId="0" applyFont="1"/>
    <xf numFmtId="0" fontId="7" fillId="0" borderId="0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Fill="1" applyBorder="1"/>
    <xf numFmtId="0" fontId="0" fillId="3" borderId="0" xfId="0" applyFill="1"/>
    <xf numFmtId="0" fontId="9" fillId="3" borderId="0" xfId="80" applyFill="1" applyAlignment="1" applyProtection="1"/>
    <xf numFmtId="0" fontId="5" fillId="0" borderId="6" xfId="59" applyFont="1" applyFill="1" applyBorder="1" applyAlignment="1">
      <alignment horizontal="left" vertical="top" wrapText="1"/>
    </xf>
    <xf numFmtId="0" fontId="9" fillId="0" borderId="0" xfId="80" applyAlignment="1" applyProtection="1"/>
    <xf numFmtId="0" fontId="11" fillId="0" borderId="0" xfId="0" applyFont="1"/>
    <xf numFmtId="3" fontId="5" fillId="0" borderId="8" xfId="16" applyNumberFormat="1" applyFont="1" applyFill="1" applyBorder="1" applyAlignment="1">
      <alignment horizontal="right" vertical="top"/>
    </xf>
    <xf numFmtId="0" fontId="3" fillId="0" borderId="0" xfId="66" applyFont="1" applyFill="1" applyBorder="1" applyAlignment="1">
      <alignment vertical="top" wrapText="1"/>
    </xf>
    <xf numFmtId="164" fontId="0" fillId="0" borderId="0" xfId="0" applyNumberFormat="1"/>
    <xf numFmtId="0" fontId="13" fillId="0" borderId="0" xfId="0" applyFont="1" applyBorder="1"/>
    <xf numFmtId="3" fontId="5" fillId="0" borderId="10" xfId="72" applyNumberFormat="1" applyFont="1" applyFill="1" applyBorder="1" applyAlignment="1">
      <alignment horizontal="right" vertical="top"/>
    </xf>
    <xf numFmtId="0" fontId="5" fillId="0" borderId="2" xfId="74" applyFont="1" applyFill="1" applyBorder="1" applyAlignment="1">
      <alignment horizontal="left" vertical="top" wrapText="1"/>
    </xf>
    <xf numFmtId="3" fontId="5" fillId="0" borderId="8" xfId="75" applyNumberFormat="1" applyFont="1" applyFill="1" applyBorder="1" applyAlignment="1">
      <alignment horizontal="right" vertical="top"/>
    </xf>
    <xf numFmtId="164" fontId="5" fillId="0" borderId="10" xfId="34" applyNumberFormat="1" applyFont="1" applyFill="1" applyBorder="1" applyAlignment="1">
      <alignment horizontal="right" vertical="top"/>
    </xf>
    <xf numFmtId="164" fontId="5" fillId="0" borderId="11" xfId="34" applyNumberFormat="1" applyFont="1" applyFill="1" applyBorder="1" applyAlignment="1">
      <alignment horizontal="right" vertical="top"/>
    </xf>
    <xf numFmtId="3" fontId="3" fillId="0" borderId="9" xfId="16" applyNumberFormat="1" applyFont="1" applyFill="1" applyBorder="1" applyAlignment="1">
      <alignment horizontal="right" vertical="top"/>
    </xf>
    <xf numFmtId="3" fontId="3" fillId="0" borderId="6" xfId="21" applyNumberFormat="1" applyFont="1" applyFill="1" applyBorder="1" applyAlignment="1">
      <alignment horizontal="right" vertical="top"/>
    </xf>
    <xf numFmtId="164" fontId="5" fillId="0" borderId="2" xfId="34" applyNumberFormat="1" applyFont="1" applyFill="1" applyBorder="1" applyAlignment="1">
      <alignment horizontal="right" vertical="top"/>
    </xf>
    <xf numFmtId="164" fontId="5" fillId="0" borderId="9" xfId="34" applyNumberFormat="1" applyFont="1" applyFill="1" applyBorder="1" applyAlignment="1">
      <alignment horizontal="right" vertical="top"/>
    </xf>
    <xf numFmtId="164" fontId="5" fillId="0" borderId="6" xfId="34" applyNumberFormat="1" applyFont="1" applyFill="1" applyBorder="1" applyAlignment="1">
      <alignment horizontal="right" vertical="top"/>
    </xf>
    <xf numFmtId="0" fontId="5" fillId="0" borderId="4" xfId="14" applyFont="1" applyFill="1" applyBorder="1" applyAlignment="1">
      <alignment horizontal="left" vertical="top" wrapText="1"/>
    </xf>
    <xf numFmtId="0" fontId="5" fillId="0" borderId="5" xfId="18" applyFont="1" applyFill="1" applyBorder="1" applyAlignment="1">
      <alignment horizontal="left" vertical="top" wrapText="1"/>
    </xf>
    <xf numFmtId="0" fontId="5" fillId="0" borderId="1" xfId="36" applyFont="1" applyFill="1" applyBorder="1" applyAlignment="1">
      <alignment horizontal="left" vertical="top" wrapText="1"/>
    </xf>
    <xf numFmtId="0" fontId="5" fillId="0" borderId="4" xfId="36" applyFont="1" applyFill="1" applyBorder="1" applyAlignment="1">
      <alignment horizontal="left" vertical="top" wrapText="1"/>
    </xf>
    <xf numFmtId="0" fontId="5" fillId="0" borderId="5" xfId="36" applyFont="1" applyFill="1" applyBorder="1" applyAlignment="1">
      <alignment horizontal="left" vertical="top" wrapText="1"/>
    </xf>
    <xf numFmtId="0" fontId="5" fillId="0" borderId="4" xfId="58" applyFont="1" applyFill="1" applyBorder="1" applyAlignment="1">
      <alignment horizontal="left" vertical="top" wrapText="1"/>
    </xf>
    <xf numFmtId="0" fontId="5" fillId="0" borderId="5" xfId="62" applyFont="1" applyFill="1" applyBorder="1" applyAlignment="1">
      <alignment horizontal="left" vertical="top" wrapText="1"/>
    </xf>
    <xf numFmtId="0" fontId="5" fillId="0" borderId="1" xfId="73" applyFont="1" applyFill="1" applyBorder="1" applyAlignment="1">
      <alignment horizontal="left" vertical="top" wrapText="1"/>
    </xf>
    <xf numFmtId="0" fontId="5" fillId="0" borderId="5" xfId="58" applyFont="1" applyFill="1" applyBorder="1" applyAlignment="1">
      <alignment horizontal="left" vertical="top" wrapText="1"/>
    </xf>
    <xf numFmtId="14" fontId="4" fillId="2" borderId="5" xfId="6" applyNumberFormat="1" applyFont="1" applyFill="1" applyBorder="1" applyAlignment="1">
      <alignment horizontal="center" wrapText="1"/>
    </xf>
    <xf numFmtId="0" fontId="4" fillId="2" borderId="0" xfId="45" applyFont="1" applyFill="1" applyBorder="1" applyAlignment="1">
      <alignment horizontal="center"/>
    </xf>
    <xf numFmtId="14" fontId="4" fillId="2" borderId="4" xfId="6" applyNumberFormat="1" applyFont="1" applyFill="1" applyBorder="1" applyAlignment="1">
      <alignment horizontal="center" wrapText="1"/>
    </xf>
    <xf numFmtId="3" fontId="3" fillId="0" borderId="2" xfId="17" applyNumberFormat="1" applyFont="1" applyFill="1" applyBorder="1" applyAlignment="1">
      <alignment horizontal="right" vertical="top"/>
    </xf>
    <xf numFmtId="3" fontId="3" fillId="0" borderId="9" xfId="17" applyNumberFormat="1" applyFont="1" applyFill="1" applyBorder="1" applyAlignment="1">
      <alignment horizontal="right" vertical="top"/>
    </xf>
    <xf numFmtId="164" fontId="3" fillId="0" borderId="2" xfId="34" applyNumberFormat="1" applyFont="1" applyFill="1" applyBorder="1" applyAlignment="1">
      <alignment horizontal="right" vertical="top"/>
    </xf>
    <xf numFmtId="164" fontId="3" fillId="0" borderId="9" xfId="34" applyNumberFormat="1" applyFont="1" applyFill="1" applyBorder="1" applyAlignment="1">
      <alignment horizontal="right" vertical="top"/>
    </xf>
    <xf numFmtId="164" fontId="3" fillId="0" borderId="6" xfId="34" applyNumberFormat="1" applyFont="1" applyFill="1" applyBorder="1" applyAlignment="1">
      <alignment horizontal="right" vertical="top"/>
    </xf>
    <xf numFmtId="0" fontId="4" fillId="2" borderId="21" xfId="30" applyFont="1" applyFill="1" applyBorder="1" applyAlignment="1">
      <alignment horizontal="center" wrapText="1"/>
    </xf>
    <xf numFmtId="164" fontId="5" fillId="0" borderId="22" xfId="34" applyNumberFormat="1" applyFont="1" applyFill="1" applyBorder="1" applyAlignment="1">
      <alignment horizontal="right" vertical="top"/>
    </xf>
    <xf numFmtId="164" fontId="5" fillId="0" borderId="23" xfId="34" applyNumberFormat="1" applyFont="1" applyFill="1" applyBorder="1" applyAlignment="1">
      <alignment horizontal="right" vertical="top"/>
    </xf>
    <xf numFmtId="164" fontId="5" fillId="0" borderId="24" xfId="34" applyNumberFormat="1" applyFont="1" applyFill="1" applyBorder="1" applyAlignment="1">
      <alignment horizontal="right" vertical="top"/>
    </xf>
    <xf numFmtId="164" fontId="5" fillId="0" borderId="25" xfId="34" applyNumberFormat="1" applyFont="1" applyFill="1" applyBorder="1" applyAlignment="1">
      <alignment horizontal="right" vertical="top"/>
    </xf>
    <xf numFmtId="164" fontId="5" fillId="0" borderId="26" xfId="34" applyNumberFormat="1" applyFont="1" applyFill="1" applyBorder="1" applyAlignment="1">
      <alignment horizontal="right" vertical="top"/>
    </xf>
    <xf numFmtId="164" fontId="5" fillId="0" borderId="27" xfId="34" applyNumberFormat="1" applyFont="1" applyFill="1" applyBorder="1" applyAlignment="1">
      <alignment horizontal="right" vertical="top"/>
    </xf>
    <xf numFmtId="164" fontId="5" fillId="0" borderId="28" xfId="34" applyNumberFormat="1" applyFont="1" applyFill="1" applyBorder="1" applyAlignment="1">
      <alignment horizontal="right" vertical="top"/>
    </xf>
    <xf numFmtId="0" fontId="5" fillId="0" borderId="1" xfId="36" applyFont="1" applyFill="1" applyBorder="1" applyAlignment="1">
      <alignment horizontal="left" vertical="top" wrapText="1"/>
    </xf>
    <xf numFmtId="0" fontId="5" fillId="0" borderId="4" xfId="36" applyFont="1" applyFill="1" applyBorder="1" applyAlignment="1">
      <alignment horizontal="left" vertical="top" wrapText="1"/>
    </xf>
    <xf numFmtId="0" fontId="5" fillId="0" borderId="5" xfId="36" applyFont="1" applyFill="1" applyBorder="1" applyAlignment="1">
      <alignment horizontal="left" vertical="top" wrapText="1"/>
    </xf>
    <xf numFmtId="0" fontId="5" fillId="0" borderId="4" xfId="73" applyFont="1" applyFill="1" applyBorder="1" applyAlignment="1">
      <alignment horizontal="left" vertical="top" wrapText="1"/>
    </xf>
    <xf numFmtId="0" fontId="5" fillId="0" borderId="5" xfId="76" applyFont="1" applyFill="1" applyBorder="1" applyAlignment="1">
      <alignment horizontal="left" vertical="top" wrapText="1"/>
    </xf>
    <xf numFmtId="0" fontId="13" fillId="0" borderId="0" xfId="0" applyFont="1" applyFill="1" applyBorder="1"/>
    <xf numFmtId="164" fontId="5" fillId="0" borderId="29" xfId="34" applyNumberFormat="1" applyFont="1" applyFill="1" applyBorder="1" applyAlignment="1">
      <alignment horizontal="right" vertical="top"/>
    </xf>
    <xf numFmtId="164" fontId="5" fillId="0" borderId="30" xfId="34" applyNumberFormat="1" applyFont="1" applyFill="1" applyBorder="1" applyAlignment="1">
      <alignment horizontal="right" vertical="top"/>
    </xf>
    <xf numFmtId="164" fontId="3" fillId="0" borderId="8" xfId="34" applyNumberFormat="1" applyFont="1" applyFill="1" applyBorder="1" applyAlignment="1">
      <alignment horizontal="right" vertical="top"/>
    </xf>
    <xf numFmtId="164" fontId="3" fillId="0" borderId="10" xfId="34" applyNumberFormat="1" applyFont="1" applyFill="1" applyBorder="1" applyAlignment="1">
      <alignment horizontal="right" vertical="top"/>
    </xf>
    <xf numFmtId="164" fontId="3" fillId="0" borderId="11" xfId="34" applyNumberFormat="1" applyFont="1" applyFill="1" applyBorder="1" applyAlignment="1">
      <alignment horizontal="right" vertical="top"/>
    </xf>
    <xf numFmtId="3" fontId="0" fillId="0" borderId="0" xfId="0" applyNumberFormat="1"/>
    <xf numFmtId="164" fontId="5" fillId="0" borderId="0" xfId="34" applyNumberFormat="1" applyFont="1" applyFill="1" applyBorder="1" applyAlignment="1">
      <alignment horizontal="right" vertical="top"/>
    </xf>
    <xf numFmtId="3" fontId="5" fillId="0" borderId="4" xfId="72" applyNumberFormat="1" applyFont="1" applyFill="1" applyBorder="1" applyAlignment="1">
      <alignment horizontal="right" vertical="top"/>
    </xf>
    <xf numFmtId="3" fontId="5" fillId="0" borderId="9" xfId="72" applyNumberFormat="1" applyFont="1" applyFill="1" applyBorder="1" applyAlignment="1">
      <alignment horizontal="right" vertical="top"/>
    </xf>
    <xf numFmtId="0" fontId="5" fillId="0" borderId="0" xfId="19" applyFont="1" applyFill="1" applyBorder="1" applyAlignment="1">
      <alignment horizontal="left" vertical="top" wrapText="1"/>
    </xf>
    <xf numFmtId="3" fontId="5" fillId="0" borderId="0" xfId="20" applyNumberFormat="1" applyFont="1" applyFill="1" applyBorder="1" applyAlignment="1">
      <alignment vertical="top"/>
    </xf>
    <xf numFmtId="3" fontId="3" fillId="0" borderId="0" xfId="21" applyNumberFormat="1" applyFont="1" applyFill="1" applyBorder="1" applyAlignment="1">
      <alignment horizontal="right" vertical="top"/>
    </xf>
    <xf numFmtId="3" fontId="5" fillId="0" borderId="10" xfId="12" applyNumberFormat="1" applyFont="1" applyFill="1" applyBorder="1" applyAlignment="1">
      <alignment vertical="top"/>
    </xf>
    <xf numFmtId="3" fontId="5" fillId="0" borderId="10" xfId="16" applyNumberFormat="1" applyFont="1" applyFill="1" applyBorder="1" applyAlignment="1">
      <alignment horizontal="right" vertical="top"/>
    </xf>
    <xf numFmtId="3" fontId="5" fillId="0" borderId="10" xfId="20" applyNumberFormat="1" applyFont="1" applyFill="1" applyBorder="1" applyAlignment="1">
      <alignment vertical="top"/>
    </xf>
    <xf numFmtId="3" fontId="5" fillId="0" borderId="4" xfId="16" applyNumberFormat="1" applyFont="1" applyFill="1" applyBorder="1" applyAlignment="1">
      <alignment vertical="top"/>
    </xf>
    <xf numFmtId="3" fontId="5" fillId="0" borderId="4" xfId="20" applyNumberFormat="1" applyFont="1" applyFill="1" applyBorder="1" applyAlignment="1">
      <alignment vertical="top"/>
    </xf>
    <xf numFmtId="0" fontId="12" fillId="0" borderId="0" xfId="0" applyFont="1" applyFill="1"/>
    <xf numFmtId="0" fontId="0" fillId="0" borderId="0" xfId="0" applyFill="1" applyBorder="1"/>
    <xf numFmtId="3" fontId="3" fillId="0" borderId="8" xfId="16" applyNumberFormat="1" applyFont="1" applyFill="1" applyBorder="1" applyAlignment="1">
      <alignment horizontal="right" vertical="top"/>
    </xf>
    <xf numFmtId="3" fontId="3" fillId="0" borderId="10" xfId="16" applyNumberFormat="1" applyFont="1" applyFill="1" applyBorder="1" applyAlignment="1">
      <alignment horizontal="right" vertical="top"/>
    </xf>
    <xf numFmtId="3" fontId="5" fillId="0" borderId="11" xfId="16" applyNumberFormat="1" applyFont="1" applyFill="1" applyBorder="1" applyAlignment="1">
      <alignment horizontal="right" vertical="top"/>
    </xf>
    <xf numFmtId="0" fontId="4" fillId="2" borderId="0" xfId="45" applyFont="1" applyFill="1" applyBorder="1" applyAlignment="1">
      <alignment horizontal="center"/>
    </xf>
    <xf numFmtId="0" fontId="4" fillId="2" borderId="0" xfId="9" applyFont="1" applyFill="1" applyBorder="1" applyAlignment="1">
      <alignment horizontal="center" wrapText="1"/>
    </xf>
    <xf numFmtId="0" fontId="4" fillId="2" borderId="0" xfId="27" applyFont="1" applyFill="1" applyBorder="1" applyAlignment="1">
      <alignment horizontal="center" wrapText="1"/>
    </xf>
    <xf numFmtId="0" fontId="10" fillId="3" borderId="0" xfId="0" applyFont="1" applyFill="1" applyAlignment="1">
      <alignment horizontal="justify" wrapText="1"/>
    </xf>
    <xf numFmtId="0" fontId="4" fillId="2" borderId="12" xfId="4" applyFont="1" applyFill="1" applyBorder="1" applyAlignment="1">
      <alignment horizontal="center"/>
    </xf>
    <xf numFmtId="0" fontId="4" fillId="2" borderId="14" xfId="4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 wrapText="1"/>
    </xf>
    <xf numFmtId="0" fontId="4" fillId="2" borderId="19" xfId="5" applyFont="1" applyFill="1" applyBorder="1" applyAlignment="1">
      <alignment horizontal="center" wrapText="1"/>
    </xf>
    <xf numFmtId="0" fontId="4" fillId="2" borderId="20" xfId="5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left" wrapText="1"/>
    </xf>
    <xf numFmtId="0" fontId="4" fillId="2" borderId="2" xfId="3" applyFont="1" applyFill="1" applyBorder="1" applyAlignment="1">
      <alignment horizontal="left" wrapText="1"/>
    </xf>
    <xf numFmtId="0" fontId="4" fillId="2" borderId="5" xfId="7" applyFont="1" applyFill="1" applyBorder="1" applyAlignment="1">
      <alignment horizontal="left" wrapText="1"/>
    </xf>
    <xf numFmtId="0" fontId="4" fillId="2" borderId="6" xfId="8" applyFont="1" applyFill="1" applyBorder="1" applyAlignment="1">
      <alignment horizontal="left" wrapText="1"/>
    </xf>
    <xf numFmtId="0" fontId="4" fillId="2" borderId="3" xfId="4" applyFont="1" applyFill="1" applyBorder="1" applyAlignment="1">
      <alignment horizontal="center"/>
    </xf>
    <xf numFmtId="0" fontId="4" fillId="2" borderId="3" xfId="5" applyFont="1" applyFill="1" applyBorder="1" applyAlignment="1">
      <alignment horizontal="center" wrapText="1"/>
    </xf>
    <xf numFmtId="0" fontId="4" fillId="2" borderId="18" xfId="4" applyFont="1" applyFill="1" applyBorder="1" applyAlignment="1">
      <alignment horizontal="center"/>
    </xf>
    <xf numFmtId="0" fontId="4" fillId="2" borderId="19" xfId="4" applyFont="1" applyFill="1" applyBorder="1" applyAlignment="1">
      <alignment horizontal="center"/>
    </xf>
    <xf numFmtId="0" fontId="4" fillId="2" borderId="20" xfId="4" applyFont="1" applyFill="1" applyBorder="1" applyAlignment="1">
      <alignment horizontal="center"/>
    </xf>
    <xf numFmtId="0" fontId="4" fillId="2" borderId="4" xfId="9" applyFont="1" applyFill="1" applyBorder="1" applyAlignment="1">
      <alignment horizontal="center" wrapText="1"/>
    </xf>
    <xf numFmtId="0" fontId="4" fillId="2" borderId="0" xfId="9" applyFont="1" applyFill="1" applyBorder="1" applyAlignment="1">
      <alignment horizontal="center" wrapText="1"/>
    </xf>
    <xf numFmtId="0" fontId="4" fillId="2" borderId="19" xfId="9" applyFont="1" applyFill="1" applyBorder="1" applyAlignment="1">
      <alignment horizontal="center" wrapText="1"/>
    </xf>
    <xf numFmtId="0" fontId="5" fillId="0" borderId="1" xfId="10" applyFont="1" applyFill="1" applyBorder="1" applyAlignment="1">
      <alignment horizontal="left" vertical="top" wrapText="1"/>
    </xf>
    <xf numFmtId="0" fontId="5" fillId="0" borderId="2" xfId="11" applyFont="1" applyFill="1" applyBorder="1" applyAlignment="1">
      <alignment horizontal="left" vertical="top" wrapText="1"/>
    </xf>
    <xf numFmtId="0" fontId="5" fillId="0" borderId="4" xfId="14" applyFont="1" applyFill="1" applyBorder="1" applyAlignment="1">
      <alignment horizontal="left" vertical="top" wrapText="1"/>
    </xf>
    <xf numFmtId="0" fontId="5" fillId="0" borderId="1" xfId="14" applyFont="1" applyFill="1" applyBorder="1" applyAlignment="1">
      <alignment horizontal="left" vertical="top" wrapText="1"/>
    </xf>
    <xf numFmtId="0" fontId="5" fillId="0" borderId="5" xfId="18" applyFont="1" applyFill="1" applyBorder="1" applyAlignment="1">
      <alignment horizontal="left" vertical="top" wrapText="1"/>
    </xf>
    <xf numFmtId="0" fontId="5" fillId="0" borderId="1" xfId="36" applyFont="1" applyFill="1" applyBorder="1" applyAlignment="1">
      <alignment horizontal="left" vertical="top" wrapText="1"/>
    </xf>
    <xf numFmtId="0" fontId="5" fillId="0" borderId="4" xfId="36" applyFont="1" applyFill="1" applyBorder="1" applyAlignment="1">
      <alignment horizontal="left" vertical="top" wrapText="1"/>
    </xf>
    <xf numFmtId="0" fontId="5" fillId="0" borderId="5" xfId="36" applyFont="1" applyFill="1" applyBorder="1" applyAlignment="1">
      <alignment horizontal="left" vertical="top" wrapText="1"/>
    </xf>
    <xf numFmtId="0" fontId="4" fillId="2" borderId="18" xfId="24" applyFont="1" applyFill="1" applyBorder="1" applyAlignment="1">
      <alignment horizontal="center"/>
    </xf>
    <xf numFmtId="0" fontId="4" fillId="2" borderId="19" xfId="24" applyFont="1" applyFill="1" applyBorder="1" applyAlignment="1">
      <alignment horizontal="center"/>
    </xf>
    <xf numFmtId="0" fontId="4" fillId="2" borderId="20" xfId="24" applyFont="1" applyFill="1" applyBorder="1" applyAlignment="1">
      <alignment horizontal="center"/>
    </xf>
    <xf numFmtId="0" fontId="4" fillId="2" borderId="4" xfId="24" applyFont="1" applyFill="1" applyBorder="1" applyAlignment="1">
      <alignment horizontal="center"/>
    </xf>
    <xf numFmtId="0" fontId="4" fillId="2" borderId="0" xfId="24" applyFont="1" applyFill="1" applyBorder="1" applyAlignment="1">
      <alignment horizontal="center"/>
    </xf>
    <xf numFmtId="0" fontId="4" fillId="2" borderId="9" xfId="24" applyFont="1" applyFill="1" applyBorder="1" applyAlignment="1">
      <alignment horizontal="center"/>
    </xf>
    <xf numFmtId="0" fontId="4" fillId="2" borderId="1" xfId="22" applyFont="1" applyFill="1" applyBorder="1" applyAlignment="1">
      <alignment horizontal="left" wrapText="1"/>
    </xf>
    <xf numFmtId="0" fontId="4" fillId="2" borderId="2" xfId="23" applyFont="1" applyFill="1" applyBorder="1" applyAlignment="1">
      <alignment horizontal="left" wrapText="1"/>
    </xf>
    <xf numFmtId="0" fontId="4" fillId="2" borderId="4" xfId="25" applyFont="1" applyFill="1" applyBorder="1" applyAlignment="1">
      <alignment horizontal="left" wrapText="1"/>
    </xf>
    <xf numFmtId="0" fontId="4" fillId="2" borderId="9" xfId="26" applyFont="1" applyFill="1" applyBorder="1" applyAlignment="1">
      <alignment horizontal="left" wrapText="1"/>
    </xf>
    <xf numFmtId="0" fontId="4" fillId="2" borderId="5" xfId="28" applyFont="1" applyFill="1" applyBorder="1" applyAlignment="1">
      <alignment horizontal="left" wrapText="1"/>
    </xf>
    <xf numFmtId="0" fontId="4" fillId="2" borderId="6" xfId="29" applyFont="1" applyFill="1" applyBorder="1" applyAlignment="1">
      <alignment horizontal="left" wrapText="1"/>
    </xf>
    <xf numFmtId="0" fontId="4" fillId="2" borderId="12" xfId="24" applyFont="1" applyFill="1" applyBorder="1" applyAlignment="1">
      <alignment horizontal="center"/>
    </xf>
    <xf numFmtId="0" fontId="4" fillId="2" borderId="13" xfId="24" applyFont="1" applyFill="1" applyBorder="1" applyAlignment="1">
      <alignment horizontal="center"/>
    </xf>
    <xf numFmtId="0" fontId="4" fillId="2" borderId="14" xfId="24" applyFont="1" applyFill="1" applyBorder="1" applyAlignment="1">
      <alignment horizontal="center"/>
    </xf>
    <xf numFmtId="0" fontId="4" fillId="2" borderId="19" xfId="27" applyFont="1" applyFill="1" applyBorder="1" applyAlignment="1">
      <alignment horizontal="center" wrapText="1"/>
    </xf>
    <xf numFmtId="0" fontId="5" fillId="0" borderId="1" xfId="32" applyFont="1" applyFill="1" applyBorder="1" applyAlignment="1">
      <alignment horizontal="left" vertical="top" wrapText="1"/>
    </xf>
    <xf numFmtId="0" fontId="5" fillId="0" borderId="2" xfId="33" applyFont="1" applyFill="1" applyBorder="1" applyAlignment="1">
      <alignment horizontal="left" vertical="top" wrapText="1"/>
    </xf>
    <xf numFmtId="0" fontId="4" fillId="2" borderId="18" xfId="27" applyFont="1" applyFill="1" applyBorder="1" applyAlignment="1">
      <alignment horizontal="center" wrapText="1"/>
    </xf>
    <xf numFmtId="0" fontId="5" fillId="0" borderId="1" xfId="58" applyFont="1" applyFill="1" applyBorder="1" applyAlignment="1">
      <alignment horizontal="left" vertical="top" wrapText="1"/>
    </xf>
    <xf numFmtId="0" fontId="5" fillId="0" borderId="4" xfId="58" applyFont="1" applyFill="1" applyBorder="1" applyAlignment="1">
      <alignment horizontal="left" vertical="top" wrapText="1"/>
    </xf>
    <xf numFmtId="0" fontId="5" fillId="0" borderId="5" xfId="62" applyFont="1" applyFill="1" applyBorder="1" applyAlignment="1">
      <alignment horizontal="left" vertical="top" wrapText="1"/>
    </xf>
    <xf numFmtId="0" fontId="4" fillId="2" borderId="3" xfId="45" applyFont="1" applyFill="1" applyBorder="1" applyAlignment="1">
      <alignment horizontal="center"/>
    </xf>
    <xf numFmtId="0" fontId="4" fillId="2" borderId="3" xfId="46" applyFont="1" applyFill="1" applyBorder="1" applyAlignment="1">
      <alignment horizontal="center" wrapText="1"/>
    </xf>
    <xf numFmtId="0" fontId="5" fillId="0" borderId="1" xfId="54" applyFont="1" applyFill="1" applyBorder="1" applyAlignment="1">
      <alignment horizontal="left" vertical="top" wrapText="1"/>
    </xf>
    <xf numFmtId="0" fontId="5" fillId="0" borderId="2" xfId="55" applyFont="1" applyFill="1" applyBorder="1" applyAlignment="1">
      <alignment horizontal="left" vertical="top" wrapText="1"/>
    </xf>
    <xf numFmtId="0" fontId="4" fillId="2" borderId="1" xfId="43" applyFont="1" applyFill="1" applyBorder="1" applyAlignment="1">
      <alignment horizontal="left" wrapText="1"/>
    </xf>
    <xf numFmtId="0" fontId="4" fillId="2" borderId="2" xfId="44" applyFont="1" applyFill="1" applyBorder="1" applyAlignment="1">
      <alignment horizontal="left" wrapText="1"/>
    </xf>
    <xf numFmtId="0" fontId="4" fillId="2" borderId="4" xfId="47" applyFont="1" applyFill="1" applyBorder="1" applyAlignment="1">
      <alignment horizontal="left" wrapText="1"/>
    </xf>
    <xf numFmtId="0" fontId="4" fillId="2" borderId="9" xfId="48" applyFont="1" applyFill="1" applyBorder="1" applyAlignment="1">
      <alignment horizontal="left" wrapText="1"/>
    </xf>
    <xf numFmtId="0" fontId="4" fillId="2" borderId="5" xfId="50" applyFont="1" applyFill="1" applyBorder="1" applyAlignment="1">
      <alignment horizontal="left" wrapText="1"/>
    </xf>
    <xf numFmtId="0" fontId="4" fillId="2" borderId="6" xfId="51" applyFont="1" applyFill="1" applyBorder="1" applyAlignment="1">
      <alignment horizontal="left" wrapText="1"/>
    </xf>
    <xf numFmtId="0" fontId="4" fillId="2" borderId="18" xfId="45" applyFont="1" applyFill="1" applyBorder="1" applyAlignment="1">
      <alignment horizontal="center"/>
    </xf>
    <xf numFmtId="0" fontId="4" fillId="2" borderId="19" xfId="45" applyFont="1" applyFill="1" applyBorder="1" applyAlignment="1">
      <alignment horizontal="center"/>
    </xf>
    <xf numFmtId="0" fontId="4" fillId="2" borderId="20" xfId="45" applyFont="1" applyFill="1" applyBorder="1" applyAlignment="1">
      <alignment horizontal="center"/>
    </xf>
    <xf numFmtId="0" fontId="5" fillId="0" borderId="1" xfId="70" applyFont="1" applyFill="1" applyBorder="1" applyAlignment="1">
      <alignment horizontal="left" vertical="top" wrapText="1"/>
    </xf>
    <xf numFmtId="0" fontId="5" fillId="0" borderId="2" xfId="71" applyFont="1" applyFill="1" applyBorder="1" applyAlignment="1">
      <alignment horizontal="left" vertical="top" wrapText="1"/>
    </xf>
    <xf numFmtId="0" fontId="4" fillId="2" borderId="17" xfId="67" applyFont="1" applyFill="1" applyBorder="1" applyAlignment="1">
      <alignment horizontal="left" wrapText="1"/>
    </xf>
    <xf numFmtId="0" fontId="4" fillId="2" borderId="16" xfId="67" applyFont="1" applyFill="1" applyBorder="1" applyAlignment="1">
      <alignment horizontal="left" wrapText="1"/>
    </xf>
    <xf numFmtId="0" fontId="4" fillId="2" borderId="17" xfId="69" applyFont="1" applyFill="1" applyBorder="1" applyAlignment="1">
      <alignment horizontal="center" vertical="center"/>
    </xf>
    <xf numFmtId="0" fontId="4" fillId="2" borderId="16" xfId="69" applyFont="1" applyFill="1" applyBorder="1" applyAlignment="1">
      <alignment horizontal="center" vertical="center"/>
    </xf>
    <xf numFmtId="0" fontId="5" fillId="0" borderId="2" xfId="32" applyFont="1" applyFill="1" applyBorder="1" applyAlignment="1">
      <alignment horizontal="left" vertical="top" wrapText="1"/>
    </xf>
    <xf numFmtId="0" fontId="4" fillId="2" borderId="17" xfId="22" applyFont="1" applyFill="1" applyBorder="1" applyAlignment="1">
      <alignment horizontal="left" wrapText="1"/>
    </xf>
    <xf numFmtId="0" fontId="4" fillId="2" borderId="0" xfId="22" applyFont="1" applyFill="1" applyBorder="1" applyAlignment="1">
      <alignment horizontal="left" wrapText="1"/>
    </xf>
    <xf numFmtId="0" fontId="4" fillId="2" borderId="16" xfId="22" applyFont="1" applyFill="1" applyBorder="1" applyAlignment="1">
      <alignment horizontal="left" wrapText="1"/>
    </xf>
    <xf numFmtId="0" fontId="4" fillId="2" borderId="17" xfId="45" applyFont="1" applyFill="1" applyBorder="1" applyAlignment="1">
      <alignment horizontal="center" vertical="center"/>
    </xf>
    <xf numFmtId="0" fontId="4" fillId="2" borderId="19" xfId="45" applyFont="1" applyFill="1" applyBorder="1" applyAlignment="1">
      <alignment horizontal="center" vertical="center"/>
    </xf>
    <xf numFmtId="0" fontId="4" fillId="2" borderId="2" xfId="45" applyFont="1" applyFill="1" applyBorder="1" applyAlignment="1">
      <alignment horizontal="center" vertical="center"/>
    </xf>
    <xf numFmtId="0" fontId="4" fillId="2" borderId="20" xfId="45" applyFont="1" applyFill="1" applyBorder="1" applyAlignment="1">
      <alignment horizontal="center" vertical="center"/>
    </xf>
    <xf numFmtId="0" fontId="4" fillId="2" borderId="17" xfId="43" applyFont="1" applyFill="1" applyBorder="1" applyAlignment="1">
      <alignment horizontal="left" wrapText="1"/>
    </xf>
    <xf numFmtId="0" fontId="4" fillId="2" borderId="0" xfId="43" applyFont="1" applyFill="1" applyBorder="1" applyAlignment="1">
      <alignment horizontal="left" wrapText="1"/>
    </xf>
    <xf numFmtId="0" fontId="4" fillId="2" borderId="16" xfId="43" applyFont="1" applyFill="1" applyBorder="1" applyAlignment="1">
      <alignment horizontal="left" wrapText="1"/>
    </xf>
  </cellXfs>
  <cellStyles count="401">
    <cellStyle name="Hipervínculo" xfId="80" builtinId="8"/>
    <cellStyle name="Normal" xfId="0" builtinId="0"/>
    <cellStyle name="style1568714451760" xfId="1" xr:uid="{00000000-0005-0000-0000-000002000000}"/>
    <cellStyle name="style1568714451807" xfId="2" xr:uid="{00000000-0005-0000-0000-000003000000}"/>
    <cellStyle name="style1568714451854" xfId="3" xr:uid="{00000000-0005-0000-0000-000004000000}"/>
    <cellStyle name="style1568714451885" xfId="7" xr:uid="{00000000-0005-0000-0000-000005000000}"/>
    <cellStyle name="style1568714451916" xfId="8" xr:uid="{00000000-0005-0000-0000-000006000000}"/>
    <cellStyle name="style1568714451948" xfId="5" xr:uid="{00000000-0005-0000-0000-000007000000}"/>
    <cellStyle name="style1568714451979" xfId="4" xr:uid="{00000000-0005-0000-0000-000008000000}"/>
    <cellStyle name="style1568714452010" xfId="9" xr:uid="{00000000-0005-0000-0000-000009000000}"/>
    <cellStyle name="style1568714452041" xfId="10" xr:uid="{00000000-0005-0000-0000-00000A000000}"/>
    <cellStyle name="style1568714452072" xfId="11" xr:uid="{00000000-0005-0000-0000-00000B000000}"/>
    <cellStyle name="style1568714452088" xfId="14" xr:uid="{00000000-0005-0000-0000-00000C000000}"/>
    <cellStyle name="style1568714452119" xfId="15" xr:uid="{00000000-0005-0000-0000-00000D000000}"/>
    <cellStyle name="style1568714452151" xfId="18" xr:uid="{00000000-0005-0000-0000-00000E000000}"/>
    <cellStyle name="style1568714452182" xfId="19" xr:uid="{00000000-0005-0000-0000-00000F000000}"/>
    <cellStyle name="style1568714973396" xfId="66" xr:uid="{00000000-0005-0000-0000-000010000000}"/>
    <cellStyle name="style1568714973427" xfId="22" xr:uid="{00000000-0005-0000-0000-000011000000}"/>
    <cellStyle name="style1568714973458" xfId="23" xr:uid="{00000000-0005-0000-0000-000012000000}"/>
    <cellStyle name="style1568714973474" xfId="25" xr:uid="{00000000-0005-0000-0000-000013000000}"/>
    <cellStyle name="style1568714973505" xfId="26" xr:uid="{00000000-0005-0000-0000-000014000000}"/>
    <cellStyle name="style1568714973536" xfId="28" xr:uid="{00000000-0005-0000-0000-000015000000}"/>
    <cellStyle name="style1568714973552" xfId="29" xr:uid="{00000000-0005-0000-0000-000016000000}"/>
    <cellStyle name="style1568714973677" xfId="32" xr:uid="{00000000-0005-0000-0000-000017000000}"/>
    <cellStyle name="style1568714973724" xfId="33" xr:uid="{00000000-0005-0000-0000-000018000000}"/>
    <cellStyle name="style1568714973755" xfId="36" xr:uid="{00000000-0005-0000-0000-000019000000}"/>
    <cellStyle name="style1568714973770" xfId="37" xr:uid="{00000000-0005-0000-0000-00001A000000}"/>
    <cellStyle name="style1568714973817" xfId="40" xr:uid="{00000000-0005-0000-0000-00001B000000}"/>
    <cellStyle name="style1568891164665" xfId="6" xr:uid="{00000000-0005-0000-0000-00001C000000}"/>
    <cellStyle name="style1568891164900" xfId="13" xr:uid="{00000000-0005-0000-0000-00001D000000}"/>
    <cellStyle name="style1568891164931" xfId="17" xr:uid="{00000000-0005-0000-0000-00001E000000}"/>
    <cellStyle name="style1568891164994" xfId="21" xr:uid="{00000000-0005-0000-0000-00001F000000}"/>
    <cellStyle name="style1568892086407" xfId="31" xr:uid="{00000000-0005-0000-0000-000020000000}"/>
    <cellStyle name="style1568892086595" xfId="35" xr:uid="{00000000-0005-0000-0000-000021000000}"/>
    <cellStyle name="style1568892086610" xfId="39" xr:uid="{00000000-0005-0000-0000-000022000000}"/>
    <cellStyle name="style1568892086642" xfId="42" xr:uid="{00000000-0005-0000-0000-000023000000}"/>
    <cellStyle name="style1569320131706" xfId="79" xr:uid="{00000000-0005-0000-0000-000024000000}"/>
    <cellStyle name="style1581071774077" xfId="70" xr:uid="{00000000-0005-0000-0000-000025000000}"/>
    <cellStyle name="style1581071774108" xfId="71" xr:uid="{00000000-0005-0000-0000-000026000000}"/>
    <cellStyle name="style1581071774124" xfId="73" xr:uid="{00000000-0005-0000-0000-000027000000}"/>
    <cellStyle name="style1581071774155" xfId="74" xr:uid="{00000000-0005-0000-0000-000028000000}"/>
    <cellStyle name="style1581071774171" xfId="76" xr:uid="{00000000-0005-0000-0000-000029000000}"/>
    <cellStyle name="style1581071774202" xfId="77" xr:uid="{00000000-0005-0000-0000-00002A000000}"/>
    <cellStyle name="style1581071774217" xfId="12" xr:uid="{00000000-0005-0000-0000-00002B000000}"/>
    <cellStyle name="style1581071774249" xfId="16" xr:uid="{00000000-0005-0000-0000-00002C000000}"/>
    <cellStyle name="style1581071774296" xfId="20" xr:uid="{00000000-0005-0000-0000-00002D000000}"/>
    <cellStyle name="style1581071774327" xfId="67" xr:uid="{00000000-0005-0000-0000-00002E000000}"/>
    <cellStyle name="style1581071774358" xfId="68" xr:uid="{00000000-0005-0000-0000-00002F000000}"/>
    <cellStyle name="style1581071774421" xfId="69" xr:uid="{00000000-0005-0000-0000-000030000000}"/>
    <cellStyle name="style1581071774452" xfId="72" xr:uid="{00000000-0005-0000-0000-000031000000}"/>
    <cellStyle name="style1581071774483" xfId="75" xr:uid="{00000000-0005-0000-0000-000032000000}"/>
    <cellStyle name="style1581071774499" xfId="78" xr:uid="{00000000-0005-0000-0000-000033000000}"/>
    <cellStyle name="style1581072051253" xfId="24" xr:uid="{00000000-0005-0000-0000-000034000000}"/>
    <cellStyle name="style1581072051269" xfId="27" xr:uid="{00000000-0005-0000-0000-000035000000}"/>
    <cellStyle name="style1581072051300" xfId="30" xr:uid="{00000000-0005-0000-0000-000036000000}"/>
    <cellStyle name="style1581072051456" xfId="34" xr:uid="{00000000-0005-0000-0000-000037000000}"/>
    <cellStyle name="style1581072051487" xfId="38" xr:uid="{00000000-0005-0000-0000-000038000000}"/>
    <cellStyle name="style1581072051534" xfId="41" xr:uid="{00000000-0005-0000-0000-000039000000}"/>
    <cellStyle name="style1581072770262" xfId="43" xr:uid="{00000000-0005-0000-0000-00003A000000}"/>
    <cellStyle name="style1581072770293" xfId="44" xr:uid="{00000000-0005-0000-0000-00003B000000}"/>
    <cellStyle name="style1581072770324" xfId="47" xr:uid="{00000000-0005-0000-0000-00003C000000}"/>
    <cellStyle name="style1581072770355" xfId="48" xr:uid="{00000000-0005-0000-0000-00003D000000}"/>
    <cellStyle name="style1581072770387" xfId="50" xr:uid="{00000000-0005-0000-0000-00003E000000}"/>
    <cellStyle name="style1581072770418" xfId="51" xr:uid="{00000000-0005-0000-0000-00003F000000}"/>
    <cellStyle name="style1581072770449" xfId="46" xr:uid="{00000000-0005-0000-0000-000040000000}"/>
    <cellStyle name="style1581072770465" xfId="45" xr:uid="{00000000-0005-0000-0000-000041000000}"/>
    <cellStyle name="style1581072770496" xfId="49" xr:uid="{00000000-0005-0000-0000-000042000000}"/>
    <cellStyle name="style1581072770527" xfId="52" xr:uid="{00000000-0005-0000-0000-000043000000}"/>
    <cellStyle name="style1581072770559" xfId="54" xr:uid="{00000000-0005-0000-0000-000044000000}"/>
    <cellStyle name="style1581072770574" xfId="55" xr:uid="{00000000-0005-0000-0000-000045000000}"/>
    <cellStyle name="style1581072770605" xfId="58" xr:uid="{00000000-0005-0000-0000-000046000000}"/>
    <cellStyle name="style1581072770621" xfId="59" xr:uid="{00000000-0005-0000-0000-000047000000}"/>
    <cellStyle name="style1581072770637" xfId="62" xr:uid="{00000000-0005-0000-0000-000048000000}"/>
    <cellStyle name="style1581072770668" xfId="63" xr:uid="{00000000-0005-0000-0000-000049000000}"/>
    <cellStyle name="style1581072770684" xfId="56" xr:uid="{00000000-0005-0000-0000-00004A000000}"/>
    <cellStyle name="style1581072770715" xfId="60" xr:uid="{00000000-0005-0000-0000-00004B000000}"/>
    <cellStyle name="style1581072770762" xfId="64" xr:uid="{00000000-0005-0000-0000-00004C000000}"/>
    <cellStyle name="style1581584775836" xfId="53" xr:uid="{00000000-0005-0000-0000-00004D000000}"/>
    <cellStyle name="style1581584776008" xfId="57" xr:uid="{00000000-0005-0000-0000-00004E000000}"/>
    <cellStyle name="style1581584776039" xfId="61" xr:uid="{00000000-0005-0000-0000-00004F000000}"/>
    <cellStyle name="style1581584776055" xfId="65" xr:uid="{00000000-0005-0000-0000-000050000000}"/>
    <cellStyle name="style1613037873187" xfId="81" xr:uid="{00000000-0005-0000-0000-000051000000}"/>
    <cellStyle name="style1613037873212" xfId="82" xr:uid="{00000000-0005-0000-0000-000052000000}"/>
    <cellStyle name="style1613037873267" xfId="83" xr:uid="{00000000-0005-0000-0000-000053000000}"/>
    <cellStyle name="style1613119178549" xfId="84" xr:uid="{00000000-0005-0000-0000-000054000000}"/>
    <cellStyle name="style1613119178573" xfId="85" xr:uid="{00000000-0005-0000-0000-000055000000}"/>
    <cellStyle name="style1613119178601" xfId="86" xr:uid="{00000000-0005-0000-0000-000056000000}"/>
    <cellStyle name="style1613123768969" xfId="87" xr:uid="{00000000-0005-0000-0000-000057000000}"/>
    <cellStyle name="style1613123768997" xfId="88" xr:uid="{00000000-0005-0000-0000-000058000000}"/>
    <cellStyle name="style1613123769030" xfId="89" xr:uid="{00000000-0005-0000-0000-000059000000}"/>
    <cellStyle name="style1637834012498" xfId="90" xr:uid="{00000000-0005-0000-0000-00005A000000}"/>
    <cellStyle name="style1637834012572" xfId="91" xr:uid="{00000000-0005-0000-0000-00005B000000}"/>
    <cellStyle name="style1637834012618" xfId="94" xr:uid="{00000000-0005-0000-0000-00005C000000}"/>
    <cellStyle name="style1637834012652" xfId="93" xr:uid="{00000000-0005-0000-0000-00005D000000}"/>
    <cellStyle name="style1637834012683" xfId="92" xr:uid="{00000000-0005-0000-0000-00005E000000}"/>
    <cellStyle name="style1637834012721" xfId="95" xr:uid="{00000000-0005-0000-0000-00005F000000}"/>
    <cellStyle name="style1637834012783" xfId="96" xr:uid="{00000000-0005-0000-0000-000060000000}"/>
    <cellStyle name="style1637834012822" xfId="98" xr:uid="{00000000-0005-0000-0000-000061000000}"/>
    <cellStyle name="style1637834012867" xfId="100" xr:uid="{00000000-0005-0000-0000-000062000000}"/>
    <cellStyle name="style1637834012908" xfId="97" xr:uid="{00000000-0005-0000-0000-000063000000}"/>
    <cellStyle name="style1637834012945" xfId="99" xr:uid="{00000000-0005-0000-0000-000064000000}"/>
    <cellStyle name="style1637834013026" xfId="101" xr:uid="{00000000-0005-0000-0000-000065000000}"/>
    <cellStyle name="style1637834013091" xfId="102" xr:uid="{00000000-0005-0000-0000-000066000000}"/>
    <cellStyle name="style1637834013126" xfId="103" xr:uid="{00000000-0005-0000-0000-000067000000}"/>
    <cellStyle name="style1637834013736" xfId="104" xr:uid="{00000000-0005-0000-0000-000068000000}"/>
    <cellStyle name="style1637834013795" xfId="105" xr:uid="{00000000-0005-0000-0000-000069000000}"/>
    <cellStyle name="style1637834013835" xfId="106" xr:uid="{00000000-0005-0000-0000-00006A000000}"/>
    <cellStyle name="style1637834013868" xfId="107" xr:uid="{00000000-0005-0000-0000-00006B000000}"/>
    <cellStyle name="style1637834013912" xfId="108" xr:uid="{00000000-0005-0000-0000-00006C000000}"/>
    <cellStyle name="style1637835260811" xfId="109" xr:uid="{00000000-0005-0000-0000-00006D000000}"/>
    <cellStyle name="style1637835260847" xfId="110" xr:uid="{00000000-0005-0000-0000-00006E000000}"/>
    <cellStyle name="style1637835260875" xfId="113" xr:uid="{00000000-0005-0000-0000-00006F000000}"/>
    <cellStyle name="style1637835260898" xfId="115" xr:uid="{00000000-0005-0000-0000-000070000000}"/>
    <cellStyle name="style1637835260924" xfId="112" xr:uid="{00000000-0005-0000-0000-000071000000}"/>
    <cellStyle name="style1637835260946" xfId="111" xr:uid="{00000000-0005-0000-0000-000072000000}"/>
    <cellStyle name="style1637835260973" xfId="114" xr:uid="{00000000-0005-0000-0000-000073000000}"/>
    <cellStyle name="style1637835261003" xfId="116" xr:uid="{00000000-0005-0000-0000-000074000000}"/>
    <cellStyle name="style1637835261033" xfId="117" xr:uid="{00000000-0005-0000-0000-000075000000}"/>
    <cellStyle name="style1637835261064" xfId="119" xr:uid="{00000000-0005-0000-0000-000076000000}"/>
    <cellStyle name="style1637835261100" xfId="121" xr:uid="{00000000-0005-0000-0000-000077000000}"/>
    <cellStyle name="style1637835261126" xfId="118" xr:uid="{00000000-0005-0000-0000-000078000000}"/>
    <cellStyle name="style1637835261149" xfId="120" xr:uid="{00000000-0005-0000-0000-000079000000}"/>
    <cellStyle name="style1637835261202" xfId="122" xr:uid="{00000000-0005-0000-0000-00007A000000}"/>
    <cellStyle name="style1637835261226" xfId="123" xr:uid="{00000000-0005-0000-0000-00007B000000}"/>
    <cellStyle name="style1637835261251" xfId="124" xr:uid="{00000000-0005-0000-0000-00007C000000}"/>
    <cellStyle name="style1637843867204" xfId="125" xr:uid="{00000000-0005-0000-0000-00007D000000}"/>
    <cellStyle name="style1637843867243" xfId="126" xr:uid="{00000000-0005-0000-0000-00007E000000}"/>
    <cellStyle name="style1637843867262" xfId="129" xr:uid="{00000000-0005-0000-0000-00007F000000}"/>
    <cellStyle name="style1637843867282" xfId="131" xr:uid="{00000000-0005-0000-0000-000080000000}"/>
    <cellStyle name="style1637843867311" xfId="128" xr:uid="{00000000-0005-0000-0000-000081000000}"/>
    <cellStyle name="style1637843867335" xfId="127" xr:uid="{00000000-0005-0000-0000-000082000000}"/>
    <cellStyle name="style1637843867365" xfId="130" xr:uid="{00000000-0005-0000-0000-000083000000}"/>
    <cellStyle name="style1637843867397" xfId="132" xr:uid="{00000000-0005-0000-0000-000084000000}"/>
    <cellStyle name="style1637843867426" xfId="133" xr:uid="{00000000-0005-0000-0000-000085000000}"/>
    <cellStyle name="style1637843867454" xfId="135" xr:uid="{00000000-0005-0000-0000-000086000000}"/>
    <cellStyle name="style1637843867485" xfId="137" xr:uid="{00000000-0005-0000-0000-000087000000}"/>
    <cellStyle name="style1637843867515" xfId="134" xr:uid="{00000000-0005-0000-0000-000088000000}"/>
    <cellStyle name="style1637843867539" xfId="136" xr:uid="{00000000-0005-0000-0000-000089000000}"/>
    <cellStyle name="style1637843867593" xfId="138" xr:uid="{00000000-0005-0000-0000-00008A000000}"/>
    <cellStyle name="style1637843867617" xfId="139" xr:uid="{00000000-0005-0000-0000-00008B000000}"/>
    <cellStyle name="style1637843867641" xfId="140" xr:uid="{00000000-0005-0000-0000-00008C000000}"/>
    <cellStyle name="style1637853799548" xfId="141" xr:uid="{00000000-0005-0000-0000-00008D000000}"/>
    <cellStyle name="style1637853799611" xfId="142" xr:uid="{00000000-0005-0000-0000-00008E000000}"/>
    <cellStyle name="style1637853799658" xfId="143" xr:uid="{00000000-0005-0000-0000-00008F000000}"/>
    <cellStyle name="style1637853799697" xfId="144" xr:uid="{00000000-0005-0000-0000-000090000000}"/>
    <cellStyle name="style1637853799740" xfId="146" xr:uid="{00000000-0005-0000-0000-000091000000}"/>
    <cellStyle name="style1637853799793" xfId="148" xr:uid="{00000000-0005-0000-0000-000092000000}"/>
    <cellStyle name="style1637853799845" xfId="145" xr:uid="{00000000-0005-0000-0000-000093000000}"/>
    <cellStyle name="style1637853799875" xfId="147" xr:uid="{00000000-0005-0000-0000-000094000000}"/>
    <cellStyle name="style1637853799910" xfId="149" xr:uid="{00000000-0005-0000-0000-000095000000}"/>
    <cellStyle name="style1637853799937" xfId="150" xr:uid="{00000000-0005-0000-0000-000096000000}"/>
    <cellStyle name="style1637853799967" xfId="151" xr:uid="{00000000-0005-0000-0000-000097000000}"/>
    <cellStyle name="style1637854193198" xfId="152" xr:uid="{00000000-0005-0000-0000-000098000000}"/>
    <cellStyle name="style1637854193239" xfId="153" xr:uid="{00000000-0005-0000-0000-000099000000}"/>
    <cellStyle name="style1637854193265" xfId="154" xr:uid="{00000000-0005-0000-0000-00009A000000}"/>
    <cellStyle name="style1637854193291" xfId="155" xr:uid="{00000000-0005-0000-0000-00009B000000}"/>
    <cellStyle name="style1637854193322" xfId="157" xr:uid="{00000000-0005-0000-0000-00009C000000}"/>
    <cellStyle name="style1637854193357" xfId="159" xr:uid="{00000000-0005-0000-0000-00009D000000}"/>
    <cellStyle name="style1637854193395" xfId="156" xr:uid="{00000000-0005-0000-0000-00009E000000}"/>
    <cellStyle name="style1637854193418" xfId="158" xr:uid="{00000000-0005-0000-0000-00009F000000}"/>
    <cellStyle name="style1637854193448" xfId="160" xr:uid="{00000000-0005-0000-0000-0000A0000000}"/>
    <cellStyle name="style1637854193472" xfId="161" xr:uid="{00000000-0005-0000-0000-0000A1000000}"/>
    <cellStyle name="style1637854193496" xfId="162" xr:uid="{00000000-0005-0000-0000-0000A2000000}"/>
    <cellStyle name="style1647247690649" xfId="163" xr:uid="{00000000-0005-0000-0000-0000A3000000}"/>
    <cellStyle name="style1647247690665" xfId="164" xr:uid="{00000000-0005-0000-0000-0000A4000000}"/>
    <cellStyle name="style1647247690743" xfId="165" xr:uid="{00000000-0005-0000-0000-0000A5000000}"/>
    <cellStyle name="style1647247691415" xfId="172" xr:uid="{00000000-0005-0000-0000-0000A6000000}"/>
    <cellStyle name="style1647247691430" xfId="173" xr:uid="{00000000-0005-0000-0000-0000A7000000}"/>
    <cellStyle name="style1647247691462" xfId="174" xr:uid="{00000000-0005-0000-0000-0000A8000000}"/>
    <cellStyle name="style1647253937109" xfId="166" xr:uid="{00000000-0005-0000-0000-0000A9000000}"/>
    <cellStyle name="style1647253937125" xfId="167" xr:uid="{00000000-0005-0000-0000-0000AA000000}"/>
    <cellStyle name="style1647253937172" xfId="168" xr:uid="{00000000-0005-0000-0000-0000AB000000}"/>
    <cellStyle name="style1647256207205" xfId="169" xr:uid="{00000000-0005-0000-0000-0000AC000000}"/>
    <cellStyle name="style1647256207221" xfId="170" xr:uid="{00000000-0005-0000-0000-0000AD000000}"/>
    <cellStyle name="style1647256207267" xfId="171" xr:uid="{00000000-0005-0000-0000-0000AE000000}"/>
    <cellStyle name="style1647600089250" xfId="175" xr:uid="{00000000-0005-0000-0000-0000AF000000}"/>
    <cellStyle name="style1647600089281" xfId="176" xr:uid="{00000000-0005-0000-0000-0000B0000000}"/>
    <cellStyle name="style1647600089297" xfId="177" xr:uid="{00000000-0005-0000-0000-0000B1000000}"/>
    <cellStyle name="style1647600351662" xfId="178" xr:uid="{00000000-0005-0000-0000-0000B2000000}"/>
    <cellStyle name="style1647600351678" xfId="179" xr:uid="{00000000-0005-0000-0000-0000B3000000}"/>
    <cellStyle name="style1647600351694" xfId="180" xr:uid="{00000000-0005-0000-0000-0000B4000000}"/>
    <cellStyle name="style1647604081895" xfId="181" xr:uid="{00000000-0005-0000-0000-0000B5000000}"/>
    <cellStyle name="style1647604081911" xfId="182" xr:uid="{00000000-0005-0000-0000-0000B6000000}"/>
    <cellStyle name="style1647604081942" xfId="183" xr:uid="{00000000-0005-0000-0000-0000B7000000}"/>
    <cellStyle name="style1652258334604" xfId="184" xr:uid="{00000000-0005-0000-0000-0000B8000000}"/>
    <cellStyle name="style1652258334635" xfId="187" xr:uid="{00000000-0005-0000-0000-0000B9000000}"/>
    <cellStyle name="style1652258334667" xfId="186" xr:uid="{00000000-0005-0000-0000-0000BA000000}"/>
    <cellStyle name="style1652258334682" xfId="185" xr:uid="{00000000-0005-0000-0000-0000BB000000}"/>
    <cellStyle name="style1652258334713" xfId="188" xr:uid="{00000000-0005-0000-0000-0000BC000000}"/>
    <cellStyle name="style1652258334745" xfId="189" xr:uid="{00000000-0005-0000-0000-0000BD000000}"/>
    <cellStyle name="style1652258334760" xfId="191" xr:uid="{00000000-0005-0000-0000-0000BE000000}"/>
    <cellStyle name="style1652258334791" xfId="193" xr:uid="{00000000-0005-0000-0000-0000BF000000}"/>
    <cellStyle name="style1652258334838" xfId="190" xr:uid="{00000000-0005-0000-0000-0000C0000000}"/>
    <cellStyle name="style1652258334870" xfId="192" xr:uid="{00000000-0005-0000-0000-0000C1000000}"/>
    <cellStyle name="style1652258334932" xfId="194" xr:uid="{00000000-0005-0000-0000-0000C2000000}"/>
    <cellStyle name="style1652258335588" xfId="226" xr:uid="{00000000-0005-0000-0000-0000C3000000}"/>
    <cellStyle name="style1652258335619" xfId="227" xr:uid="{00000000-0005-0000-0000-0000C4000000}"/>
    <cellStyle name="style1652258335651" xfId="228" xr:uid="{00000000-0005-0000-0000-0000C5000000}"/>
    <cellStyle name="style1652260350254" xfId="211" xr:uid="{00000000-0005-0000-0000-0000C6000000}"/>
    <cellStyle name="style1652260350269" xfId="213" xr:uid="{00000000-0005-0000-0000-0000C7000000}"/>
    <cellStyle name="style1652260350301" xfId="215" xr:uid="{00000000-0005-0000-0000-0000C8000000}"/>
    <cellStyle name="style1652260350316" xfId="212" xr:uid="{00000000-0005-0000-0000-0000C9000000}"/>
    <cellStyle name="style1652260350348" xfId="214" xr:uid="{00000000-0005-0000-0000-0000CA000000}"/>
    <cellStyle name="style1652260350394" xfId="216" xr:uid="{00000000-0005-0000-0000-0000CB000000}"/>
    <cellStyle name="style1652265361322" xfId="217" xr:uid="{00000000-0005-0000-0000-0000CC000000}"/>
    <cellStyle name="style1652265361338" xfId="219" xr:uid="{00000000-0005-0000-0000-0000CD000000}"/>
    <cellStyle name="style1652265361354" xfId="221" xr:uid="{00000000-0005-0000-0000-0000CE000000}"/>
    <cellStyle name="style1652265361385" xfId="218" xr:uid="{00000000-0005-0000-0000-0000CF000000}"/>
    <cellStyle name="style1652265361400" xfId="220" xr:uid="{00000000-0005-0000-0000-0000D0000000}"/>
    <cellStyle name="style1652265361447" xfId="222" xr:uid="{00000000-0005-0000-0000-0000D1000000}"/>
    <cellStyle name="style1652430434064" xfId="195" xr:uid="{00000000-0005-0000-0000-0000D2000000}"/>
    <cellStyle name="style1652430434086" xfId="196" xr:uid="{00000000-0005-0000-0000-0000D3000000}"/>
    <cellStyle name="style1652430434233" xfId="197" xr:uid="{00000000-0005-0000-0000-0000D4000000}"/>
    <cellStyle name="style1652430434271" xfId="199" xr:uid="{00000000-0005-0000-0000-0000D5000000}"/>
    <cellStyle name="style1652430434318" xfId="201" xr:uid="{00000000-0005-0000-0000-0000D6000000}"/>
    <cellStyle name="style1652430434349" xfId="198" xr:uid="{00000000-0005-0000-0000-0000D7000000}"/>
    <cellStyle name="style1652430434371" xfId="200" xr:uid="{00000000-0005-0000-0000-0000D8000000}"/>
    <cellStyle name="style1652430434403" xfId="202" xr:uid="{00000000-0005-0000-0000-0000D9000000}"/>
    <cellStyle name="style1652430928686" xfId="203" xr:uid="{00000000-0005-0000-0000-0000DA000000}"/>
    <cellStyle name="style1652430928717" xfId="204" xr:uid="{00000000-0005-0000-0000-0000DB000000}"/>
    <cellStyle name="style1652430928786" xfId="205" xr:uid="{00000000-0005-0000-0000-0000DC000000}"/>
    <cellStyle name="style1652430928802" xfId="207" xr:uid="{00000000-0005-0000-0000-0000DD000000}"/>
    <cellStyle name="style1652430928839" xfId="209" xr:uid="{00000000-0005-0000-0000-0000DE000000}"/>
    <cellStyle name="style1652430928855" xfId="206" xr:uid="{00000000-0005-0000-0000-0000DF000000}"/>
    <cellStyle name="style1652430928871" xfId="208" xr:uid="{00000000-0005-0000-0000-0000E0000000}"/>
    <cellStyle name="style1652430928886" xfId="210" xr:uid="{00000000-0005-0000-0000-0000E1000000}"/>
    <cellStyle name="style1652436463870" xfId="223" xr:uid="{00000000-0005-0000-0000-0000E2000000}"/>
    <cellStyle name="style1652436463886" xfId="224" xr:uid="{00000000-0005-0000-0000-0000E3000000}"/>
    <cellStyle name="style1652436463908" xfId="225" xr:uid="{00000000-0005-0000-0000-0000E4000000}"/>
    <cellStyle name="style1658134396661" xfId="229" xr:uid="{00000000-0005-0000-0000-0000E5000000}"/>
    <cellStyle name="style1658134396692" xfId="230" xr:uid="{00000000-0005-0000-0000-0000E6000000}"/>
    <cellStyle name="style1658134396770" xfId="231" xr:uid="{00000000-0005-0000-0000-0000E7000000}"/>
    <cellStyle name="style1658134397536" xfId="238" xr:uid="{00000000-0005-0000-0000-0000E8000000}"/>
    <cellStyle name="style1658134397567" xfId="239" xr:uid="{00000000-0005-0000-0000-0000E9000000}"/>
    <cellStyle name="style1658134397598" xfId="240" xr:uid="{00000000-0005-0000-0000-0000EA000000}"/>
    <cellStyle name="style1658134612958" xfId="232" xr:uid="{00000000-0005-0000-0000-0000EB000000}"/>
    <cellStyle name="style1658134612990" xfId="233" xr:uid="{00000000-0005-0000-0000-0000EC000000}"/>
    <cellStyle name="style1658134613037" xfId="234" xr:uid="{00000000-0005-0000-0000-0000ED000000}"/>
    <cellStyle name="style1658136909229" xfId="235" xr:uid="{00000000-0005-0000-0000-0000EE000000}"/>
    <cellStyle name="style1658136909244" xfId="236" xr:uid="{00000000-0005-0000-0000-0000EF000000}"/>
    <cellStyle name="style1658136909291" xfId="237" xr:uid="{00000000-0005-0000-0000-0000F0000000}"/>
    <cellStyle name="style1658137758831" xfId="241" xr:uid="{00000000-0005-0000-0000-0000F1000000}"/>
    <cellStyle name="style1658137758862" xfId="242" xr:uid="{00000000-0005-0000-0000-0000F2000000}"/>
    <cellStyle name="style1658137758893" xfId="243" xr:uid="{00000000-0005-0000-0000-0000F3000000}"/>
    <cellStyle name="style1658137984819" xfId="244" xr:uid="{00000000-0005-0000-0000-0000F4000000}"/>
    <cellStyle name="style1658137984835" xfId="245" xr:uid="{00000000-0005-0000-0000-0000F5000000}"/>
    <cellStyle name="style1658137984866" xfId="246" xr:uid="{00000000-0005-0000-0000-0000F6000000}"/>
    <cellStyle name="style1666180407084" xfId="247" xr:uid="{00000000-0005-0000-0000-0000F7000000}"/>
    <cellStyle name="style1666180407115" xfId="250" xr:uid="{00000000-0005-0000-0000-0000F8000000}"/>
    <cellStyle name="style1666180407131" xfId="249" xr:uid="{00000000-0005-0000-0000-0000F9000000}"/>
    <cellStyle name="style1666180407162" xfId="248" xr:uid="{00000000-0005-0000-0000-0000FA000000}"/>
    <cellStyle name="style1666180407178" xfId="251" xr:uid="{00000000-0005-0000-0000-0000FB000000}"/>
    <cellStyle name="style1666180407224" xfId="252" xr:uid="{00000000-0005-0000-0000-0000FC000000}"/>
    <cellStyle name="style1666180407256" xfId="254" xr:uid="{00000000-0005-0000-0000-0000FD000000}"/>
    <cellStyle name="style1666180407303" xfId="256" xr:uid="{00000000-0005-0000-0000-0000FE000000}"/>
    <cellStyle name="style1666180407318" xfId="253" xr:uid="{00000000-0005-0000-0000-0000FF000000}"/>
    <cellStyle name="style1666180407349" xfId="255" xr:uid="{00000000-0005-0000-0000-000000010000}"/>
    <cellStyle name="style1666180407443" xfId="257" xr:uid="{00000000-0005-0000-0000-000001010000}"/>
    <cellStyle name="style1666180408209" xfId="294" xr:uid="{00000000-0005-0000-0000-000002010000}"/>
    <cellStyle name="style1666180408224" xfId="295" xr:uid="{00000000-0005-0000-0000-000003010000}"/>
    <cellStyle name="style1666180408256" xfId="296" xr:uid="{00000000-0005-0000-0000-000004010000}"/>
    <cellStyle name="style1666278058118" xfId="258" xr:uid="{00000000-0005-0000-0000-000005010000}"/>
    <cellStyle name="style1666278058153" xfId="261" xr:uid="{00000000-0005-0000-0000-000006010000}"/>
    <cellStyle name="style1666278058178" xfId="263" xr:uid="{00000000-0005-0000-0000-000007010000}"/>
    <cellStyle name="style1666278058211" xfId="260" xr:uid="{00000000-0005-0000-0000-000008010000}"/>
    <cellStyle name="style1666278058237" xfId="259" xr:uid="{00000000-0005-0000-0000-000009010000}"/>
    <cellStyle name="style1666278058265" xfId="262" xr:uid="{00000000-0005-0000-0000-00000A010000}"/>
    <cellStyle name="style1666278058301" xfId="264" xr:uid="{00000000-0005-0000-0000-00000B010000}"/>
    <cellStyle name="style1666278058334" xfId="265" xr:uid="{00000000-0005-0000-0000-00000C010000}"/>
    <cellStyle name="style1666278058365" xfId="267" xr:uid="{00000000-0005-0000-0000-00000D010000}"/>
    <cellStyle name="style1666278058400" xfId="269" xr:uid="{00000000-0005-0000-0000-00000E010000}"/>
    <cellStyle name="style1666278058433" xfId="266" xr:uid="{00000000-0005-0000-0000-00000F010000}"/>
    <cellStyle name="style1666278058463" xfId="268" xr:uid="{00000000-0005-0000-0000-000010010000}"/>
    <cellStyle name="style1666278058534" xfId="270" xr:uid="{00000000-0005-0000-0000-000011010000}"/>
    <cellStyle name="style1666335489718" xfId="271" xr:uid="{00000000-0005-0000-0000-000012010000}"/>
    <cellStyle name="style1666335489734" xfId="274" xr:uid="{00000000-0005-0000-0000-000013010000}"/>
    <cellStyle name="style1666335489750" xfId="276" xr:uid="{00000000-0005-0000-0000-000014010000}"/>
    <cellStyle name="style1666335489765" xfId="273" xr:uid="{00000000-0005-0000-0000-000015010000}"/>
    <cellStyle name="style1666335489781" xfId="272" xr:uid="{00000000-0005-0000-0000-000016010000}"/>
    <cellStyle name="style1666335489812" xfId="275" xr:uid="{00000000-0005-0000-0000-000017010000}"/>
    <cellStyle name="style1666335489828" xfId="277" xr:uid="{00000000-0005-0000-0000-000018010000}"/>
    <cellStyle name="style1666335489859" xfId="278" xr:uid="{00000000-0005-0000-0000-000019010000}"/>
    <cellStyle name="style1666335489875" xfId="280" xr:uid="{00000000-0005-0000-0000-00001A010000}"/>
    <cellStyle name="style1666335489890" xfId="282" xr:uid="{00000000-0005-0000-0000-00001B010000}"/>
    <cellStyle name="style1666335489921" xfId="279" xr:uid="{00000000-0005-0000-0000-00001C010000}"/>
    <cellStyle name="style1666335489937" xfId="281" xr:uid="{00000000-0005-0000-0000-00001D010000}"/>
    <cellStyle name="style1666335490000" xfId="283" xr:uid="{00000000-0005-0000-0000-00001E010000}"/>
    <cellStyle name="style1666336444421" xfId="284" xr:uid="{00000000-0005-0000-0000-00001F010000}"/>
    <cellStyle name="style1666336444562" xfId="285" xr:uid="{00000000-0005-0000-0000-000020010000}"/>
    <cellStyle name="style1666336444577" xfId="286" xr:uid="{00000000-0005-0000-0000-000021010000}"/>
    <cellStyle name="style1666336444609" xfId="287" xr:uid="{00000000-0005-0000-0000-000022010000}"/>
    <cellStyle name="style1666337442031" xfId="288" xr:uid="{00000000-0005-0000-0000-000023010000}"/>
    <cellStyle name="style1666337442062" xfId="289" xr:uid="{00000000-0005-0000-0000-000024010000}"/>
    <cellStyle name="style1666337442094" xfId="290" xr:uid="{00000000-0005-0000-0000-000025010000}"/>
    <cellStyle name="style1666338585860" xfId="291" xr:uid="{00000000-0005-0000-0000-000026010000}"/>
    <cellStyle name="style1666338585876" xfId="292" xr:uid="{00000000-0005-0000-0000-000027010000}"/>
    <cellStyle name="style1666338585892" xfId="293" xr:uid="{00000000-0005-0000-0000-000028010000}"/>
    <cellStyle name="style1675673579201" xfId="297" xr:uid="{00000000-0005-0000-0000-000029010000}"/>
    <cellStyle name="style1675673579233" xfId="298" xr:uid="{00000000-0005-0000-0000-00002A010000}"/>
    <cellStyle name="style1675673579295" xfId="299" xr:uid="{00000000-0005-0000-0000-00002B010000}"/>
    <cellStyle name="style1675673580156" xfId="306" xr:uid="{00000000-0005-0000-0000-00002C010000}"/>
    <cellStyle name="style1675673580202" xfId="307" xr:uid="{00000000-0005-0000-0000-00002D010000}"/>
    <cellStyle name="style1675673580234" xfId="308" xr:uid="{00000000-0005-0000-0000-00002E010000}"/>
    <cellStyle name="style1675673890055" xfId="300" xr:uid="{00000000-0005-0000-0000-00002F010000}"/>
    <cellStyle name="style1675673890071" xfId="301" xr:uid="{00000000-0005-0000-0000-000030010000}"/>
    <cellStyle name="style1675673890133" xfId="302" xr:uid="{00000000-0005-0000-0000-000031010000}"/>
    <cellStyle name="style1675675539648" xfId="303" xr:uid="{00000000-0005-0000-0000-000032010000}"/>
    <cellStyle name="style1675675539664" xfId="304" xr:uid="{00000000-0005-0000-0000-000033010000}"/>
    <cellStyle name="style1675675539680" xfId="305" xr:uid="{00000000-0005-0000-0000-000034010000}"/>
    <cellStyle name="style1680189258626" xfId="309" xr:uid="{00000000-0005-0000-0000-000035010000}"/>
    <cellStyle name="style1680189258663" xfId="310" xr:uid="{00000000-0005-0000-0000-000036010000}"/>
    <cellStyle name="style1680189258792" xfId="311" xr:uid="{00000000-0005-0000-0000-000037010000}"/>
    <cellStyle name="style1680189259834" xfId="318" xr:uid="{00000000-0005-0000-0000-000038010000}"/>
    <cellStyle name="style1680189259866" xfId="319" xr:uid="{00000000-0005-0000-0000-000039010000}"/>
    <cellStyle name="style1680189259935" xfId="320" xr:uid="{00000000-0005-0000-0000-00003A010000}"/>
    <cellStyle name="style1680189497439" xfId="312" xr:uid="{00000000-0005-0000-0000-00003B010000}"/>
    <cellStyle name="style1680189497465" xfId="313" xr:uid="{00000000-0005-0000-0000-00003C010000}"/>
    <cellStyle name="style1680189497533" xfId="314" xr:uid="{00000000-0005-0000-0000-00003D010000}"/>
    <cellStyle name="style1680247897196" xfId="315" xr:uid="{00000000-0005-0000-0000-00003E010000}"/>
    <cellStyle name="style1680247897227" xfId="316" xr:uid="{00000000-0005-0000-0000-00003F010000}"/>
    <cellStyle name="style1680247897243" xfId="317" xr:uid="{00000000-0005-0000-0000-000040010000}"/>
    <cellStyle name="style1689145779538" xfId="321" xr:uid="{00000000-0005-0000-0000-000041010000}"/>
    <cellStyle name="style1701429955069" xfId="322" xr:uid="{00000000-0005-0000-0000-000042010000}"/>
    <cellStyle name="style1701429955085" xfId="323" xr:uid="{00000000-0005-0000-0000-000043010000}"/>
    <cellStyle name="style1701429955117" xfId="324" xr:uid="{00000000-0005-0000-0000-000044010000}"/>
    <cellStyle name="style1701429955526" xfId="330" xr:uid="{00000000-0005-0000-0000-000045010000}"/>
    <cellStyle name="style1701430178816" xfId="325" xr:uid="{00000000-0005-0000-0000-000046010000}"/>
    <cellStyle name="style1701430178832" xfId="326" xr:uid="{00000000-0005-0000-0000-000047010000}"/>
    <cellStyle name="style1701432762544" xfId="327" xr:uid="{00000000-0005-0000-0000-000048010000}"/>
    <cellStyle name="style1701432762559" xfId="328" xr:uid="{00000000-0005-0000-0000-000049010000}"/>
    <cellStyle name="style1701432762575" xfId="329" xr:uid="{00000000-0005-0000-0000-00004A010000}"/>
    <cellStyle name="style1709641764166" xfId="331" xr:uid="{00000000-0005-0000-0000-00004B010000}"/>
    <cellStyle name="style1709641764181" xfId="332" xr:uid="{00000000-0005-0000-0000-00004C010000}"/>
    <cellStyle name="style1709653426621" xfId="333" xr:uid="{00000000-0005-0000-0000-00004D010000}"/>
    <cellStyle name="style1709653426647" xfId="334" xr:uid="{00000000-0005-0000-0000-00004E010000}"/>
    <cellStyle name="style1709653426665" xfId="335" xr:uid="{00000000-0005-0000-0000-00004F010000}"/>
    <cellStyle name="style1709653426678" xfId="336" xr:uid="{00000000-0005-0000-0000-000050010000}"/>
    <cellStyle name="style1709653426694" xfId="338" xr:uid="{00000000-0005-0000-0000-000051010000}"/>
    <cellStyle name="style1709653426713" xfId="340" xr:uid="{00000000-0005-0000-0000-000052010000}"/>
    <cellStyle name="style1709653426733" xfId="337" xr:uid="{00000000-0005-0000-0000-000053010000}"/>
    <cellStyle name="style1709653426745" xfId="339" xr:uid="{00000000-0005-0000-0000-000054010000}"/>
    <cellStyle name="style1709653426759" xfId="341" xr:uid="{00000000-0005-0000-0000-000055010000}"/>
    <cellStyle name="style1709653573074" xfId="342" xr:uid="{00000000-0005-0000-0000-000056010000}"/>
    <cellStyle name="style1709653573092" xfId="343" xr:uid="{00000000-0005-0000-0000-000057010000}"/>
    <cellStyle name="style1709653573105" xfId="344" xr:uid="{00000000-0005-0000-0000-000058010000}"/>
    <cellStyle name="style1709653573115" xfId="345" xr:uid="{00000000-0005-0000-0000-000059010000}"/>
    <cellStyle name="style1709653573128" xfId="347" xr:uid="{00000000-0005-0000-0000-00005A010000}"/>
    <cellStyle name="style1709653573143" xfId="349" xr:uid="{00000000-0005-0000-0000-00005B010000}"/>
    <cellStyle name="style1709653573159" xfId="346" xr:uid="{00000000-0005-0000-0000-00005C010000}"/>
    <cellStyle name="style1709653573169" xfId="348" xr:uid="{00000000-0005-0000-0000-00005D010000}"/>
    <cellStyle name="style1709653573180" xfId="350" xr:uid="{00000000-0005-0000-0000-00005E010000}"/>
    <cellStyle name="style1709654354898" xfId="351" xr:uid="{00000000-0005-0000-0000-00005F010000}"/>
    <cellStyle name="style1709654354914" xfId="352" xr:uid="{00000000-0005-0000-0000-000060010000}"/>
    <cellStyle name="style1709654354927" xfId="353" xr:uid="{00000000-0005-0000-0000-000061010000}"/>
    <cellStyle name="style1709654354937" xfId="354" xr:uid="{00000000-0005-0000-0000-000062010000}"/>
    <cellStyle name="style1709654354948" xfId="356" xr:uid="{00000000-0005-0000-0000-000063010000}"/>
    <cellStyle name="style1709654354962" xfId="358" xr:uid="{00000000-0005-0000-0000-000064010000}"/>
    <cellStyle name="style1709654354976" xfId="355" xr:uid="{00000000-0005-0000-0000-000065010000}"/>
    <cellStyle name="style1709654354985" xfId="357" xr:uid="{00000000-0005-0000-0000-000066010000}"/>
    <cellStyle name="style1709654354996" xfId="359" xr:uid="{00000000-0005-0000-0000-000067010000}"/>
    <cellStyle name="style1712048449879" xfId="360" xr:uid="{00000000-0005-0000-0000-000068010000}"/>
    <cellStyle name="style1712048449894" xfId="361" xr:uid="{00000000-0005-0000-0000-000069010000}"/>
    <cellStyle name="style1712052323890" xfId="362" xr:uid="{00000000-0005-0000-0000-00006A010000}"/>
    <cellStyle name="style1718619660628" xfId="363" xr:uid="{00000000-0005-0000-0000-00006B010000}"/>
    <cellStyle name="style1718619660644" xfId="364" xr:uid="{00000000-0005-0000-0000-00006C010000}"/>
    <cellStyle name="style1718619660691" xfId="365" xr:uid="{00000000-0005-0000-0000-00006D010000}"/>
    <cellStyle name="style1718619885810" xfId="366" xr:uid="{00000000-0005-0000-0000-00006E010000}"/>
    <cellStyle name="style1718619885826" xfId="367" xr:uid="{00000000-0005-0000-0000-00006F010000}"/>
    <cellStyle name="style1718619885841" xfId="368" xr:uid="{00000000-0005-0000-0000-000070010000}"/>
    <cellStyle name="style1718621270037" xfId="369" xr:uid="{00000000-0005-0000-0000-000071010000}"/>
    <cellStyle name="style1718621270053" xfId="370" xr:uid="{00000000-0005-0000-0000-000072010000}"/>
    <cellStyle name="style1718790528679" xfId="371" xr:uid="{00000000-0005-0000-0000-000073010000}"/>
    <cellStyle name="style1742205888278" xfId="372" xr:uid="{EC602261-76C4-4BF4-8E78-B19D29529A80}"/>
    <cellStyle name="style1742205888294" xfId="373" xr:uid="{5C4192F4-7980-4593-968D-5A6C7EC13E3D}"/>
    <cellStyle name="style1742205888338" xfId="374" xr:uid="{8C3C6495-0D3D-4500-B64A-E714D5199374}"/>
    <cellStyle name="style1749113708608" xfId="375" xr:uid="{144946DF-FD15-4818-9140-55793A5D22C9}"/>
    <cellStyle name="style1749113708626" xfId="376" xr:uid="{5CCDD781-880A-4C10-B3B3-1CEDBC23328E}"/>
    <cellStyle name="style1749113709162" xfId="377" xr:uid="{642C02C9-F18D-4DE6-A179-6C075BD9F891}"/>
    <cellStyle name="style1749113709175" xfId="378" xr:uid="{CBB0FE45-457D-4F31-A34D-3C396497A9CB}"/>
    <cellStyle name="style1749113709185" xfId="379" xr:uid="{7F5AC008-DCCF-40F0-9F9F-4A1CF52E40B9}"/>
    <cellStyle name="style1749123223762" xfId="380" xr:uid="{B6633644-845C-449B-AFD5-6E440BA46B69}"/>
    <cellStyle name="style1749123223778" xfId="381" xr:uid="{DA876380-C09E-4B8B-A12C-F9AC5235BE7F}"/>
    <cellStyle name="style1749193849676" xfId="382" xr:uid="{30F52189-0012-49D7-BFCA-F7676D24AA64}"/>
    <cellStyle name="style1749195729832" xfId="383" xr:uid="{4E3B7AAD-040E-4AB3-986D-600A5D033D7F}"/>
    <cellStyle name="style1749196050831" xfId="384" xr:uid="{8438D350-7570-41A7-89DD-0EA2A6D11DE3}"/>
    <cellStyle name="style1749196050857" xfId="385" xr:uid="{E6CBE6FA-990F-431C-8585-31DE56B29226}"/>
    <cellStyle name="style1749196050866" xfId="386" xr:uid="{777AED84-E927-48BB-A0C0-23F62CA116C8}"/>
    <cellStyle name="style1749200171607" xfId="387" xr:uid="{6A4C26BA-6EC0-45A5-8128-3347023A4B03}"/>
    <cellStyle name="style1749200171618" xfId="388" xr:uid="{7D10A422-9BBD-4B57-8A24-931EF17FEC9B}"/>
    <cellStyle name="style1749200171629" xfId="389" xr:uid="{1884DB9D-68E1-45C2-ADFA-D0C4AB141977}"/>
    <cellStyle name="style1759479801695" xfId="390" xr:uid="{BA2717A9-7D6A-4836-BB39-DB5A28B2BA36}"/>
    <cellStyle name="style1759479801707" xfId="391" xr:uid="{DC96FED0-5E39-4B2D-B1FB-8FBB1126162F}"/>
    <cellStyle name="style1759479801745" xfId="392" xr:uid="{1DB57A30-A7A0-417E-8094-ADC0E3B90C74}"/>
    <cellStyle name="style1759481738033" xfId="393" xr:uid="{0CBDD7D9-FDD5-4BC8-97FC-4ED38B343406}"/>
    <cellStyle name="style1759481738045" xfId="394" xr:uid="{66AD5398-903F-4571-9B15-06EA9CFD1FAB}"/>
    <cellStyle name="style1759481738071" xfId="395" xr:uid="{7AC71F5C-0260-4DF1-9ABA-FE87CCD4B0B4}"/>
    <cellStyle name="style1759481926416" xfId="396" xr:uid="{4E059E66-F91B-4D99-BD11-DE15C50E0548}"/>
    <cellStyle name="style1759481926424" xfId="397" xr:uid="{0C2137C7-EB57-42D5-A615-DFD947B72746}"/>
    <cellStyle name="style1759481926434" xfId="398" xr:uid="{2167317A-7111-4901-AD17-20D80850B839}"/>
    <cellStyle name="style1759741324422" xfId="399" xr:uid="{BACAFFF1-5ACB-4EFE-9880-E5B8445F3E36}"/>
    <cellStyle name="style1759741324434" xfId="400" xr:uid="{46786658-9D49-4ED2-A850-D788F027B312}"/>
  </cellStyles>
  <dxfs count="3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8</xdr:col>
      <xdr:colOff>84962</xdr:colOff>
      <xdr:row>7</xdr:row>
      <xdr:rowOff>180794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6675"/>
          <a:ext cx="6104762" cy="14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stadisticas-vivienda@euskadi.eu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28"/>
  <sheetViews>
    <sheetView tabSelected="1" workbookViewId="0"/>
  </sheetViews>
  <sheetFormatPr baseColWidth="10" defaultRowHeight="15" x14ac:dyDescent="0.25"/>
  <sheetData>
    <row r="10" spans="1:3" ht="15.75" x14ac:dyDescent="0.25">
      <c r="B10" s="34" t="s">
        <v>55</v>
      </c>
    </row>
    <row r="11" spans="1:3" ht="15.75" x14ac:dyDescent="0.25">
      <c r="B11" s="34" t="s">
        <v>36</v>
      </c>
    </row>
    <row r="13" spans="1:3" ht="18" x14ac:dyDescent="0.25">
      <c r="B13" s="35" t="s">
        <v>28</v>
      </c>
    </row>
    <row r="14" spans="1:3" x14ac:dyDescent="0.25">
      <c r="B14" s="37"/>
    </row>
    <row r="15" spans="1:3" x14ac:dyDescent="0.25">
      <c r="A15" s="36" t="s">
        <v>29</v>
      </c>
      <c r="B15" s="42" t="s">
        <v>56</v>
      </c>
    </row>
    <row r="16" spans="1:3" x14ac:dyDescent="0.25">
      <c r="A16" s="36"/>
      <c r="B16" s="36" t="s">
        <v>42</v>
      </c>
      <c r="C16" s="41" t="s">
        <v>32</v>
      </c>
    </row>
    <row r="17" spans="1:10" x14ac:dyDescent="0.25">
      <c r="A17" s="36"/>
      <c r="B17" s="36" t="s">
        <v>43</v>
      </c>
      <c r="C17" s="41" t="s">
        <v>23</v>
      </c>
    </row>
    <row r="18" spans="1:10" x14ac:dyDescent="0.25">
      <c r="A18" s="36"/>
      <c r="B18" s="36" t="s">
        <v>44</v>
      </c>
      <c r="C18" s="41" t="s">
        <v>33</v>
      </c>
    </row>
    <row r="19" spans="1:10" x14ac:dyDescent="0.25">
      <c r="A19" s="36" t="s">
        <v>30</v>
      </c>
      <c r="B19" s="42" t="s">
        <v>57</v>
      </c>
    </row>
    <row r="20" spans="1:10" x14ac:dyDescent="0.25">
      <c r="B20" s="36" t="s">
        <v>45</v>
      </c>
      <c r="C20" s="41" t="s">
        <v>32</v>
      </c>
    </row>
    <row r="21" spans="1:10" x14ac:dyDescent="0.25">
      <c r="B21" s="36" t="s">
        <v>46</v>
      </c>
      <c r="C21" s="41" t="s">
        <v>23</v>
      </c>
    </row>
    <row r="22" spans="1:10" x14ac:dyDescent="0.25">
      <c r="B22" s="36" t="s">
        <v>47</v>
      </c>
      <c r="C22" s="41" t="s">
        <v>33</v>
      </c>
    </row>
    <row r="25" spans="1:10" x14ac:dyDescent="0.25">
      <c r="B25" s="113" t="s">
        <v>38</v>
      </c>
      <c r="C25" s="113"/>
      <c r="D25" s="113"/>
      <c r="E25" s="113"/>
      <c r="F25" s="113"/>
      <c r="G25" s="113"/>
      <c r="H25" s="113"/>
      <c r="I25" s="113"/>
      <c r="J25" s="113"/>
    </row>
    <row r="26" spans="1:10" x14ac:dyDescent="0.25"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x14ac:dyDescent="0.25"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x14ac:dyDescent="0.25">
      <c r="B28" s="38"/>
      <c r="C28" s="38"/>
      <c r="D28" s="38"/>
      <c r="E28" s="39" t="s">
        <v>31</v>
      </c>
      <c r="F28" s="38"/>
      <c r="G28" s="38"/>
      <c r="H28" s="38"/>
      <c r="I28" s="38"/>
      <c r="J28" s="38"/>
    </row>
  </sheetData>
  <mergeCells count="1">
    <mergeCell ref="B25:J27"/>
  </mergeCells>
  <hyperlinks>
    <hyperlink ref="E28" r:id="rId1" xr:uid="{00000000-0004-0000-0000-000000000000}"/>
    <hyperlink ref="C16" location="L1.1!A1" display="Nº de fianzas depositadas" xr:uid="{00000000-0004-0000-0000-000001000000}"/>
    <hyperlink ref="C20" location="L2.1!A1" display="Nº de fianzas depositadas" xr:uid="{00000000-0004-0000-0000-000002000000}"/>
    <hyperlink ref="C21" location="L2.2!A1" display="Renta mensual media (€)" xr:uid="{00000000-0004-0000-0000-000003000000}"/>
    <hyperlink ref="C22" location="L2.3!A1" display="Renta mensual media por metro cuadrado construido (€)" xr:uid="{00000000-0004-0000-0000-000004000000}"/>
    <hyperlink ref="C17" location="L1.2!A1" display="Renta mensual media (€)" xr:uid="{00000000-0004-0000-0000-000005000000}"/>
    <hyperlink ref="C18" location="L1.3!A1" display="Renta mensual media por metro cuadrado construido (€)" xr:uid="{00000000-0004-0000-0000-000006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21"/>
  <sheetViews>
    <sheetView workbookViewId="0"/>
  </sheetViews>
  <sheetFormatPr baseColWidth="10" defaultRowHeight="14.45" customHeight="1" x14ac:dyDescent="0.25"/>
  <cols>
    <col min="1" max="1" width="17.28515625" customWidth="1"/>
    <col min="2" max="2" width="20.7109375" bestFit="1" customWidth="1"/>
    <col min="3" max="14" width="9.7109375" customWidth="1"/>
    <col min="15" max="15" width="9.7109375" style="9" customWidth="1"/>
    <col min="16" max="26" width="9.7109375" customWidth="1"/>
    <col min="27" max="27" width="5.5703125" bestFit="1" customWidth="1"/>
    <col min="28" max="28" width="5.5703125" customWidth="1"/>
    <col min="29" max="29" width="7.42578125" customWidth="1"/>
    <col min="30" max="39" width="7.28515625" customWidth="1"/>
    <col min="40" max="40" width="2.7109375" customWidth="1"/>
    <col min="41" max="42" width="15.7109375" customWidth="1"/>
  </cols>
  <sheetData>
    <row r="1" spans="1:42" ht="14.45" customHeight="1" x14ac:dyDescent="0.25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4.45" customHeight="1" x14ac:dyDescent="0.25">
      <c r="A2" s="119" t="s">
        <v>12</v>
      </c>
      <c r="B2" s="120"/>
      <c r="C2" s="123" t="s">
        <v>13</v>
      </c>
      <c r="D2" s="124"/>
      <c r="E2" s="124"/>
      <c r="F2" s="124"/>
      <c r="G2" s="123" t="s">
        <v>14</v>
      </c>
      <c r="H2" s="124"/>
      <c r="I2" s="124"/>
      <c r="J2" s="124"/>
      <c r="K2" s="123" t="s">
        <v>15</v>
      </c>
      <c r="L2" s="124"/>
      <c r="M2" s="124"/>
      <c r="N2" s="124"/>
      <c r="O2" s="125">
        <v>2019</v>
      </c>
      <c r="P2" s="126"/>
      <c r="Q2" s="126"/>
      <c r="R2" s="127"/>
      <c r="S2" s="116">
        <v>2020</v>
      </c>
      <c r="T2" s="117"/>
      <c r="U2" s="117"/>
      <c r="V2" s="118"/>
      <c r="W2" s="116">
        <v>2021</v>
      </c>
      <c r="X2" s="117"/>
      <c r="Y2" s="117"/>
      <c r="Z2" s="118"/>
      <c r="AA2" s="128">
        <v>2022</v>
      </c>
      <c r="AB2" s="129"/>
      <c r="AC2" s="129"/>
      <c r="AD2" s="129"/>
      <c r="AE2" s="130">
        <v>2023</v>
      </c>
      <c r="AF2" s="130"/>
      <c r="AG2" s="130"/>
      <c r="AH2" s="130"/>
      <c r="AI2" s="130">
        <v>2024</v>
      </c>
      <c r="AJ2" s="130"/>
      <c r="AK2" s="130"/>
      <c r="AL2" s="130"/>
      <c r="AM2" s="111">
        <v>2025</v>
      </c>
      <c r="AN2" s="2"/>
      <c r="AO2" s="114" t="s">
        <v>35</v>
      </c>
      <c r="AP2" s="115"/>
    </row>
    <row r="3" spans="1:42" ht="14.45" customHeight="1" x14ac:dyDescent="0.25">
      <c r="A3" s="121"/>
      <c r="B3" s="122"/>
      <c r="C3" s="3" t="s">
        <v>16</v>
      </c>
      <c r="D3" s="3" t="s">
        <v>17</v>
      </c>
      <c r="E3" s="3" t="s">
        <v>18</v>
      </c>
      <c r="F3" s="3" t="s">
        <v>19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16</v>
      </c>
      <c r="T3" s="3" t="s">
        <v>17</v>
      </c>
      <c r="U3" s="3" t="s">
        <v>18</v>
      </c>
      <c r="V3" s="3" t="s">
        <v>19</v>
      </c>
      <c r="W3" s="3" t="s">
        <v>16</v>
      </c>
      <c r="X3" s="3" t="s">
        <v>17</v>
      </c>
      <c r="Y3" s="3" t="s">
        <v>18</v>
      </c>
      <c r="Z3" s="3" t="s">
        <v>19</v>
      </c>
      <c r="AA3" s="3" t="s">
        <v>16</v>
      </c>
      <c r="AB3" s="3" t="s">
        <v>17</v>
      </c>
      <c r="AC3" s="3" t="s">
        <v>18</v>
      </c>
      <c r="AD3" s="3" t="s">
        <v>19</v>
      </c>
      <c r="AE3" s="3" t="s">
        <v>16</v>
      </c>
      <c r="AF3" s="3" t="s">
        <v>17</v>
      </c>
      <c r="AG3" s="3" t="s">
        <v>18</v>
      </c>
      <c r="AH3" s="3" t="s">
        <v>19</v>
      </c>
      <c r="AI3" s="3" t="s">
        <v>16</v>
      </c>
      <c r="AJ3" s="3" t="s">
        <v>17</v>
      </c>
      <c r="AK3" s="3" t="s">
        <v>18</v>
      </c>
      <c r="AL3" s="3" t="s">
        <v>19</v>
      </c>
      <c r="AM3" s="3" t="s">
        <v>40</v>
      </c>
      <c r="AN3" s="2"/>
      <c r="AO3" s="66" t="s">
        <v>52</v>
      </c>
      <c r="AP3" s="66" t="s">
        <v>64</v>
      </c>
    </row>
    <row r="4" spans="1:42" ht="14.45" customHeight="1" x14ac:dyDescent="0.25">
      <c r="A4" s="131" t="s">
        <v>20</v>
      </c>
      <c r="B4" s="132"/>
      <c r="C4" s="25">
        <v>1223</v>
      </c>
      <c r="D4" s="25">
        <v>1515</v>
      </c>
      <c r="E4" s="25">
        <v>1091</v>
      </c>
      <c r="F4" s="25">
        <v>1287</v>
      </c>
      <c r="G4" s="25">
        <v>1537</v>
      </c>
      <c r="H4" s="25">
        <v>1468</v>
      </c>
      <c r="I4" s="25">
        <v>1247</v>
      </c>
      <c r="J4" s="25">
        <v>1362</v>
      </c>
      <c r="K4" s="25">
        <v>1632</v>
      </c>
      <c r="L4" s="25">
        <v>1445</v>
      </c>
      <c r="M4" s="25">
        <v>1104</v>
      </c>
      <c r="N4" s="25">
        <v>1361</v>
      </c>
      <c r="O4" s="25">
        <v>1599</v>
      </c>
      <c r="P4" s="25">
        <v>1334</v>
      </c>
      <c r="Q4" s="25">
        <v>1081</v>
      </c>
      <c r="R4" s="25">
        <v>1073</v>
      </c>
      <c r="S4" s="25">
        <v>1055</v>
      </c>
      <c r="T4" s="25">
        <v>525</v>
      </c>
      <c r="U4" s="25">
        <v>914</v>
      </c>
      <c r="V4" s="25">
        <v>930</v>
      </c>
      <c r="W4" s="25">
        <v>1062</v>
      </c>
      <c r="X4" s="25">
        <v>1082</v>
      </c>
      <c r="Y4" s="25">
        <v>938</v>
      </c>
      <c r="Z4" s="25">
        <v>1058</v>
      </c>
      <c r="AA4" s="25">
        <v>1260</v>
      </c>
      <c r="AB4" s="25">
        <v>1044</v>
      </c>
      <c r="AC4" s="25">
        <v>910</v>
      </c>
      <c r="AD4" s="25">
        <v>1097</v>
      </c>
      <c r="AE4" s="25">
        <v>1241</v>
      </c>
      <c r="AF4" s="25">
        <v>1087</v>
      </c>
      <c r="AG4" s="25">
        <v>940</v>
      </c>
      <c r="AH4" s="25">
        <v>1010</v>
      </c>
      <c r="AI4" s="25">
        <v>1228</v>
      </c>
      <c r="AJ4" s="25">
        <v>1010</v>
      </c>
      <c r="AK4" s="25">
        <v>846</v>
      </c>
      <c r="AL4" s="25">
        <v>1098</v>
      </c>
      <c r="AM4" s="25">
        <v>1087</v>
      </c>
      <c r="AN4" s="100"/>
      <c r="AO4" s="4">
        <v>20575</v>
      </c>
      <c r="AP4" s="4">
        <v>20787</v>
      </c>
    </row>
    <row r="5" spans="1:42" ht="14.45" customHeight="1" x14ac:dyDescent="0.25">
      <c r="A5" s="133" t="s">
        <v>21</v>
      </c>
      <c r="B5" s="5" t="s">
        <v>22</v>
      </c>
      <c r="C5" s="26">
        <v>169</v>
      </c>
      <c r="D5" s="26">
        <v>188</v>
      </c>
      <c r="E5" s="26">
        <v>152</v>
      </c>
      <c r="F5" s="26">
        <v>174</v>
      </c>
      <c r="G5" s="26">
        <v>200</v>
      </c>
      <c r="H5" s="26">
        <v>175</v>
      </c>
      <c r="I5" s="26">
        <v>170</v>
      </c>
      <c r="J5" s="26">
        <v>187</v>
      </c>
      <c r="K5" s="26">
        <v>208</v>
      </c>
      <c r="L5" s="26">
        <v>199</v>
      </c>
      <c r="M5" s="26">
        <v>139</v>
      </c>
      <c r="N5" s="26">
        <v>166</v>
      </c>
      <c r="O5" s="26">
        <v>202</v>
      </c>
      <c r="P5" s="26">
        <v>171</v>
      </c>
      <c r="Q5" s="26">
        <v>159</v>
      </c>
      <c r="R5" s="26">
        <v>136</v>
      </c>
      <c r="S5" s="26">
        <v>144</v>
      </c>
      <c r="T5" s="26">
        <v>59</v>
      </c>
      <c r="U5" s="26">
        <v>118</v>
      </c>
      <c r="V5" s="26">
        <v>107</v>
      </c>
      <c r="W5" s="26">
        <v>111</v>
      </c>
      <c r="X5" s="26">
        <v>153</v>
      </c>
      <c r="Y5" s="26">
        <v>116</v>
      </c>
      <c r="Z5" s="26">
        <v>132</v>
      </c>
      <c r="AA5" s="26">
        <v>174</v>
      </c>
      <c r="AB5" s="26">
        <v>131</v>
      </c>
      <c r="AC5" s="26">
        <v>120</v>
      </c>
      <c r="AD5" s="26">
        <v>144</v>
      </c>
      <c r="AE5" s="26">
        <v>163</v>
      </c>
      <c r="AF5" s="26">
        <v>145</v>
      </c>
      <c r="AG5" s="26">
        <v>115</v>
      </c>
      <c r="AH5" s="26">
        <v>118</v>
      </c>
      <c r="AI5" s="26">
        <v>125</v>
      </c>
      <c r="AJ5" s="26">
        <v>122</v>
      </c>
      <c r="AK5" s="26">
        <v>109</v>
      </c>
      <c r="AL5" s="26">
        <v>143</v>
      </c>
      <c r="AM5" s="26">
        <v>136</v>
      </c>
      <c r="AN5" s="26"/>
      <c r="AO5" s="6">
        <v>2555</v>
      </c>
      <c r="AP5" s="6">
        <v>2583</v>
      </c>
    </row>
    <row r="6" spans="1:42" ht="14.45" customHeight="1" x14ac:dyDescent="0.25">
      <c r="A6" s="133"/>
      <c r="B6" s="5" t="s">
        <v>0</v>
      </c>
      <c r="C6" s="26">
        <v>423</v>
      </c>
      <c r="D6" s="26">
        <v>513</v>
      </c>
      <c r="E6" s="26">
        <v>396</v>
      </c>
      <c r="F6" s="26">
        <v>448</v>
      </c>
      <c r="G6" s="26">
        <v>578</v>
      </c>
      <c r="H6" s="26">
        <v>537</v>
      </c>
      <c r="I6" s="26">
        <v>476</v>
      </c>
      <c r="J6" s="26">
        <v>490</v>
      </c>
      <c r="K6" s="26">
        <v>582</v>
      </c>
      <c r="L6" s="26">
        <v>533</v>
      </c>
      <c r="M6" s="26">
        <v>407</v>
      </c>
      <c r="N6" s="26">
        <v>487</v>
      </c>
      <c r="O6" s="26">
        <v>587</v>
      </c>
      <c r="P6" s="26">
        <v>541</v>
      </c>
      <c r="Q6" s="26">
        <v>445</v>
      </c>
      <c r="R6" s="26">
        <v>407</v>
      </c>
      <c r="S6" s="26">
        <v>368</v>
      </c>
      <c r="T6" s="26">
        <v>194</v>
      </c>
      <c r="U6" s="26">
        <v>335</v>
      </c>
      <c r="V6" s="26">
        <v>356</v>
      </c>
      <c r="W6" s="26">
        <v>378</v>
      </c>
      <c r="X6" s="26">
        <v>388</v>
      </c>
      <c r="Y6" s="26">
        <v>346</v>
      </c>
      <c r="Z6" s="26">
        <v>407</v>
      </c>
      <c r="AA6" s="26">
        <v>456</v>
      </c>
      <c r="AB6" s="26">
        <v>381</v>
      </c>
      <c r="AC6" s="26">
        <v>317</v>
      </c>
      <c r="AD6" s="26">
        <v>414</v>
      </c>
      <c r="AE6" s="26">
        <v>462</v>
      </c>
      <c r="AF6" s="26">
        <v>393</v>
      </c>
      <c r="AG6" s="26">
        <v>348</v>
      </c>
      <c r="AH6" s="26">
        <v>369</v>
      </c>
      <c r="AI6" s="26">
        <v>468</v>
      </c>
      <c r="AJ6" s="26">
        <v>367</v>
      </c>
      <c r="AK6" s="26">
        <v>291</v>
      </c>
      <c r="AL6" s="26">
        <v>381</v>
      </c>
      <c r="AM6" s="26">
        <v>395</v>
      </c>
      <c r="AN6" s="26"/>
      <c r="AO6" s="6">
        <v>7408</v>
      </c>
      <c r="AP6" s="6">
        <v>7493</v>
      </c>
    </row>
    <row r="7" spans="1:42" ht="14.45" customHeight="1" x14ac:dyDescent="0.25">
      <c r="A7" s="133"/>
      <c r="B7" s="5" t="s">
        <v>1</v>
      </c>
      <c r="C7" s="26">
        <v>631</v>
      </c>
      <c r="D7" s="26">
        <v>814</v>
      </c>
      <c r="E7" s="26">
        <v>543</v>
      </c>
      <c r="F7" s="26">
        <v>665</v>
      </c>
      <c r="G7" s="26">
        <v>759</v>
      </c>
      <c r="H7" s="26">
        <v>756</v>
      </c>
      <c r="I7" s="26">
        <v>601</v>
      </c>
      <c r="J7" s="26">
        <v>685</v>
      </c>
      <c r="K7" s="26">
        <v>842</v>
      </c>
      <c r="L7" s="26">
        <v>713</v>
      </c>
      <c r="M7" s="26">
        <v>558</v>
      </c>
      <c r="N7" s="26">
        <v>708</v>
      </c>
      <c r="O7" s="26">
        <v>810</v>
      </c>
      <c r="P7" s="26">
        <v>622</v>
      </c>
      <c r="Q7" s="26">
        <v>477</v>
      </c>
      <c r="R7" s="26">
        <v>530</v>
      </c>
      <c r="S7" s="26">
        <v>543</v>
      </c>
      <c r="T7" s="26">
        <v>272</v>
      </c>
      <c r="U7" s="26">
        <v>461</v>
      </c>
      <c r="V7" s="26">
        <v>467</v>
      </c>
      <c r="W7" s="26">
        <v>573</v>
      </c>
      <c r="X7" s="26">
        <v>541</v>
      </c>
      <c r="Y7" s="26">
        <v>476</v>
      </c>
      <c r="Z7" s="26">
        <v>519</v>
      </c>
      <c r="AA7" s="26">
        <v>630</v>
      </c>
      <c r="AB7" s="26">
        <v>532</v>
      </c>
      <c r="AC7" s="26">
        <v>473</v>
      </c>
      <c r="AD7" s="26">
        <v>539</v>
      </c>
      <c r="AE7" s="26">
        <v>616</v>
      </c>
      <c r="AF7" s="26">
        <v>549</v>
      </c>
      <c r="AG7" s="26">
        <v>477</v>
      </c>
      <c r="AH7" s="26">
        <v>523</v>
      </c>
      <c r="AI7" s="26">
        <v>635</v>
      </c>
      <c r="AJ7" s="26">
        <v>521</v>
      </c>
      <c r="AK7" s="26">
        <v>446</v>
      </c>
      <c r="AL7" s="26">
        <v>574</v>
      </c>
      <c r="AM7" s="26">
        <v>556</v>
      </c>
      <c r="AN7" s="26"/>
      <c r="AO7" s="6">
        <v>10612</v>
      </c>
      <c r="AP7" s="6">
        <v>10711</v>
      </c>
    </row>
    <row r="8" spans="1:42" ht="14.45" customHeight="1" x14ac:dyDescent="0.25">
      <c r="A8" s="134" t="s">
        <v>39</v>
      </c>
      <c r="B8" s="28" t="s">
        <v>5</v>
      </c>
      <c r="C8" s="43">
        <v>32</v>
      </c>
      <c r="D8" s="43">
        <v>29</v>
      </c>
      <c r="E8" s="43">
        <v>29</v>
      </c>
      <c r="F8" s="43">
        <v>44</v>
      </c>
      <c r="G8" s="43">
        <v>51</v>
      </c>
      <c r="H8" s="43">
        <v>34</v>
      </c>
      <c r="I8" s="43">
        <v>47</v>
      </c>
      <c r="J8" s="43">
        <v>35</v>
      </c>
      <c r="K8" s="43">
        <v>50</v>
      </c>
      <c r="L8" s="43">
        <v>39</v>
      </c>
      <c r="M8" s="43">
        <v>31</v>
      </c>
      <c r="N8" s="43">
        <v>37</v>
      </c>
      <c r="O8" s="43">
        <v>50</v>
      </c>
      <c r="P8" s="43">
        <v>55</v>
      </c>
      <c r="Q8" s="43">
        <v>29</v>
      </c>
      <c r="R8" s="43">
        <v>29</v>
      </c>
      <c r="S8" s="43">
        <v>15</v>
      </c>
      <c r="T8" s="43">
        <v>13</v>
      </c>
      <c r="U8" s="43">
        <v>16</v>
      </c>
      <c r="V8" s="43">
        <v>12</v>
      </c>
      <c r="W8" s="43">
        <v>23</v>
      </c>
      <c r="X8" s="43">
        <v>14</v>
      </c>
      <c r="Y8" s="43">
        <v>14</v>
      </c>
      <c r="Z8" s="43">
        <v>11</v>
      </c>
      <c r="AA8" s="43">
        <v>20</v>
      </c>
      <c r="AB8" s="43">
        <v>22</v>
      </c>
      <c r="AC8" s="43">
        <v>14</v>
      </c>
      <c r="AD8" s="43">
        <v>17</v>
      </c>
      <c r="AE8" s="43">
        <v>22</v>
      </c>
      <c r="AF8" s="43">
        <v>29</v>
      </c>
      <c r="AG8" s="43">
        <v>17</v>
      </c>
      <c r="AH8" s="43">
        <v>28</v>
      </c>
      <c r="AI8" s="43">
        <v>12</v>
      </c>
      <c r="AJ8" s="43">
        <v>14</v>
      </c>
      <c r="AK8" s="43">
        <v>11</v>
      </c>
      <c r="AL8" s="43">
        <v>11</v>
      </c>
      <c r="AM8" s="43">
        <v>19</v>
      </c>
      <c r="AN8" s="101"/>
      <c r="AO8" s="29">
        <v>468</v>
      </c>
      <c r="AP8" s="29">
        <v>473</v>
      </c>
    </row>
    <row r="9" spans="1:42" ht="14.45" customHeight="1" x14ac:dyDescent="0.25">
      <c r="A9" s="133"/>
      <c r="B9" s="5" t="s">
        <v>6</v>
      </c>
      <c r="C9" s="101">
        <v>26</v>
      </c>
      <c r="D9" s="101">
        <v>43</v>
      </c>
      <c r="E9" s="101">
        <v>25</v>
      </c>
      <c r="F9" s="101">
        <v>50</v>
      </c>
      <c r="G9" s="101">
        <v>55</v>
      </c>
      <c r="H9" s="101">
        <v>53</v>
      </c>
      <c r="I9" s="101">
        <v>50</v>
      </c>
      <c r="J9" s="101">
        <v>41</v>
      </c>
      <c r="K9" s="101">
        <v>54</v>
      </c>
      <c r="L9" s="101">
        <v>54</v>
      </c>
      <c r="M9" s="101">
        <v>36</v>
      </c>
      <c r="N9" s="101">
        <v>50</v>
      </c>
      <c r="O9" s="101">
        <v>46</v>
      </c>
      <c r="P9" s="101">
        <v>48</v>
      </c>
      <c r="Q9" s="101">
        <v>30</v>
      </c>
      <c r="R9" s="101">
        <v>29</v>
      </c>
      <c r="S9" s="101">
        <v>16</v>
      </c>
      <c r="T9" s="101">
        <v>11</v>
      </c>
      <c r="U9" s="101">
        <v>25</v>
      </c>
      <c r="V9" s="101">
        <v>14</v>
      </c>
      <c r="W9" s="101">
        <v>29</v>
      </c>
      <c r="X9" s="101">
        <v>23</v>
      </c>
      <c r="Y9" s="101">
        <v>18</v>
      </c>
      <c r="Z9" s="101">
        <v>25</v>
      </c>
      <c r="AA9" s="101">
        <v>34</v>
      </c>
      <c r="AB9" s="101">
        <v>26</v>
      </c>
      <c r="AC9" s="101">
        <v>28</v>
      </c>
      <c r="AD9" s="101">
        <v>29</v>
      </c>
      <c r="AE9" s="101">
        <v>29</v>
      </c>
      <c r="AF9" s="101">
        <v>20</v>
      </c>
      <c r="AG9" s="101">
        <v>25</v>
      </c>
      <c r="AH9" s="101">
        <v>27</v>
      </c>
      <c r="AI9" s="101">
        <v>37</v>
      </c>
      <c r="AJ9" s="101">
        <v>27</v>
      </c>
      <c r="AK9" s="101">
        <v>15</v>
      </c>
      <c r="AL9" s="101">
        <v>26</v>
      </c>
      <c r="AM9" s="101">
        <v>22</v>
      </c>
      <c r="AN9" s="26"/>
      <c r="AO9" s="6">
        <v>591</v>
      </c>
      <c r="AP9" s="6">
        <v>591</v>
      </c>
    </row>
    <row r="10" spans="1:42" ht="14.45" customHeight="1" x14ac:dyDescent="0.25">
      <c r="A10" s="133"/>
      <c r="B10" s="5" t="s">
        <v>7</v>
      </c>
      <c r="C10" s="101">
        <v>79</v>
      </c>
      <c r="D10" s="101">
        <v>96</v>
      </c>
      <c r="E10" s="101">
        <v>79</v>
      </c>
      <c r="F10" s="101">
        <v>72</v>
      </c>
      <c r="G10" s="101">
        <v>96</v>
      </c>
      <c r="H10" s="101">
        <v>114</v>
      </c>
      <c r="I10" s="101">
        <v>87</v>
      </c>
      <c r="J10" s="101">
        <v>101</v>
      </c>
      <c r="K10" s="101">
        <v>128</v>
      </c>
      <c r="L10" s="101">
        <v>102</v>
      </c>
      <c r="M10" s="101">
        <v>81</v>
      </c>
      <c r="N10" s="101">
        <v>104</v>
      </c>
      <c r="O10" s="101">
        <v>134</v>
      </c>
      <c r="P10" s="101">
        <v>100</v>
      </c>
      <c r="Q10" s="101">
        <v>67</v>
      </c>
      <c r="R10" s="101">
        <v>75</v>
      </c>
      <c r="S10" s="101">
        <v>69</v>
      </c>
      <c r="T10" s="101">
        <v>34</v>
      </c>
      <c r="U10" s="101">
        <v>44</v>
      </c>
      <c r="V10" s="101">
        <v>72</v>
      </c>
      <c r="W10" s="101">
        <v>69</v>
      </c>
      <c r="X10" s="101">
        <v>64</v>
      </c>
      <c r="Y10" s="101">
        <v>64</v>
      </c>
      <c r="Z10" s="101">
        <v>60</v>
      </c>
      <c r="AA10" s="101">
        <v>93</v>
      </c>
      <c r="AB10" s="101">
        <v>73</v>
      </c>
      <c r="AC10" s="101">
        <v>56</v>
      </c>
      <c r="AD10" s="101">
        <v>61</v>
      </c>
      <c r="AE10" s="101">
        <v>77</v>
      </c>
      <c r="AF10" s="101">
        <v>81</v>
      </c>
      <c r="AG10" s="101">
        <v>63</v>
      </c>
      <c r="AH10" s="101">
        <v>56</v>
      </c>
      <c r="AI10" s="101">
        <v>78</v>
      </c>
      <c r="AJ10" s="101">
        <v>62</v>
      </c>
      <c r="AK10" s="101">
        <v>44</v>
      </c>
      <c r="AL10" s="101">
        <v>63</v>
      </c>
      <c r="AM10" s="101">
        <v>73</v>
      </c>
      <c r="AN10" s="26"/>
      <c r="AO10" s="6">
        <v>1456</v>
      </c>
      <c r="AP10" s="6">
        <v>1467</v>
      </c>
    </row>
    <row r="11" spans="1:42" ht="14.45" customHeight="1" x14ac:dyDescent="0.25">
      <c r="A11" s="133"/>
      <c r="B11" s="5" t="s">
        <v>8</v>
      </c>
      <c r="C11" s="101">
        <v>174</v>
      </c>
      <c r="D11" s="101">
        <v>223</v>
      </c>
      <c r="E11" s="101">
        <v>181</v>
      </c>
      <c r="F11" s="101">
        <v>200</v>
      </c>
      <c r="G11" s="101">
        <v>244</v>
      </c>
      <c r="H11" s="101">
        <v>245</v>
      </c>
      <c r="I11" s="101">
        <v>204</v>
      </c>
      <c r="J11" s="101">
        <v>210</v>
      </c>
      <c r="K11" s="101">
        <v>245</v>
      </c>
      <c r="L11" s="101">
        <v>241</v>
      </c>
      <c r="M11" s="101">
        <v>172</v>
      </c>
      <c r="N11" s="101">
        <v>188</v>
      </c>
      <c r="O11" s="101">
        <v>243</v>
      </c>
      <c r="P11" s="101">
        <v>224</v>
      </c>
      <c r="Q11" s="101">
        <v>164</v>
      </c>
      <c r="R11" s="101">
        <v>173</v>
      </c>
      <c r="S11" s="101">
        <v>168</v>
      </c>
      <c r="T11" s="101">
        <v>84</v>
      </c>
      <c r="U11" s="101">
        <v>140</v>
      </c>
      <c r="V11" s="101">
        <v>149</v>
      </c>
      <c r="W11" s="101">
        <v>164</v>
      </c>
      <c r="X11" s="101">
        <v>158</v>
      </c>
      <c r="Y11" s="101">
        <v>132</v>
      </c>
      <c r="Z11" s="101">
        <v>163</v>
      </c>
      <c r="AA11" s="101">
        <v>209</v>
      </c>
      <c r="AB11" s="101">
        <v>139</v>
      </c>
      <c r="AC11" s="101">
        <v>132</v>
      </c>
      <c r="AD11" s="101">
        <v>168</v>
      </c>
      <c r="AE11" s="101">
        <v>197</v>
      </c>
      <c r="AF11" s="101">
        <v>168</v>
      </c>
      <c r="AG11" s="101">
        <v>133</v>
      </c>
      <c r="AH11" s="101">
        <v>137</v>
      </c>
      <c r="AI11" s="101">
        <v>202</v>
      </c>
      <c r="AJ11" s="101">
        <v>118</v>
      </c>
      <c r="AK11" s="101">
        <v>115</v>
      </c>
      <c r="AL11" s="101">
        <v>167</v>
      </c>
      <c r="AM11" s="101">
        <v>162</v>
      </c>
      <c r="AN11" s="26"/>
      <c r="AO11" s="6">
        <v>3176</v>
      </c>
      <c r="AP11" s="6">
        <v>3204</v>
      </c>
    </row>
    <row r="12" spans="1:42" ht="14.45" customHeight="1" x14ac:dyDescent="0.25">
      <c r="A12" s="133"/>
      <c r="B12" s="5" t="s">
        <v>9</v>
      </c>
      <c r="C12" s="101">
        <v>121</v>
      </c>
      <c r="D12" s="101">
        <v>174</v>
      </c>
      <c r="E12" s="101">
        <v>129</v>
      </c>
      <c r="F12" s="101">
        <v>139</v>
      </c>
      <c r="G12" s="101">
        <v>178</v>
      </c>
      <c r="H12" s="101">
        <v>147</v>
      </c>
      <c r="I12" s="101">
        <v>158</v>
      </c>
      <c r="J12" s="101">
        <v>144</v>
      </c>
      <c r="K12" s="101">
        <v>196</v>
      </c>
      <c r="L12" s="101">
        <v>162</v>
      </c>
      <c r="M12" s="101">
        <v>139</v>
      </c>
      <c r="N12" s="101">
        <v>157</v>
      </c>
      <c r="O12" s="101">
        <v>185</v>
      </c>
      <c r="P12" s="101">
        <v>148</v>
      </c>
      <c r="Q12" s="101">
        <v>131</v>
      </c>
      <c r="R12" s="101">
        <v>124</v>
      </c>
      <c r="S12" s="101">
        <v>132</v>
      </c>
      <c r="T12" s="101">
        <v>75</v>
      </c>
      <c r="U12" s="101">
        <v>93</v>
      </c>
      <c r="V12" s="101">
        <v>124</v>
      </c>
      <c r="W12" s="101">
        <v>123</v>
      </c>
      <c r="X12" s="101">
        <v>120</v>
      </c>
      <c r="Y12" s="101">
        <v>114</v>
      </c>
      <c r="Z12" s="101">
        <v>129</v>
      </c>
      <c r="AA12" s="101">
        <v>147</v>
      </c>
      <c r="AB12" s="101">
        <v>120</v>
      </c>
      <c r="AC12" s="101">
        <v>102</v>
      </c>
      <c r="AD12" s="101">
        <v>129</v>
      </c>
      <c r="AE12" s="101">
        <v>134</v>
      </c>
      <c r="AF12" s="101">
        <v>123</v>
      </c>
      <c r="AG12" s="101">
        <v>108</v>
      </c>
      <c r="AH12" s="101">
        <v>110</v>
      </c>
      <c r="AI12" s="101">
        <v>129</v>
      </c>
      <c r="AJ12" s="101">
        <v>110</v>
      </c>
      <c r="AK12" s="101">
        <v>91</v>
      </c>
      <c r="AL12" s="101">
        <v>115</v>
      </c>
      <c r="AM12" s="101">
        <v>112</v>
      </c>
      <c r="AN12" s="26"/>
      <c r="AO12" s="6">
        <v>2382</v>
      </c>
      <c r="AP12" s="6">
        <v>2404</v>
      </c>
    </row>
    <row r="13" spans="1:42" ht="14.45" customHeight="1" x14ac:dyDescent="0.25">
      <c r="A13" s="133"/>
      <c r="B13" s="5" t="s">
        <v>10</v>
      </c>
      <c r="C13" s="101">
        <v>185</v>
      </c>
      <c r="D13" s="101">
        <v>280</v>
      </c>
      <c r="E13" s="101">
        <v>162</v>
      </c>
      <c r="F13" s="101">
        <v>216</v>
      </c>
      <c r="G13" s="101">
        <v>261</v>
      </c>
      <c r="H13" s="101">
        <v>212</v>
      </c>
      <c r="I13" s="101">
        <v>170</v>
      </c>
      <c r="J13" s="101">
        <v>199</v>
      </c>
      <c r="K13" s="101">
        <v>249</v>
      </c>
      <c r="L13" s="101">
        <v>219</v>
      </c>
      <c r="M13" s="101">
        <v>155</v>
      </c>
      <c r="N13" s="101">
        <v>212</v>
      </c>
      <c r="O13" s="101">
        <v>238</v>
      </c>
      <c r="P13" s="101">
        <v>180</v>
      </c>
      <c r="Q13" s="101">
        <v>149</v>
      </c>
      <c r="R13" s="101">
        <v>156</v>
      </c>
      <c r="S13" s="101">
        <v>149</v>
      </c>
      <c r="T13" s="101">
        <v>70</v>
      </c>
      <c r="U13" s="101">
        <v>139</v>
      </c>
      <c r="V13" s="101">
        <v>158</v>
      </c>
      <c r="W13" s="101">
        <v>176</v>
      </c>
      <c r="X13" s="101">
        <v>190</v>
      </c>
      <c r="Y13" s="101">
        <v>157</v>
      </c>
      <c r="Z13" s="101">
        <v>153</v>
      </c>
      <c r="AA13" s="101">
        <v>189</v>
      </c>
      <c r="AB13" s="101">
        <v>161</v>
      </c>
      <c r="AC13" s="101">
        <v>135</v>
      </c>
      <c r="AD13" s="101">
        <v>166</v>
      </c>
      <c r="AE13" s="101">
        <v>206</v>
      </c>
      <c r="AF13" s="101">
        <v>158</v>
      </c>
      <c r="AG13" s="101">
        <v>154</v>
      </c>
      <c r="AH13" s="101">
        <v>180</v>
      </c>
      <c r="AI13" s="101">
        <v>201</v>
      </c>
      <c r="AJ13" s="101">
        <v>163</v>
      </c>
      <c r="AK13" s="101">
        <v>145</v>
      </c>
      <c r="AL13" s="101">
        <v>179</v>
      </c>
      <c r="AM13" s="101">
        <v>170</v>
      </c>
      <c r="AN13" s="26"/>
      <c r="AO13" s="6">
        <v>3136</v>
      </c>
      <c r="AP13" s="6">
        <v>3168</v>
      </c>
    </row>
    <row r="14" spans="1:42" ht="14.45" customHeight="1" x14ac:dyDescent="0.25">
      <c r="A14" s="135"/>
      <c r="B14" s="7" t="s">
        <v>11</v>
      </c>
      <c r="C14" s="109">
        <v>606</v>
      </c>
      <c r="D14" s="109">
        <v>670</v>
      </c>
      <c r="E14" s="109">
        <v>486</v>
      </c>
      <c r="F14" s="109">
        <v>566</v>
      </c>
      <c r="G14" s="109">
        <v>652</v>
      </c>
      <c r="H14" s="109">
        <v>663</v>
      </c>
      <c r="I14" s="109">
        <v>531</v>
      </c>
      <c r="J14" s="109">
        <v>632</v>
      </c>
      <c r="K14" s="109">
        <v>710</v>
      </c>
      <c r="L14" s="109">
        <v>628</v>
      </c>
      <c r="M14" s="109">
        <v>490</v>
      </c>
      <c r="N14" s="109">
        <v>613</v>
      </c>
      <c r="O14" s="109">
        <v>703</v>
      </c>
      <c r="P14" s="109">
        <v>579</v>
      </c>
      <c r="Q14" s="109">
        <v>511</v>
      </c>
      <c r="R14" s="109">
        <v>487</v>
      </c>
      <c r="S14" s="109">
        <v>506</v>
      </c>
      <c r="T14" s="109">
        <v>238</v>
      </c>
      <c r="U14" s="109">
        <v>457</v>
      </c>
      <c r="V14" s="109">
        <v>401</v>
      </c>
      <c r="W14" s="109">
        <v>478</v>
      </c>
      <c r="X14" s="109">
        <v>513</v>
      </c>
      <c r="Y14" s="109">
        <v>439</v>
      </c>
      <c r="Z14" s="109">
        <v>517</v>
      </c>
      <c r="AA14" s="109">
        <v>568</v>
      </c>
      <c r="AB14" s="109">
        <v>503</v>
      </c>
      <c r="AC14" s="109">
        <v>443</v>
      </c>
      <c r="AD14" s="109">
        <v>527</v>
      </c>
      <c r="AE14" s="109">
        <v>576</v>
      </c>
      <c r="AF14" s="109">
        <v>508</v>
      </c>
      <c r="AG14" s="109">
        <v>440</v>
      </c>
      <c r="AH14" s="109">
        <v>472</v>
      </c>
      <c r="AI14" s="109">
        <v>569</v>
      </c>
      <c r="AJ14" s="109">
        <v>516</v>
      </c>
      <c r="AK14" s="109">
        <v>425</v>
      </c>
      <c r="AL14" s="109">
        <v>537</v>
      </c>
      <c r="AM14" s="109">
        <v>529</v>
      </c>
      <c r="AN14" s="102"/>
      <c r="AO14" s="8">
        <v>9366</v>
      </c>
      <c r="AP14" s="8">
        <v>9480</v>
      </c>
    </row>
    <row r="15" spans="1:42" ht="14.45" customHeight="1" x14ac:dyDescent="0.25">
      <c r="A15" s="136" t="s">
        <v>11</v>
      </c>
      <c r="B15" s="13" t="s">
        <v>2</v>
      </c>
      <c r="C15" s="26">
        <v>143</v>
      </c>
      <c r="D15" s="26">
        <v>169</v>
      </c>
      <c r="E15" s="26">
        <v>124</v>
      </c>
      <c r="F15" s="26">
        <v>143</v>
      </c>
      <c r="G15" s="26">
        <v>174</v>
      </c>
      <c r="H15" s="26">
        <v>150</v>
      </c>
      <c r="I15" s="26">
        <v>140</v>
      </c>
      <c r="J15" s="26">
        <v>156</v>
      </c>
      <c r="K15" s="26">
        <v>170</v>
      </c>
      <c r="L15" s="26">
        <v>167</v>
      </c>
      <c r="M15" s="26">
        <v>112</v>
      </c>
      <c r="N15" s="26">
        <v>136</v>
      </c>
      <c r="O15" s="26">
        <v>172</v>
      </c>
      <c r="P15" s="26">
        <v>139</v>
      </c>
      <c r="Q15" s="26">
        <v>133</v>
      </c>
      <c r="R15" s="26">
        <v>117</v>
      </c>
      <c r="S15" s="26">
        <v>125</v>
      </c>
      <c r="T15" s="26">
        <v>48</v>
      </c>
      <c r="U15" s="26">
        <v>101</v>
      </c>
      <c r="V15" s="26">
        <v>94</v>
      </c>
      <c r="W15" s="26">
        <v>90</v>
      </c>
      <c r="X15" s="26">
        <v>127</v>
      </c>
      <c r="Y15" s="26">
        <v>98</v>
      </c>
      <c r="Z15" s="26">
        <v>117</v>
      </c>
      <c r="AA15" s="26">
        <v>145</v>
      </c>
      <c r="AB15" s="26">
        <v>114</v>
      </c>
      <c r="AC15" s="26">
        <v>105</v>
      </c>
      <c r="AD15" s="26">
        <v>128</v>
      </c>
      <c r="AE15" s="26">
        <v>134</v>
      </c>
      <c r="AF15" s="26">
        <v>112</v>
      </c>
      <c r="AG15" s="26">
        <v>98</v>
      </c>
      <c r="AH15" s="26">
        <v>98</v>
      </c>
      <c r="AI15" s="26">
        <v>101</v>
      </c>
      <c r="AJ15" s="26">
        <v>112</v>
      </c>
      <c r="AK15" s="26">
        <v>91</v>
      </c>
      <c r="AL15" s="26">
        <v>120</v>
      </c>
      <c r="AM15" s="26">
        <v>117</v>
      </c>
      <c r="AN15" s="103"/>
      <c r="AO15" s="107">
        <v>2138</v>
      </c>
      <c r="AP15" s="52">
        <v>2170</v>
      </c>
    </row>
    <row r="16" spans="1:42" ht="14.45" customHeight="1" x14ac:dyDescent="0.25">
      <c r="A16" s="137"/>
      <c r="B16" s="13" t="s">
        <v>3</v>
      </c>
      <c r="C16" s="26">
        <v>164</v>
      </c>
      <c r="D16" s="26">
        <v>175</v>
      </c>
      <c r="E16" s="26">
        <v>143</v>
      </c>
      <c r="F16" s="26">
        <v>154</v>
      </c>
      <c r="G16" s="26">
        <v>178</v>
      </c>
      <c r="H16" s="26">
        <v>185</v>
      </c>
      <c r="I16" s="26">
        <v>151</v>
      </c>
      <c r="J16" s="26">
        <v>163</v>
      </c>
      <c r="K16" s="26">
        <v>192</v>
      </c>
      <c r="L16" s="26">
        <v>169</v>
      </c>
      <c r="M16" s="26">
        <v>130</v>
      </c>
      <c r="N16" s="26">
        <v>164</v>
      </c>
      <c r="O16" s="26">
        <v>197</v>
      </c>
      <c r="P16" s="26">
        <v>183</v>
      </c>
      <c r="Q16" s="26">
        <v>154</v>
      </c>
      <c r="R16" s="26">
        <v>126</v>
      </c>
      <c r="S16" s="26">
        <v>126</v>
      </c>
      <c r="T16" s="26">
        <v>63</v>
      </c>
      <c r="U16" s="26">
        <v>139</v>
      </c>
      <c r="V16" s="26">
        <v>99</v>
      </c>
      <c r="W16" s="26">
        <v>137</v>
      </c>
      <c r="X16" s="26">
        <v>151</v>
      </c>
      <c r="Y16" s="26">
        <v>127</v>
      </c>
      <c r="Z16" s="26">
        <v>144</v>
      </c>
      <c r="AA16" s="26">
        <v>155</v>
      </c>
      <c r="AB16" s="26">
        <v>148</v>
      </c>
      <c r="AC16" s="26">
        <v>126</v>
      </c>
      <c r="AD16" s="26">
        <v>162</v>
      </c>
      <c r="AE16" s="26">
        <v>157</v>
      </c>
      <c r="AF16" s="26">
        <v>150</v>
      </c>
      <c r="AG16" s="26">
        <v>120</v>
      </c>
      <c r="AH16" s="26">
        <v>140</v>
      </c>
      <c r="AI16" s="26">
        <v>170</v>
      </c>
      <c r="AJ16" s="26">
        <v>151</v>
      </c>
      <c r="AK16" s="26">
        <v>118</v>
      </c>
      <c r="AL16" s="26">
        <v>144</v>
      </c>
      <c r="AM16" s="26">
        <v>136</v>
      </c>
      <c r="AN16" s="103"/>
      <c r="AO16" s="108">
        <v>2624</v>
      </c>
      <c r="AP16" s="52">
        <v>2652</v>
      </c>
    </row>
    <row r="17" spans="1:44" ht="14.45" customHeight="1" x14ac:dyDescent="0.25">
      <c r="A17" s="138"/>
      <c r="B17" s="7" t="s">
        <v>4</v>
      </c>
      <c r="C17" s="27">
        <v>299</v>
      </c>
      <c r="D17" s="27">
        <v>326</v>
      </c>
      <c r="E17" s="27">
        <v>219</v>
      </c>
      <c r="F17" s="27">
        <v>269</v>
      </c>
      <c r="G17" s="27">
        <v>300</v>
      </c>
      <c r="H17" s="27">
        <v>328</v>
      </c>
      <c r="I17" s="27">
        <v>240</v>
      </c>
      <c r="J17" s="27">
        <v>313</v>
      </c>
      <c r="K17" s="27">
        <v>348</v>
      </c>
      <c r="L17" s="27">
        <v>292</v>
      </c>
      <c r="M17" s="27">
        <v>248</v>
      </c>
      <c r="N17" s="27">
        <v>313</v>
      </c>
      <c r="O17" s="27">
        <v>334</v>
      </c>
      <c r="P17" s="27">
        <v>257</v>
      </c>
      <c r="Q17" s="27">
        <v>224</v>
      </c>
      <c r="R17" s="27">
        <v>244</v>
      </c>
      <c r="S17" s="27">
        <v>255</v>
      </c>
      <c r="T17" s="27">
        <v>127</v>
      </c>
      <c r="U17" s="27">
        <v>217</v>
      </c>
      <c r="V17" s="27">
        <v>208</v>
      </c>
      <c r="W17" s="27">
        <v>251</v>
      </c>
      <c r="X17" s="27">
        <v>235</v>
      </c>
      <c r="Y17" s="27">
        <v>214</v>
      </c>
      <c r="Z17" s="27">
        <v>256</v>
      </c>
      <c r="AA17" s="27">
        <v>268</v>
      </c>
      <c r="AB17" s="27">
        <v>241</v>
      </c>
      <c r="AC17" s="27">
        <v>212</v>
      </c>
      <c r="AD17" s="27">
        <v>237</v>
      </c>
      <c r="AE17" s="27">
        <v>285</v>
      </c>
      <c r="AF17" s="27">
        <v>246</v>
      </c>
      <c r="AG17" s="27">
        <v>222</v>
      </c>
      <c r="AH17" s="27">
        <v>234</v>
      </c>
      <c r="AI17" s="27">
        <v>298</v>
      </c>
      <c r="AJ17" s="27">
        <v>253</v>
      </c>
      <c r="AK17" s="27">
        <v>216</v>
      </c>
      <c r="AL17" s="27">
        <v>273</v>
      </c>
      <c r="AM17" s="27">
        <v>276</v>
      </c>
      <c r="AN17" s="104"/>
      <c r="AO17" s="8">
        <v>4604</v>
      </c>
      <c r="AP17" s="53">
        <v>4658</v>
      </c>
    </row>
    <row r="18" spans="1:44" ht="14.45" customHeight="1" x14ac:dyDescent="0.25">
      <c r="A18" s="24" t="s">
        <v>27</v>
      </c>
      <c r="B18" s="97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9"/>
      <c r="AP18" s="99"/>
    </row>
    <row r="19" spans="1:44" ht="14.45" customHeight="1" x14ac:dyDescent="0.25">
      <c r="A19" s="20" t="s">
        <v>26</v>
      </c>
      <c r="AR19" t="s">
        <v>49</v>
      </c>
    </row>
    <row r="20" spans="1:44" ht="14.45" customHeight="1" x14ac:dyDescent="0.25">
      <c r="A20" s="46" t="s">
        <v>65</v>
      </c>
    </row>
    <row r="21" spans="1:44" ht="14.45" customHeight="1" x14ac:dyDescent="0.25">
      <c r="A21" t="s">
        <v>53</v>
      </c>
    </row>
  </sheetData>
  <mergeCells count="15">
    <mergeCell ref="A4:B4"/>
    <mergeCell ref="A5:A7"/>
    <mergeCell ref="A8:A14"/>
    <mergeCell ref="A15:A17"/>
    <mergeCell ref="AO2:AP2"/>
    <mergeCell ref="W2:Z2"/>
    <mergeCell ref="A2:B3"/>
    <mergeCell ref="C2:F2"/>
    <mergeCell ref="G2:J2"/>
    <mergeCell ref="K2:N2"/>
    <mergeCell ref="O2:R2"/>
    <mergeCell ref="S2:V2"/>
    <mergeCell ref="AA2:AD2"/>
    <mergeCell ref="AE2:AH2"/>
    <mergeCell ref="AI2:AL2"/>
  </mergeCells>
  <phoneticPr fontId="14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23"/>
  <sheetViews>
    <sheetView zoomScaleNormal="100" workbookViewId="0"/>
  </sheetViews>
  <sheetFormatPr baseColWidth="10" defaultRowHeight="15" x14ac:dyDescent="0.25"/>
  <cols>
    <col min="2" max="2" width="21.140625" customWidth="1"/>
    <col min="3" max="3" width="11" customWidth="1"/>
    <col min="23" max="27" width="10.42578125" bestFit="1" customWidth="1"/>
    <col min="28" max="36" width="10.42578125" customWidth="1"/>
    <col min="37" max="37" width="10.42578125" bestFit="1" customWidth="1"/>
    <col min="38" max="39" width="10.42578125" customWidth="1"/>
    <col min="40" max="40" width="2.7109375" customWidth="1"/>
    <col min="41" max="42" width="15.28515625" customWidth="1"/>
  </cols>
  <sheetData>
    <row r="1" spans="1:44" ht="14.45" customHeight="1" x14ac:dyDescent="0.25">
      <c r="A1" s="9" t="s">
        <v>59</v>
      </c>
      <c r="O1" s="9"/>
      <c r="AO1" s="9"/>
      <c r="AP1" s="9"/>
    </row>
    <row r="2" spans="1:44" ht="23.45" customHeight="1" x14ac:dyDescent="0.25">
      <c r="A2" s="145" t="s">
        <v>23</v>
      </c>
      <c r="B2" s="146"/>
      <c r="C2" s="151" t="s">
        <v>13</v>
      </c>
      <c r="D2" s="152"/>
      <c r="E2" s="152"/>
      <c r="F2" s="153"/>
      <c r="G2" s="151" t="s">
        <v>14</v>
      </c>
      <c r="H2" s="152"/>
      <c r="I2" s="152"/>
      <c r="J2" s="153"/>
      <c r="K2" s="151" t="s">
        <v>15</v>
      </c>
      <c r="L2" s="152"/>
      <c r="M2" s="152"/>
      <c r="N2" s="153"/>
      <c r="O2" s="139" t="s">
        <v>24</v>
      </c>
      <c r="P2" s="140"/>
      <c r="Q2" s="140"/>
      <c r="R2" s="141"/>
      <c r="S2" s="142">
        <v>2020</v>
      </c>
      <c r="T2" s="143"/>
      <c r="U2" s="143"/>
      <c r="V2" s="144"/>
      <c r="W2" s="142">
        <v>2021</v>
      </c>
      <c r="X2" s="143"/>
      <c r="Y2" s="143"/>
      <c r="Z2" s="144"/>
      <c r="AA2" s="157">
        <v>2022</v>
      </c>
      <c r="AB2" s="154"/>
      <c r="AC2" s="154"/>
      <c r="AD2" s="154"/>
      <c r="AE2" s="154">
        <v>2023</v>
      </c>
      <c r="AF2" s="154"/>
      <c r="AG2" s="154"/>
      <c r="AH2" s="154"/>
      <c r="AI2" s="154">
        <v>2024</v>
      </c>
      <c r="AJ2" s="154"/>
      <c r="AK2" s="154"/>
      <c r="AL2" s="154"/>
      <c r="AM2" s="112">
        <v>2025</v>
      </c>
      <c r="AO2" s="123" t="s">
        <v>35</v>
      </c>
      <c r="AP2" s="124"/>
    </row>
    <row r="3" spans="1:44" ht="14.45" customHeight="1" x14ac:dyDescent="0.25">
      <c r="A3" s="147"/>
      <c r="B3" s="148"/>
      <c r="C3" s="10" t="s">
        <v>16</v>
      </c>
      <c r="D3" s="10" t="s">
        <v>17</v>
      </c>
      <c r="E3" s="10" t="s">
        <v>18</v>
      </c>
      <c r="F3" s="10" t="s">
        <v>19</v>
      </c>
      <c r="G3" s="10" t="s">
        <v>16</v>
      </c>
      <c r="H3" s="10" t="s">
        <v>17</v>
      </c>
      <c r="I3" s="10" t="s">
        <v>18</v>
      </c>
      <c r="J3" s="10" t="s">
        <v>19</v>
      </c>
      <c r="K3" s="10" t="s">
        <v>16</v>
      </c>
      <c r="L3" s="10" t="s">
        <v>17</v>
      </c>
      <c r="M3" s="10" t="s">
        <v>18</v>
      </c>
      <c r="N3" s="10" t="s">
        <v>19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16</v>
      </c>
      <c r="T3" s="10" t="s">
        <v>17</v>
      </c>
      <c r="U3" s="10" t="s">
        <v>18</v>
      </c>
      <c r="V3" s="10" t="s">
        <v>19</v>
      </c>
      <c r="W3" s="10" t="s">
        <v>16</v>
      </c>
      <c r="X3" s="10" t="s">
        <v>17</v>
      </c>
      <c r="Y3" s="10" t="s">
        <v>18</v>
      </c>
      <c r="Z3" s="10" t="s">
        <v>41</v>
      </c>
      <c r="AA3" s="10" t="s">
        <v>16</v>
      </c>
      <c r="AB3" s="10" t="s">
        <v>17</v>
      </c>
      <c r="AC3" s="10" t="s">
        <v>18</v>
      </c>
      <c r="AD3" s="10" t="s">
        <v>41</v>
      </c>
      <c r="AE3" s="10" t="s">
        <v>16</v>
      </c>
      <c r="AF3" s="10" t="s">
        <v>17</v>
      </c>
      <c r="AG3" s="10" t="s">
        <v>18</v>
      </c>
      <c r="AH3" s="10" t="s">
        <v>41</v>
      </c>
      <c r="AI3" s="10" t="s">
        <v>16</v>
      </c>
      <c r="AJ3" s="10" t="s">
        <v>17</v>
      </c>
      <c r="AK3" s="10" t="s">
        <v>18</v>
      </c>
      <c r="AL3" s="10" t="s">
        <v>19</v>
      </c>
      <c r="AM3" s="10" t="s">
        <v>40</v>
      </c>
      <c r="AO3" s="68" t="s">
        <v>52</v>
      </c>
      <c r="AP3" s="68" t="s">
        <v>64</v>
      </c>
    </row>
    <row r="4" spans="1:44" ht="14.45" customHeight="1" x14ac:dyDescent="0.25">
      <c r="A4" s="149"/>
      <c r="B4" s="150"/>
      <c r="C4" s="11" t="s">
        <v>25</v>
      </c>
      <c r="D4" s="11" t="s">
        <v>25</v>
      </c>
      <c r="E4" s="11" t="s">
        <v>25</v>
      </c>
      <c r="F4" s="11" t="s">
        <v>25</v>
      </c>
      <c r="G4" s="11" t="s">
        <v>25</v>
      </c>
      <c r="H4" s="11" t="s">
        <v>25</v>
      </c>
      <c r="I4" s="11" t="s">
        <v>25</v>
      </c>
      <c r="J4" s="11" t="s">
        <v>25</v>
      </c>
      <c r="K4" s="11" t="s">
        <v>25</v>
      </c>
      <c r="L4" s="11" t="s">
        <v>25</v>
      </c>
      <c r="M4" s="11" t="s">
        <v>25</v>
      </c>
      <c r="N4" s="11" t="s">
        <v>25</v>
      </c>
      <c r="O4" s="11" t="s">
        <v>25</v>
      </c>
      <c r="P4" s="11" t="s">
        <v>25</v>
      </c>
      <c r="Q4" s="11" t="s">
        <v>25</v>
      </c>
      <c r="R4" s="11" t="s">
        <v>25</v>
      </c>
      <c r="S4" s="11" t="s">
        <v>25</v>
      </c>
      <c r="T4" s="11" t="s">
        <v>25</v>
      </c>
      <c r="U4" s="11" t="s">
        <v>25</v>
      </c>
      <c r="V4" s="11" t="s">
        <v>25</v>
      </c>
      <c r="W4" s="11" t="s">
        <v>25</v>
      </c>
      <c r="X4" s="11" t="s">
        <v>25</v>
      </c>
      <c r="Y4" s="11" t="s">
        <v>25</v>
      </c>
      <c r="Z4" s="11" t="s">
        <v>25</v>
      </c>
      <c r="AA4" s="11" t="s">
        <v>25</v>
      </c>
      <c r="AB4" s="11" t="s">
        <v>25</v>
      </c>
      <c r="AC4" s="11" t="s">
        <v>25</v>
      </c>
      <c r="AD4" s="11" t="s">
        <v>25</v>
      </c>
      <c r="AE4" s="11" t="s">
        <v>25</v>
      </c>
      <c r="AF4" s="11" t="s">
        <v>25</v>
      </c>
      <c r="AG4" s="11" t="s">
        <v>25</v>
      </c>
      <c r="AH4" s="11" t="s">
        <v>25</v>
      </c>
      <c r="AI4" s="11" t="s">
        <v>25</v>
      </c>
      <c r="AJ4" s="11" t="s">
        <v>25</v>
      </c>
      <c r="AK4" s="11" t="s">
        <v>25</v>
      </c>
      <c r="AL4" s="11" t="s">
        <v>25</v>
      </c>
      <c r="AM4" s="11" t="s">
        <v>25</v>
      </c>
      <c r="AO4" s="74" t="s">
        <v>25</v>
      </c>
      <c r="AP4" s="74" t="s">
        <v>25</v>
      </c>
    </row>
    <row r="5" spans="1:44" ht="14.45" customHeight="1" x14ac:dyDescent="0.25">
      <c r="A5" s="155" t="s">
        <v>20</v>
      </c>
      <c r="B5" s="156"/>
      <c r="C5" s="12">
        <v>824.28</v>
      </c>
      <c r="D5" s="12">
        <v>788.01</v>
      </c>
      <c r="E5" s="12">
        <v>792.41</v>
      </c>
      <c r="F5" s="12">
        <v>787.13</v>
      </c>
      <c r="G5" s="12">
        <v>762.04</v>
      </c>
      <c r="H5" s="12">
        <v>796.85</v>
      </c>
      <c r="I5" s="12">
        <v>761.9</v>
      </c>
      <c r="J5" s="12">
        <v>797.74</v>
      </c>
      <c r="K5" s="12">
        <v>806.01</v>
      </c>
      <c r="L5" s="12">
        <v>801.86</v>
      </c>
      <c r="M5" s="12">
        <v>790.93</v>
      </c>
      <c r="N5" s="12">
        <v>773.86</v>
      </c>
      <c r="O5" s="12">
        <v>813.22</v>
      </c>
      <c r="P5" s="12">
        <v>821.24</v>
      </c>
      <c r="Q5" s="12">
        <v>801.46</v>
      </c>
      <c r="R5" s="12">
        <v>792.4</v>
      </c>
      <c r="S5" s="12">
        <v>750.58</v>
      </c>
      <c r="T5" s="12">
        <v>731.03</v>
      </c>
      <c r="U5" s="12">
        <v>758.81</v>
      </c>
      <c r="V5" s="12">
        <v>713.73</v>
      </c>
      <c r="W5" s="12">
        <v>769.51</v>
      </c>
      <c r="X5" s="12">
        <v>785.73</v>
      </c>
      <c r="Y5" s="12">
        <v>788.45</v>
      </c>
      <c r="Z5" s="12">
        <v>790.21</v>
      </c>
      <c r="AA5" s="12">
        <v>785.42</v>
      </c>
      <c r="AB5" s="12">
        <v>774.39</v>
      </c>
      <c r="AC5" s="12">
        <v>780.72</v>
      </c>
      <c r="AD5" s="12">
        <v>782.28</v>
      </c>
      <c r="AE5" s="12">
        <v>809.11</v>
      </c>
      <c r="AF5" s="12">
        <v>839.51</v>
      </c>
      <c r="AG5" s="12">
        <v>817.03</v>
      </c>
      <c r="AH5" s="12">
        <v>814.46</v>
      </c>
      <c r="AI5" s="12">
        <v>831.35</v>
      </c>
      <c r="AJ5" s="12">
        <v>860.49</v>
      </c>
      <c r="AK5" s="12">
        <v>848.48</v>
      </c>
      <c r="AL5" s="12">
        <v>816.71</v>
      </c>
      <c r="AM5" s="12">
        <v>833.86</v>
      </c>
      <c r="AO5" s="75">
        <v>910.6</v>
      </c>
      <c r="AP5" s="75">
        <v>917.75</v>
      </c>
      <c r="AR5" s="45"/>
    </row>
    <row r="6" spans="1:44" ht="14.45" customHeight="1" x14ac:dyDescent="0.25">
      <c r="A6" s="137" t="s">
        <v>21</v>
      </c>
      <c r="B6" s="13" t="s">
        <v>22</v>
      </c>
      <c r="C6" s="50">
        <v>736.48</v>
      </c>
      <c r="D6" s="50">
        <v>732.52</v>
      </c>
      <c r="E6" s="50">
        <v>695.11</v>
      </c>
      <c r="F6" s="50">
        <v>734.55</v>
      </c>
      <c r="G6" s="50">
        <v>687.68</v>
      </c>
      <c r="H6" s="50">
        <v>652.75</v>
      </c>
      <c r="I6" s="50">
        <v>613.88</v>
      </c>
      <c r="J6" s="50">
        <v>679.01</v>
      </c>
      <c r="K6" s="50">
        <v>775.57</v>
      </c>
      <c r="L6" s="50">
        <v>796.37</v>
      </c>
      <c r="M6" s="50">
        <v>787.78</v>
      </c>
      <c r="N6" s="50">
        <v>743.92</v>
      </c>
      <c r="O6" s="50">
        <v>774.03</v>
      </c>
      <c r="P6" s="50">
        <v>708.88</v>
      </c>
      <c r="Q6" s="50">
        <v>706.33</v>
      </c>
      <c r="R6" s="50">
        <v>688.54</v>
      </c>
      <c r="S6" s="50">
        <v>646.98</v>
      </c>
      <c r="T6" s="50">
        <v>692.3</v>
      </c>
      <c r="U6" s="50">
        <v>647.44000000000005</v>
      </c>
      <c r="V6" s="50">
        <v>661.81</v>
      </c>
      <c r="W6" s="50">
        <v>606.66999999999996</v>
      </c>
      <c r="X6" s="50">
        <v>659</v>
      </c>
      <c r="Y6" s="50">
        <v>630.02</v>
      </c>
      <c r="Z6" s="50">
        <v>668.37</v>
      </c>
      <c r="AA6" s="50">
        <v>695.46</v>
      </c>
      <c r="AB6" s="50">
        <v>683.44</v>
      </c>
      <c r="AC6" s="50">
        <v>829.45</v>
      </c>
      <c r="AD6" s="50">
        <v>696.92</v>
      </c>
      <c r="AE6" s="50">
        <v>695.09</v>
      </c>
      <c r="AF6" s="50">
        <v>742.96</v>
      </c>
      <c r="AG6" s="50">
        <v>728.01</v>
      </c>
      <c r="AH6" s="50">
        <v>720.85</v>
      </c>
      <c r="AI6" s="50">
        <v>889.7</v>
      </c>
      <c r="AJ6" s="50">
        <v>823.96</v>
      </c>
      <c r="AK6" s="50">
        <v>877.39</v>
      </c>
      <c r="AL6" s="50">
        <v>716.18</v>
      </c>
      <c r="AM6" s="50">
        <v>744.72</v>
      </c>
      <c r="AO6" s="76">
        <v>828.09</v>
      </c>
      <c r="AP6" s="76">
        <v>835.05</v>
      </c>
      <c r="AR6" s="45"/>
    </row>
    <row r="7" spans="1:44" ht="14.45" customHeight="1" x14ac:dyDescent="0.25">
      <c r="A7" s="137"/>
      <c r="B7" s="13" t="s">
        <v>0</v>
      </c>
      <c r="C7" s="50">
        <v>949.51</v>
      </c>
      <c r="D7" s="50">
        <v>862.75</v>
      </c>
      <c r="E7" s="50">
        <v>817.82</v>
      </c>
      <c r="F7" s="50">
        <v>844.84</v>
      </c>
      <c r="G7" s="50">
        <v>808.03</v>
      </c>
      <c r="H7" s="50">
        <v>870.83</v>
      </c>
      <c r="I7" s="50">
        <v>814.67</v>
      </c>
      <c r="J7" s="50">
        <v>854.03</v>
      </c>
      <c r="K7" s="50">
        <v>819.47</v>
      </c>
      <c r="L7" s="50">
        <v>853.61</v>
      </c>
      <c r="M7" s="50">
        <v>804.78</v>
      </c>
      <c r="N7" s="50">
        <v>805.65</v>
      </c>
      <c r="O7" s="50">
        <v>918.07</v>
      </c>
      <c r="P7" s="50">
        <v>925.96</v>
      </c>
      <c r="Q7" s="50">
        <v>886.33</v>
      </c>
      <c r="R7" s="50">
        <v>875.99</v>
      </c>
      <c r="S7" s="50">
        <v>845.84</v>
      </c>
      <c r="T7" s="50">
        <v>763.09</v>
      </c>
      <c r="U7" s="50">
        <v>841.86</v>
      </c>
      <c r="V7" s="50">
        <v>767.29</v>
      </c>
      <c r="W7" s="50">
        <v>852.85</v>
      </c>
      <c r="X7" s="50">
        <v>889.26</v>
      </c>
      <c r="Y7" s="50">
        <v>931.47</v>
      </c>
      <c r="Z7" s="50">
        <v>852.99</v>
      </c>
      <c r="AA7" s="50">
        <v>874.54</v>
      </c>
      <c r="AB7" s="50">
        <v>888.54</v>
      </c>
      <c r="AC7" s="50">
        <v>831.69</v>
      </c>
      <c r="AD7" s="50">
        <v>859.91</v>
      </c>
      <c r="AE7" s="50">
        <v>924.37</v>
      </c>
      <c r="AF7" s="50">
        <v>981.71</v>
      </c>
      <c r="AG7" s="50">
        <v>920.71</v>
      </c>
      <c r="AH7" s="50">
        <v>921.28</v>
      </c>
      <c r="AI7" s="50">
        <v>901.12</v>
      </c>
      <c r="AJ7" s="50">
        <v>983.72</v>
      </c>
      <c r="AK7" s="50">
        <v>931.78</v>
      </c>
      <c r="AL7" s="50">
        <v>939.11</v>
      </c>
      <c r="AM7" s="50">
        <v>935.65</v>
      </c>
      <c r="AO7" s="76">
        <v>1011.58</v>
      </c>
      <c r="AP7" s="76">
        <v>1018.58</v>
      </c>
      <c r="AR7" s="45"/>
    </row>
    <row r="8" spans="1:44" ht="14.45" customHeight="1" x14ac:dyDescent="0.25">
      <c r="A8" s="137"/>
      <c r="B8" s="13" t="s">
        <v>1</v>
      </c>
      <c r="C8" s="51">
        <v>763.31</v>
      </c>
      <c r="D8" s="51">
        <v>753.07</v>
      </c>
      <c r="E8" s="51">
        <v>801.2</v>
      </c>
      <c r="F8" s="51">
        <v>762.05</v>
      </c>
      <c r="G8" s="51">
        <v>745.89</v>
      </c>
      <c r="H8" s="51">
        <v>777.01</v>
      </c>
      <c r="I8" s="51">
        <v>761.77</v>
      </c>
      <c r="J8" s="51">
        <v>788.02</v>
      </c>
      <c r="K8" s="51">
        <v>804.51</v>
      </c>
      <c r="L8" s="51">
        <v>764.34</v>
      </c>
      <c r="M8" s="51">
        <v>781.67</v>
      </c>
      <c r="N8" s="51">
        <v>759.71</v>
      </c>
      <c r="O8" s="51">
        <v>746.71</v>
      </c>
      <c r="P8" s="51">
        <v>760.26</v>
      </c>
      <c r="Q8" s="51">
        <v>754.26</v>
      </c>
      <c r="R8" s="51">
        <v>752.71</v>
      </c>
      <c r="S8" s="51">
        <v>711.28</v>
      </c>
      <c r="T8" s="51">
        <v>716.83</v>
      </c>
      <c r="U8" s="51">
        <v>726.03</v>
      </c>
      <c r="V8" s="51">
        <v>686.01</v>
      </c>
      <c r="W8" s="51">
        <v>744.81</v>
      </c>
      <c r="X8" s="51">
        <v>748.33</v>
      </c>
      <c r="Y8" s="51">
        <v>727.28</v>
      </c>
      <c r="Z8" s="51">
        <v>771.98</v>
      </c>
      <c r="AA8" s="51">
        <v>744.7</v>
      </c>
      <c r="AB8" s="51">
        <v>713.19</v>
      </c>
      <c r="AC8" s="51">
        <v>732.48</v>
      </c>
      <c r="AD8" s="51">
        <v>745.88</v>
      </c>
      <c r="AE8" s="51">
        <v>754.78</v>
      </c>
      <c r="AF8" s="51">
        <v>761.95</v>
      </c>
      <c r="AG8" s="51">
        <v>762.61</v>
      </c>
      <c r="AH8" s="51">
        <v>758.59</v>
      </c>
      <c r="AI8" s="51">
        <v>768.14</v>
      </c>
      <c r="AJ8" s="51">
        <v>779.71</v>
      </c>
      <c r="AK8" s="51">
        <v>787.34</v>
      </c>
      <c r="AL8" s="51">
        <v>762.66</v>
      </c>
      <c r="AM8" s="51">
        <v>781.21</v>
      </c>
      <c r="AO8" s="77">
        <v>859.14</v>
      </c>
      <c r="AP8" s="77">
        <v>866.23</v>
      </c>
      <c r="AR8" s="45"/>
    </row>
    <row r="9" spans="1:44" ht="14.45" customHeight="1" x14ac:dyDescent="0.25">
      <c r="A9" s="133" t="s">
        <v>39</v>
      </c>
      <c r="B9" s="28" t="s">
        <v>5</v>
      </c>
      <c r="C9" s="12">
        <v>883.5</v>
      </c>
      <c r="D9" s="12" t="s">
        <v>66</v>
      </c>
      <c r="E9" s="12" t="s">
        <v>66</v>
      </c>
      <c r="F9" s="12">
        <v>884.95</v>
      </c>
      <c r="G9" s="12">
        <v>785.67</v>
      </c>
      <c r="H9" s="12">
        <v>831.95</v>
      </c>
      <c r="I9" s="12">
        <v>864.55</v>
      </c>
      <c r="J9" s="12">
        <v>1072.67</v>
      </c>
      <c r="K9" s="12">
        <v>867.87</v>
      </c>
      <c r="L9" s="12">
        <v>950.9</v>
      </c>
      <c r="M9" s="12">
        <v>846.02</v>
      </c>
      <c r="N9" s="12">
        <v>803.36</v>
      </c>
      <c r="O9" s="12">
        <v>821.82</v>
      </c>
      <c r="P9" s="12">
        <v>818.32</v>
      </c>
      <c r="Q9" s="12" t="s">
        <v>66</v>
      </c>
      <c r="R9" s="12" t="s">
        <v>66</v>
      </c>
      <c r="S9" s="12" t="s">
        <v>66</v>
      </c>
      <c r="T9" s="12" t="s">
        <v>66</v>
      </c>
      <c r="U9" s="12" t="s">
        <v>66</v>
      </c>
      <c r="V9" s="12" t="s">
        <v>66</v>
      </c>
      <c r="W9" s="12" t="s">
        <v>66</v>
      </c>
      <c r="X9" s="12" t="s">
        <v>66</v>
      </c>
      <c r="Y9" s="12" t="s">
        <v>66</v>
      </c>
      <c r="Z9" s="12" t="s">
        <v>66</v>
      </c>
      <c r="AA9" s="12" t="s">
        <v>66</v>
      </c>
      <c r="AB9" s="12" t="s">
        <v>66</v>
      </c>
      <c r="AC9" s="12" t="s">
        <v>66</v>
      </c>
      <c r="AD9" s="12" t="s">
        <v>66</v>
      </c>
      <c r="AE9" s="12" t="s">
        <v>66</v>
      </c>
      <c r="AF9" s="12" t="s">
        <v>66</v>
      </c>
      <c r="AG9" s="12" t="s">
        <v>66</v>
      </c>
      <c r="AH9" s="12" t="s">
        <v>66</v>
      </c>
      <c r="AI9" s="12" t="s">
        <v>66</v>
      </c>
      <c r="AJ9" s="12" t="s">
        <v>66</v>
      </c>
      <c r="AK9" s="12" t="s">
        <v>66</v>
      </c>
      <c r="AL9" s="12" t="s">
        <v>66</v>
      </c>
      <c r="AM9" s="12" t="s">
        <v>66</v>
      </c>
      <c r="AO9" s="88">
        <v>793.15</v>
      </c>
      <c r="AP9" s="78">
        <v>799.1</v>
      </c>
      <c r="AR9" s="45"/>
    </row>
    <row r="10" spans="1:44" ht="14.45" customHeight="1" x14ac:dyDescent="0.25">
      <c r="A10" s="133"/>
      <c r="B10" s="5" t="s">
        <v>6</v>
      </c>
      <c r="C10" s="50" t="s">
        <v>66</v>
      </c>
      <c r="D10" s="50">
        <v>629.04</v>
      </c>
      <c r="E10" s="50" t="s">
        <v>66</v>
      </c>
      <c r="F10" s="50">
        <v>718.5</v>
      </c>
      <c r="G10" s="50">
        <v>884.01</v>
      </c>
      <c r="H10" s="50">
        <v>756.3</v>
      </c>
      <c r="I10" s="50">
        <v>651.15</v>
      </c>
      <c r="J10" s="50">
        <v>765.71</v>
      </c>
      <c r="K10" s="50">
        <v>812.92</v>
      </c>
      <c r="L10" s="50">
        <v>835.54</v>
      </c>
      <c r="M10" s="50">
        <v>782.71</v>
      </c>
      <c r="N10" s="50">
        <v>794.08</v>
      </c>
      <c r="O10" s="50">
        <v>975.53</v>
      </c>
      <c r="P10" s="50">
        <v>754.3</v>
      </c>
      <c r="Q10" s="50">
        <v>739.57</v>
      </c>
      <c r="R10" s="50" t="s">
        <v>66</v>
      </c>
      <c r="S10" s="50" t="s">
        <v>66</v>
      </c>
      <c r="T10" s="50" t="s">
        <v>66</v>
      </c>
      <c r="U10" s="50" t="s">
        <v>66</v>
      </c>
      <c r="V10" s="50" t="s">
        <v>66</v>
      </c>
      <c r="W10" s="50" t="s">
        <v>66</v>
      </c>
      <c r="X10" s="50" t="s">
        <v>66</v>
      </c>
      <c r="Y10" s="50" t="s">
        <v>66</v>
      </c>
      <c r="Z10" s="50" t="s">
        <v>66</v>
      </c>
      <c r="AA10" s="50">
        <v>500.03</v>
      </c>
      <c r="AB10" s="50" t="s">
        <v>66</v>
      </c>
      <c r="AC10" s="50" t="s">
        <v>66</v>
      </c>
      <c r="AD10" s="50" t="s">
        <v>66</v>
      </c>
      <c r="AE10" s="50" t="s">
        <v>66</v>
      </c>
      <c r="AF10" s="50" t="s">
        <v>66</v>
      </c>
      <c r="AG10" s="50" t="s">
        <v>66</v>
      </c>
      <c r="AH10" s="50" t="s">
        <v>66</v>
      </c>
      <c r="AI10" s="50">
        <v>513.87</v>
      </c>
      <c r="AJ10" s="50" t="s">
        <v>66</v>
      </c>
      <c r="AK10" s="50" t="s">
        <v>66</v>
      </c>
      <c r="AL10" s="50" t="s">
        <v>66</v>
      </c>
      <c r="AM10" s="50" t="s">
        <v>66</v>
      </c>
      <c r="AO10" s="76">
        <v>779.09</v>
      </c>
      <c r="AP10" s="79">
        <v>785.62</v>
      </c>
      <c r="AR10" s="45"/>
    </row>
    <row r="11" spans="1:44" ht="14.45" customHeight="1" x14ac:dyDescent="0.25">
      <c r="A11" s="133"/>
      <c r="B11" s="13" t="s">
        <v>7</v>
      </c>
      <c r="C11" s="50">
        <v>688.44</v>
      </c>
      <c r="D11" s="50">
        <v>807.95</v>
      </c>
      <c r="E11" s="50">
        <v>732.42</v>
      </c>
      <c r="F11" s="50">
        <v>713.94</v>
      </c>
      <c r="G11" s="50">
        <v>750</v>
      </c>
      <c r="H11" s="50">
        <v>788.37</v>
      </c>
      <c r="I11" s="50">
        <v>773.66</v>
      </c>
      <c r="J11" s="50">
        <v>763.12</v>
      </c>
      <c r="K11" s="50">
        <v>721.96</v>
      </c>
      <c r="L11" s="50">
        <v>728.24</v>
      </c>
      <c r="M11" s="50">
        <v>627.45000000000005</v>
      </c>
      <c r="N11" s="50">
        <v>620.5</v>
      </c>
      <c r="O11" s="50">
        <v>685.2</v>
      </c>
      <c r="P11" s="50">
        <v>747.46</v>
      </c>
      <c r="Q11" s="50">
        <v>749.24</v>
      </c>
      <c r="R11" s="50">
        <v>731.42</v>
      </c>
      <c r="S11" s="50">
        <v>610.57000000000005</v>
      </c>
      <c r="T11" s="50">
        <v>549.41999999999996</v>
      </c>
      <c r="U11" s="50">
        <v>603.70000000000005</v>
      </c>
      <c r="V11" s="50">
        <v>565.79</v>
      </c>
      <c r="W11" s="50">
        <v>609.70000000000005</v>
      </c>
      <c r="X11" s="50">
        <v>602.74</v>
      </c>
      <c r="Y11" s="50">
        <v>699.36</v>
      </c>
      <c r="Z11" s="50">
        <v>629.04</v>
      </c>
      <c r="AA11" s="50">
        <v>675.29</v>
      </c>
      <c r="AB11" s="50">
        <v>591.53</v>
      </c>
      <c r="AC11" s="50">
        <v>704.12</v>
      </c>
      <c r="AD11" s="50">
        <v>658.15</v>
      </c>
      <c r="AE11" s="50">
        <v>578.77</v>
      </c>
      <c r="AF11" s="50">
        <v>598.83000000000004</v>
      </c>
      <c r="AG11" s="50">
        <v>723.17</v>
      </c>
      <c r="AH11" s="50">
        <v>679.18</v>
      </c>
      <c r="AI11" s="50">
        <v>572.37</v>
      </c>
      <c r="AJ11" s="50">
        <v>618.79</v>
      </c>
      <c r="AK11" s="50">
        <v>646.86</v>
      </c>
      <c r="AL11" s="50">
        <v>656.66</v>
      </c>
      <c r="AM11" s="50">
        <v>586.41</v>
      </c>
      <c r="AO11" s="76">
        <v>731.82</v>
      </c>
      <c r="AP11" s="79">
        <v>732.99</v>
      </c>
      <c r="AR11" s="45"/>
    </row>
    <row r="12" spans="1:44" ht="14.45" customHeight="1" x14ac:dyDescent="0.25">
      <c r="A12" s="133"/>
      <c r="B12" s="13" t="s">
        <v>8</v>
      </c>
      <c r="C12" s="50">
        <v>745.85</v>
      </c>
      <c r="D12" s="50">
        <v>752.17</v>
      </c>
      <c r="E12" s="50">
        <v>706.99</v>
      </c>
      <c r="F12" s="50">
        <v>693.07</v>
      </c>
      <c r="G12" s="50">
        <v>708.89</v>
      </c>
      <c r="H12" s="50">
        <v>689.22</v>
      </c>
      <c r="I12" s="50">
        <v>731.1</v>
      </c>
      <c r="J12" s="50">
        <v>770.56</v>
      </c>
      <c r="K12" s="50">
        <v>729.7</v>
      </c>
      <c r="L12" s="50">
        <v>662.13</v>
      </c>
      <c r="M12" s="50">
        <v>691.41</v>
      </c>
      <c r="N12" s="50">
        <v>717.59</v>
      </c>
      <c r="O12" s="50">
        <v>690.33</v>
      </c>
      <c r="P12" s="50">
        <v>700.94</v>
      </c>
      <c r="Q12" s="50">
        <v>671.35</v>
      </c>
      <c r="R12" s="50">
        <v>686.81</v>
      </c>
      <c r="S12" s="50">
        <v>635.29999999999995</v>
      </c>
      <c r="T12" s="50">
        <v>651.77</v>
      </c>
      <c r="U12" s="50">
        <v>668.13</v>
      </c>
      <c r="V12" s="50">
        <v>614.20000000000005</v>
      </c>
      <c r="W12" s="50">
        <v>623.04</v>
      </c>
      <c r="X12" s="50">
        <v>667.8</v>
      </c>
      <c r="Y12" s="50">
        <v>678.39</v>
      </c>
      <c r="Z12" s="50">
        <v>667.61</v>
      </c>
      <c r="AA12" s="50">
        <v>658.72</v>
      </c>
      <c r="AB12" s="50">
        <v>698.04</v>
      </c>
      <c r="AC12" s="50">
        <v>609.89</v>
      </c>
      <c r="AD12" s="50">
        <v>641.09</v>
      </c>
      <c r="AE12" s="50">
        <v>704.09</v>
      </c>
      <c r="AF12" s="50">
        <v>645.04</v>
      </c>
      <c r="AG12" s="50">
        <v>687.85</v>
      </c>
      <c r="AH12" s="50">
        <v>657.39</v>
      </c>
      <c r="AI12" s="50">
        <v>651.58000000000004</v>
      </c>
      <c r="AJ12" s="50">
        <v>657</v>
      </c>
      <c r="AK12" s="50">
        <v>616.15</v>
      </c>
      <c r="AL12" s="50">
        <v>638.32000000000005</v>
      </c>
      <c r="AM12" s="50">
        <v>704.42</v>
      </c>
      <c r="AO12" s="76">
        <v>760.15</v>
      </c>
      <c r="AP12" s="79">
        <v>765.77</v>
      </c>
      <c r="AR12" s="45"/>
    </row>
    <row r="13" spans="1:44" ht="14.45" customHeight="1" x14ac:dyDescent="0.25">
      <c r="A13" s="133"/>
      <c r="B13" s="13" t="s">
        <v>9</v>
      </c>
      <c r="C13" s="50">
        <v>696.64</v>
      </c>
      <c r="D13" s="50">
        <v>740.55</v>
      </c>
      <c r="E13" s="50">
        <v>778.84</v>
      </c>
      <c r="F13" s="50">
        <v>733.9</v>
      </c>
      <c r="G13" s="50">
        <v>687.36</v>
      </c>
      <c r="H13" s="50">
        <v>729.69</v>
      </c>
      <c r="I13" s="50">
        <v>720.5</v>
      </c>
      <c r="J13" s="50">
        <v>692.03</v>
      </c>
      <c r="K13" s="50">
        <v>685.07</v>
      </c>
      <c r="L13" s="50">
        <v>725.33</v>
      </c>
      <c r="M13" s="50">
        <v>732.63</v>
      </c>
      <c r="N13" s="50">
        <v>712.84</v>
      </c>
      <c r="O13" s="50">
        <v>785.63</v>
      </c>
      <c r="P13" s="50">
        <v>824.63</v>
      </c>
      <c r="Q13" s="50">
        <v>749.67</v>
      </c>
      <c r="R13" s="50">
        <v>717.76</v>
      </c>
      <c r="S13" s="50">
        <v>702.83</v>
      </c>
      <c r="T13" s="50">
        <v>677.86</v>
      </c>
      <c r="U13" s="50">
        <v>666.8</v>
      </c>
      <c r="V13" s="50">
        <v>748.88</v>
      </c>
      <c r="W13" s="50">
        <v>684.87</v>
      </c>
      <c r="X13" s="50">
        <v>683.32</v>
      </c>
      <c r="Y13" s="50">
        <v>693.18</v>
      </c>
      <c r="Z13" s="50">
        <v>676.58</v>
      </c>
      <c r="AA13" s="50">
        <v>664.02</v>
      </c>
      <c r="AB13" s="50">
        <v>661.04</v>
      </c>
      <c r="AC13" s="50">
        <v>673.21</v>
      </c>
      <c r="AD13" s="50">
        <v>737.82</v>
      </c>
      <c r="AE13" s="50">
        <v>721.2</v>
      </c>
      <c r="AF13" s="50">
        <v>809.43</v>
      </c>
      <c r="AG13" s="50">
        <v>764.67</v>
      </c>
      <c r="AH13" s="50">
        <v>672.35</v>
      </c>
      <c r="AI13" s="50">
        <v>665.72</v>
      </c>
      <c r="AJ13" s="50">
        <v>684.38</v>
      </c>
      <c r="AK13" s="50">
        <v>727.59</v>
      </c>
      <c r="AL13" s="50">
        <v>710.44</v>
      </c>
      <c r="AM13" s="50">
        <v>700.18</v>
      </c>
      <c r="AO13" s="76">
        <v>795.37</v>
      </c>
      <c r="AP13" s="79">
        <v>800.58</v>
      </c>
      <c r="AR13" s="45"/>
    </row>
    <row r="14" spans="1:44" ht="14.45" customHeight="1" x14ac:dyDescent="0.25">
      <c r="A14" s="133"/>
      <c r="B14" s="13" t="s">
        <v>10</v>
      </c>
      <c r="C14" s="50">
        <v>752.77</v>
      </c>
      <c r="D14" s="50">
        <v>716.08</v>
      </c>
      <c r="E14" s="50">
        <v>767.37</v>
      </c>
      <c r="F14" s="50">
        <v>787.1</v>
      </c>
      <c r="G14" s="50">
        <v>672.18</v>
      </c>
      <c r="H14" s="50">
        <v>691.14</v>
      </c>
      <c r="I14" s="50">
        <v>687.41</v>
      </c>
      <c r="J14" s="50">
        <v>725.87</v>
      </c>
      <c r="K14" s="50">
        <v>682.59</v>
      </c>
      <c r="L14" s="50">
        <v>670.86</v>
      </c>
      <c r="M14" s="50">
        <v>734.41</v>
      </c>
      <c r="N14" s="50">
        <v>685.89</v>
      </c>
      <c r="O14" s="50">
        <v>705.02</v>
      </c>
      <c r="P14" s="50">
        <v>708.9</v>
      </c>
      <c r="Q14" s="50">
        <v>655.86</v>
      </c>
      <c r="R14" s="50">
        <v>705.73</v>
      </c>
      <c r="S14" s="50">
        <v>665.53</v>
      </c>
      <c r="T14" s="50">
        <v>664.81</v>
      </c>
      <c r="U14" s="50">
        <v>716.66</v>
      </c>
      <c r="V14" s="50">
        <v>653.62</v>
      </c>
      <c r="W14" s="50">
        <v>633.21</v>
      </c>
      <c r="X14" s="50">
        <v>680.23</v>
      </c>
      <c r="Y14" s="50">
        <v>724.67</v>
      </c>
      <c r="Z14" s="50">
        <v>706.6</v>
      </c>
      <c r="AA14" s="50">
        <v>695.81</v>
      </c>
      <c r="AB14" s="50">
        <v>644.47</v>
      </c>
      <c r="AC14" s="50">
        <v>668.9</v>
      </c>
      <c r="AD14" s="50">
        <v>703.71</v>
      </c>
      <c r="AE14" s="50">
        <v>676.71</v>
      </c>
      <c r="AF14" s="50">
        <v>718.11</v>
      </c>
      <c r="AG14" s="50">
        <v>717.83</v>
      </c>
      <c r="AH14" s="50">
        <v>751.31</v>
      </c>
      <c r="AI14" s="50">
        <v>699.37</v>
      </c>
      <c r="AJ14" s="50">
        <v>741.83</v>
      </c>
      <c r="AK14" s="50">
        <v>724.1</v>
      </c>
      <c r="AL14" s="50">
        <v>673.67</v>
      </c>
      <c r="AM14" s="50">
        <v>725.65</v>
      </c>
      <c r="AO14" s="76">
        <v>781.05</v>
      </c>
      <c r="AP14" s="79">
        <v>788.19</v>
      </c>
      <c r="AR14" s="45"/>
    </row>
    <row r="15" spans="1:44" ht="14.45" customHeight="1" x14ac:dyDescent="0.25">
      <c r="A15" s="135"/>
      <c r="B15" s="14" t="s">
        <v>11</v>
      </c>
      <c r="C15" s="51">
        <v>912.25</v>
      </c>
      <c r="D15" s="51">
        <v>851.11</v>
      </c>
      <c r="E15" s="51">
        <v>848.76</v>
      </c>
      <c r="F15" s="51">
        <v>843.35</v>
      </c>
      <c r="G15" s="51">
        <v>831.82</v>
      </c>
      <c r="H15" s="51">
        <v>890.59</v>
      </c>
      <c r="I15" s="51">
        <v>810.83</v>
      </c>
      <c r="J15" s="51">
        <v>848.09</v>
      </c>
      <c r="K15" s="51">
        <v>919.84</v>
      </c>
      <c r="L15" s="51">
        <v>925.17</v>
      </c>
      <c r="M15" s="51">
        <v>884.24</v>
      </c>
      <c r="N15" s="51">
        <v>857.72</v>
      </c>
      <c r="O15" s="51">
        <v>916.01</v>
      </c>
      <c r="P15" s="51">
        <v>922.8</v>
      </c>
      <c r="Q15" s="51">
        <v>908.11</v>
      </c>
      <c r="R15" s="51">
        <v>887.47</v>
      </c>
      <c r="S15" s="51">
        <v>858.18</v>
      </c>
      <c r="T15" s="51">
        <v>832.19</v>
      </c>
      <c r="U15" s="51">
        <v>841.68</v>
      </c>
      <c r="V15" s="51">
        <v>796.89</v>
      </c>
      <c r="W15" s="51">
        <v>930.12</v>
      </c>
      <c r="X15" s="51">
        <v>911.6</v>
      </c>
      <c r="Y15" s="51">
        <v>890.33</v>
      </c>
      <c r="Z15" s="51">
        <v>914.45</v>
      </c>
      <c r="AA15" s="51">
        <v>935.45</v>
      </c>
      <c r="AB15" s="51">
        <v>908.86</v>
      </c>
      <c r="AC15" s="51">
        <v>909.47</v>
      </c>
      <c r="AD15" s="51">
        <v>881.4</v>
      </c>
      <c r="AE15" s="51">
        <v>951.91</v>
      </c>
      <c r="AF15" s="51">
        <v>1007.74</v>
      </c>
      <c r="AG15" s="51">
        <v>945.07</v>
      </c>
      <c r="AH15" s="51">
        <v>945.74</v>
      </c>
      <c r="AI15" s="51">
        <v>1044.58</v>
      </c>
      <c r="AJ15" s="51">
        <v>1026.3</v>
      </c>
      <c r="AK15" s="51">
        <v>1014.97</v>
      </c>
      <c r="AL15" s="51">
        <v>974.41</v>
      </c>
      <c r="AM15" s="51">
        <v>986.77</v>
      </c>
      <c r="AO15" s="77">
        <v>1078.83</v>
      </c>
      <c r="AP15" s="80">
        <v>1087.44</v>
      </c>
      <c r="AR15" s="45"/>
    </row>
    <row r="16" spans="1:44" ht="14.45" customHeight="1" x14ac:dyDescent="0.25">
      <c r="A16" s="136" t="s">
        <v>11</v>
      </c>
      <c r="B16" s="13" t="s">
        <v>2</v>
      </c>
      <c r="C16" s="12">
        <v>739</v>
      </c>
      <c r="D16" s="12">
        <v>737.5</v>
      </c>
      <c r="E16" s="12">
        <v>672.65</v>
      </c>
      <c r="F16" s="12">
        <v>737.54</v>
      </c>
      <c r="G16" s="12">
        <v>671.97</v>
      </c>
      <c r="H16" s="12">
        <v>675.5</v>
      </c>
      <c r="I16" s="12">
        <v>629.54</v>
      </c>
      <c r="J16" s="12">
        <v>659.66</v>
      </c>
      <c r="K16" s="12">
        <v>821.24</v>
      </c>
      <c r="L16" s="12">
        <v>823.82</v>
      </c>
      <c r="M16" s="12">
        <v>785.5</v>
      </c>
      <c r="N16" s="12">
        <v>767.63</v>
      </c>
      <c r="O16" s="12">
        <v>802.74</v>
      </c>
      <c r="P16" s="12">
        <v>703.07</v>
      </c>
      <c r="Q16" s="12">
        <v>703.34</v>
      </c>
      <c r="R16" s="12">
        <v>699.75</v>
      </c>
      <c r="S16" s="12">
        <v>673.13</v>
      </c>
      <c r="T16" s="12">
        <v>716.09</v>
      </c>
      <c r="U16" s="12">
        <v>645.20000000000005</v>
      </c>
      <c r="V16" s="12">
        <v>676.9</v>
      </c>
      <c r="W16" s="12">
        <v>611.22</v>
      </c>
      <c r="X16" s="12">
        <v>656.45</v>
      </c>
      <c r="Y16" s="12">
        <v>641.69000000000005</v>
      </c>
      <c r="Z16" s="12">
        <v>674.77</v>
      </c>
      <c r="AA16" s="12">
        <v>727.51</v>
      </c>
      <c r="AB16" s="12">
        <v>702.54</v>
      </c>
      <c r="AC16" s="12">
        <v>868.07</v>
      </c>
      <c r="AD16" s="12">
        <v>693.99</v>
      </c>
      <c r="AE16" s="12">
        <v>737.08</v>
      </c>
      <c r="AF16" s="12">
        <v>795.29</v>
      </c>
      <c r="AG16" s="12">
        <v>765.99</v>
      </c>
      <c r="AH16" s="12">
        <v>755.18</v>
      </c>
      <c r="AI16" s="12">
        <v>964.92</v>
      </c>
      <c r="AJ16" s="12">
        <v>856.74</v>
      </c>
      <c r="AK16" s="12">
        <v>923.94</v>
      </c>
      <c r="AL16" s="12">
        <v>744.73</v>
      </c>
      <c r="AM16" s="12">
        <v>770.16</v>
      </c>
      <c r="AO16" s="88">
        <v>859.1</v>
      </c>
      <c r="AP16" s="78">
        <v>865.87</v>
      </c>
      <c r="AR16" s="45"/>
    </row>
    <row r="17" spans="1:44" ht="14.45" customHeight="1" x14ac:dyDescent="0.25">
      <c r="A17" s="137"/>
      <c r="B17" s="13" t="s">
        <v>3</v>
      </c>
      <c r="C17" s="50">
        <v>1222.52</v>
      </c>
      <c r="D17" s="50">
        <v>1040.0999999999999</v>
      </c>
      <c r="E17" s="50">
        <v>969.85</v>
      </c>
      <c r="F17" s="50">
        <v>1005.49</v>
      </c>
      <c r="G17" s="50">
        <v>978.91</v>
      </c>
      <c r="H17" s="50">
        <v>1081.05</v>
      </c>
      <c r="I17" s="50">
        <v>963.9</v>
      </c>
      <c r="J17" s="50">
        <v>1025.9100000000001</v>
      </c>
      <c r="K17" s="50">
        <v>948.36</v>
      </c>
      <c r="L17" s="50">
        <v>1120.02</v>
      </c>
      <c r="M17" s="50">
        <v>1005.52</v>
      </c>
      <c r="N17" s="50">
        <v>936.84</v>
      </c>
      <c r="O17" s="50">
        <v>1174.02</v>
      </c>
      <c r="P17" s="50">
        <v>1191.1300000000001</v>
      </c>
      <c r="Q17" s="50">
        <v>1161.57</v>
      </c>
      <c r="R17" s="50">
        <v>1149.25</v>
      </c>
      <c r="S17" s="50">
        <v>1168.54</v>
      </c>
      <c r="T17" s="50">
        <v>996.33</v>
      </c>
      <c r="U17" s="50">
        <v>1071.99</v>
      </c>
      <c r="V17" s="50">
        <v>1007.66</v>
      </c>
      <c r="W17" s="50">
        <v>1165.98</v>
      </c>
      <c r="X17" s="50">
        <v>1187.98</v>
      </c>
      <c r="Y17" s="50">
        <v>1266.0899999999999</v>
      </c>
      <c r="Z17" s="50">
        <v>1106.27</v>
      </c>
      <c r="AA17" s="50">
        <v>1178.26</v>
      </c>
      <c r="AB17" s="50">
        <v>1186.68</v>
      </c>
      <c r="AC17" s="50">
        <v>1074.08</v>
      </c>
      <c r="AD17" s="50">
        <v>1077.93</v>
      </c>
      <c r="AE17" s="50">
        <v>1257.43</v>
      </c>
      <c r="AF17" s="50">
        <v>1329.74</v>
      </c>
      <c r="AG17" s="50">
        <v>1277.4100000000001</v>
      </c>
      <c r="AH17" s="50">
        <v>1214.45</v>
      </c>
      <c r="AI17" s="50">
        <v>1321.62</v>
      </c>
      <c r="AJ17" s="50">
        <v>1344.96</v>
      </c>
      <c r="AK17" s="50">
        <v>1276.49</v>
      </c>
      <c r="AL17" s="50">
        <v>1330.62</v>
      </c>
      <c r="AM17" s="50">
        <v>1353.05</v>
      </c>
      <c r="AO17" s="76">
        <v>1384.37</v>
      </c>
      <c r="AP17" s="79">
        <v>1398.05</v>
      </c>
      <c r="AR17" s="45"/>
    </row>
    <row r="18" spans="1:44" ht="14.45" customHeight="1" x14ac:dyDescent="0.25">
      <c r="A18" s="138"/>
      <c r="B18" s="7" t="s">
        <v>4</v>
      </c>
      <c r="C18" s="51">
        <v>821.12</v>
      </c>
      <c r="D18" s="51">
        <v>810.59</v>
      </c>
      <c r="E18" s="51">
        <v>871.32</v>
      </c>
      <c r="F18" s="51">
        <v>806.83</v>
      </c>
      <c r="G18" s="51">
        <v>834.85</v>
      </c>
      <c r="H18" s="51">
        <v>883.02</v>
      </c>
      <c r="I18" s="51">
        <v>821.49</v>
      </c>
      <c r="J18" s="51">
        <v>840.73</v>
      </c>
      <c r="K18" s="51">
        <v>953.12</v>
      </c>
      <c r="L18" s="51">
        <v>865.52</v>
      </c>
      <c r="M18" s="51">
        <v>867.96</v>
      </c>
      <c r="N18" s="51">
        <v>856.19</v>
      </c>
      <c r="O18" s="51">
        <v>818.49</v>
      </c>
      <c r="P18" s="51">
        <v>845.46</v>
      </c>
      <c r="Q18" s="51">
        <v>859.09</v>
      </c>
      <c r="R18" s="51">
        <v>836.58</v>
      </c>
      <c r="S18" s="51">
        <v>795.78</v>
      </c>
      <c r="T18" s="51">
        <v>792.9</v>
      </c>
      <c r="U18" s="51">
        <v>789.49</v>
      </c>
      <c r="V18" s="51">
        <v>752.44</v>
      </c>
      <c r="W18" s="51">
        <v>911.03</v>
      </c>
      <c r="X18" s="51">
        <v>868.82</v>
      </c>
      <c r="Y18" s="51">
        <v>791.62</v>
      </c>
      <c r="Z18" s="51">
        <v>917.88</v>
      </c>
      <c r="AA18" s="51">
        <v>907.37</v>
      </c>
      <c r="AB18" s="51">
        <v>829.57</v>
      </c>
      <c r="AC18" s="51">
        <v>828.6</v>
      </c>
      <c r="AD18" s="51">
        <v>850.09</v>
      </c>
      <c r="AE18" s="51">
        <v>885.92</v>
      </c>
      <c r="AF18" s="51">
        <v>900.81</v>
      </c>
      <c r="AG18" s="51">
        <v>853.74</v>
      </c>
      <c r="AH18" s="51">
        <v>863.33</v>
      </c>
      <c r="AI18" s="51">
        <v>915</v>
      </c>
      <c r="AJ18" s="51">
        <v>908.54</v>
      </c>
      <c r="AK18" s="51">
        <v>909.49</v>
      </c>
      <c r="AL18" s="51">
        <v>896.26</v>
      </c>
      <c r="AM18" s="51">
        <v>890.29</v>
      </c>
      <c r="AO18" s="89">
        <v>1005</v>
      </c>
      <c r="AP18" s="81">
        <v>1011.91</v>
      </c>
      <c r="AR18" s="45"/>
    </row>
    <row r="19" spans="1:44" ht="14.45" customHeight="1" x14ac:dyDescent="0.25">
      <c r="A19" s="24" t="s">
        <v>27</v>
      </c>
      <c r="B19" s="97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O19" s="94"/>
      <c r="AP19" s="94"/>
      <c r="AR19" s="45"/>
    </row>
    <row r="20" spans="1:44" ht="14.45" customHeight="1" x14ac:dyDescent="0.25">
      <c r="A20" s="20" t="s">
        <v>26</v>
      </c>
      <c r="O20" s="9"/>
      <c r="AR20" s="45"/>
    </row>
    <row r="21" spans="1:44" ht="14.45" customHeight="1" x14ac:dyDescent="0.25">
      <c r="A21" s="46" t="s">
        <v>65</v>
      </c>
      <c r="O21" s="9"/>
    </row>
    <row r="22" spans="1:44" ht="14.45" customHeight="1" x14ac:dyDescent="0.25">
      <c r="A22" t="s">
        <v>53</v>
      </c>
      <c r="N22" s="9"/>
      <c r="O22" s="9"/>
    </row>
    <row r="23" spans="1:44" x14ac:dyDescent="0.25">
      <c r="N23" s="9"/>
    </row>
  </sheetData>
  <mergeCells count="15">
    <mergeCell ref="AE2:AH2"/>
    <mergeCell ref="AO2:AP2"/>
    <mergeCell ref="AI2:AL2"/>
    <mergeCell ref="A5:B5"/>
    <mergeCell ref="AA2:AD2"/>
    <mergeCell ref="W2:Z2"/>
    <mergeCell ref="K2:N2"/>
    <mergeCell ref="O2:R2"/>
    <mergeCell ref="S2:V2"/>
    <mergeCell ref="A16:A18"/>
    <mergeCell ref="A2:B4"/>
    <mergeCell ref="C2:F2"/>
    <mergeCell ref="G2:J2"/>
    <mergeCell ref="A6:A8"/>
    <mergeCell ref="A9:A15"/>
  </mergeCells>
  <phoneticPr fontId="1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22"/>
  <sheetViews>
    <sheetView workbookViewId="0"/>
  </sheetViews>
  <sheetFormatPr baseColWidth="10" defaultRowHeight="15" x14ac:dyDescent="0.25"/>
  <cols>
    <col min="2" max="2" width="21.140625" customWidth="1"/>
    <col min="23" max="30" width="10.42578125" bestFit="1" customWidth="1"/>
    <col min="31" max="36" width="10.42578125" customWidth="1"/>
    <col min="37" max="37" width="10.42578125" bestFit="1" customWidth="1"/>
    <col min="38" max="39" width="10.42578125" customWidth="1"/>
    <col min="40" max="40" width="2.7109375" customWidth="1"/>
    <col min="41" max="42" width="15.28515625" customWidth="1"/>
  </cols>
  <sheetData>
    <row r="1" spans="1:42" ht="14.45" customHeight="1" x14ac:dyDescent="0.25">
      <c r="A1" s="9" t="s">
        <v>60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9"/>
      <c r="AO1" s="9"/>
      <c r="AP1" s="9"/>
    </row>
    <row r="2" spans="1:42" ht="14.45" customHeight="1" x14ac:dyDescent="0.25">
      <c r="A2" s="165" t="s">
        <v>33</v>
      </c>
      <c r="B2" s="166"/>
      <c r="C2" s="161" t="s">
        <v>13</v>
      </c>
      <c r="D2" s="162"/>
      <c r="E2" s="162"/>
      <c r="F2" s="162"/>
      <c r="G2" s="161" t="s">
        <v>14</v>
      </c>
      <c r="H2" s="162"/>
      <c r="I2" s="162"/>
      <c r="J2" s="162"/>
      <c r="K2" s="161" t="s">
        <v>15</v>
      </c>
      <c r="L2" s="162"/>
      <c r="M2" s="162"/>
      <c r="N2" s="162"/>
      <c r="O2" s="171" t="s">
        <v>24</v>
      </c>
      <c r="P2" s="172"/>
      <c r="Q2" s="172"/>
      <c r="R2" s="173"/>
      <c r="S2" s="171">
        <v>2020</v>
      </c>
      <c r="T2" s="172"/>
      <c r="U2" s="172"/>
      <c r="V2" s="173"/>
      <c r="W2" s="171">
        <v>2021</v>
      </c>
      <c r="X2" s="172"/>
      <c r="Y2" s="172"/>
      <c r="Z2" s="173"/>
      <c r="AA2" s="171">
        <v>2022</v>
      </c>
      <c r="AB2" s="172"/>
      <c r="AC2" s="172"/>
      <c r="AD2" s="173"/>
      <c r="AE2" s="171">
        <v>2023</v>
      </c>
      <c r="AF2" s="172"/>
      <c r="AG2" s="172"/>
      <c r="AH2" s="67"/>
      <c r="AI2" s="172">
        <v>2024</v>
      </c>
      <c r="AJ2" s="172"/>
      <c r="AK2" s="172"/>
      <c r="AL2" s="172"/>
      <c r="AM2" s="110">
        <v>2025</v>
      </c>
      <c r="AO2" s="123" t="s">
        <v>35</v>
      </c>
      <c r="AP2" s="124"/>
    </row>
    <row r="3" spans="1:42" ht="14.45" customHeight="1" x14ac:dyDescent="0.25">
      <c r="A3" s="167"/>
      <c r="B3" s="168"/>
      <c r="C3" s="16" t="s">
        <v>16</v>
      </c>
      <c r="D3" s="16" t="s">
        <v>17</v>
      </c>
      <c r="E3" s="16" t="s">
        <v>18</v>
      </c>
      <c r="F3" s="16" t="s">
        <v>19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16</v>
      </c>
      <c r="L3" s="16" t="s">
        <v>17</v>
      </c>
      <c r="M3" s="16" t="s">
        <v>18</v>
      </c>
      <c r="N3" s="16" t="s">
        <v>19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16</v>
      </c>
      <c r="T3" s="16" t="s">
        <v>17</v>
      </c>
      <c r="U3" s="16" t="s">
        <v>18</v>
      </c>
      <c r="V3" s="16" t="s">
        <v>19</v>
      </c>
      <c r="W3" s="16" t="s">
        <v>16</v>
      </c>
      <c r="X3" s="16" t="s">
        <v>17</v>
      </c>
      <c r="Y3" s="16" t="s">
        <v>18</v>
      </c>
      <c r="Z3" s="16" t="s">
        <v>19</v>
      </c>
      <c r="AA3" s="16" t="s">
        <v>16</v>
      </c>
      <c r="AB3" s="16" t="s">
        <v>17</v>
      </c>
      <c r="AC3" s="16" t="s">
        <v>18</v>
      </c>
      <c r="AD3" s="16" t="s">
        <v>19</v>
      </c>
      <c r="AE3" s="16" t="s">
        <v>16</v>
      </c>
      <c r="AF3" s="16" t="s">
        <v>17</v>
      </c>
      <c r="AG3" s="16" t="s">
        <v>18</v>
      </c>
      <c r="AH3" s="16" t="s">
        <v>19</v>
      </c>
      <c r="AI3" s="16" t="s">
        <v>16</v>
      </c>
      <c r="AJ3" s="16" t="s">
        <v>17</v>
      </c>
      <c r="AK3" s="16" t="s">
        <v>18</v>
      </c>
      <c r="AL3" s="16" t="s">
        <v>19</v>
      </c>
      <c r="AM3" s="16" t="s">
        <v>40</v>
      </c>
      <c r="AO3" s="68" t="s">
        <v>52</v>
      </c>
      <c r="AP3" s="68" t="s">
        <v>64</v>
      </c>
    </row>
    <row r="4" spans="1:42" ht="14.45" customHeight="1" x14ac:dyDescent="0.25">
      <c r="A4" s="169"/>
      <c r="B4" s="170"/>
      <c r="C4" s="17" t="s">
        <v>25</v>
      </c>
      <c r="D4" s="17" t="s">
        <v>25</v>
      </c>
      <c r="E4" s="17" t="s">
        <v>25</v>
      </c>
      <c r="F4" s="17" t="s">
        <v>25</v>
      </c>
      <c r="G4" s="17" t="s">
        <v>25</v>
      </c>
      <c r="H4" s="17" t="s">
        <v>25</v>
      </c>
      <c r="I4" s="17" t="s">
        <v>25</v>
      </c>
      <c r="J4" s="17" t="s">
        <v>25</v>
      </c>
      <c r="K4" s="17" t="s">
        <v>25</v>
      </c>
      <c r="L4" s="17" t="s">
        <v>25</v>
      </c>
      <c r="M4" s="17" t="s">
        <v>25</v>
      </c>
      <c r="N4" s="17" t="s">
        <v>25</v>
      </c>
      <c r="O4" s="17" t="s">
        <v>25</v>
      </c>
      <c r="P4" s="17" t="s">
        <v>25</v>
      </c>
      <c r="Q4" s="17" t="s">
        <v>25</v>
      </c>
      <c r="R4" s="17" t="s">
        <v>25</v>
      </c>
      <c r="S4" s="17" t="s">
        <v>25</v>
      </c>
      <c r="T4" s="17" t="s">
        <v>25</v>
      </c>
      <c r="U4" s="17" t="s">
        <v>25</v>
      </c>
      <c r="V4" s="17" t="s">
        <v>25</v>
      </c>
      <c r="W4" s="17" t="s">
        <v>25</v>
      </c>
      <c r="X4" s="17" t="s">
        <v>25</v>
      </c>
      <c r="Y4" s="17" t="s">
        <v>25</v>
      </c>
      <c r="Z4" s="17" t="s">
        <v>25</v>
      </c>
      <c r="AA4" s="17" t="s">
        <v>25</v>
      </c>
      <c r="AB4" s="17" t="s">
        <v>25</v>
      </c>
      <c r="AC4" s="17" t="s">
        <v>25</v>
      </c>
      <c r="AD4" s="17" t="s">
        <v>25</v>
      </c>
      <c r="AE4" s="17" t="s">
        <v>25</v>
      </c>
      <c r="AF4" s="17" t="s">
        <v>25</v>
      </c>
      <c r="AG4" s="17" t="s">
        <v>25</v>
      </c>
      <c r="AH4" s="17" t="s">
        <v>25</v>
      </c>
      <c r="AI4" s="17" t="s">
        <v>25</v>
      </c>
      <c r="AJ4" s="17" t="s">
        <v>25</v>
      </c>
      <c r="AK4" s="17" t="s">
        <v>25</v>
      </c>
      <c r="AL4" s="17" t="s">
        <v>25</v>
      </c>
      <c r="AM4" s="17" t="s">
        <v>25</v>
      </c>
      <c r="AO4" s="17" t="s">
        <v>25</v>
      </c>
      <c r="AP4" s="17" t="s">
        <v>25</v>
      </c>
    </row>
    <row r="5" spans="1:42" ht="14.45" customHeight="1" x14ac:dyDescent="0.25">
      <c r="A5" s="163" t="s">
        <v>20</v>
      </c>
      <c r="B5" s="164"/>
      <c r="C5" s="12">
        <v>10.8582</v>
      </c>
      <c r="D5" s="12">
        <v>10.9506</v>
      </c>
      <c r="E5" s="12">
        <v>10.685</v>
      </c>
      <c r="F5" s="12">
        <v>11.261699999999999</v>
      </c>
      <c r="G5" s="12">
        <v>10.2958</v>
      </c>
      <c r="H5" s="12">
        <v>10.603199999999999</v>
      </c>
      <c r="I5" s="12">
        <v>10.4719</v>
      </c>
      <c r="J5" s="12">
        <v>10.6061</v>
      </c>
      <c r="K5" s="12">
        <v>10.725</v>
      </c>
      <c r="L5" s="12">
        <v>10.213699999999999</v>
      </c>
      <c r="M5" s="12">
        <v>10.707800000000001</v>
      </c>
      <c r="N5" s="12">
        <v>10.5861</v>
      </c>
      <c r="O5" s="12">
        <v>10.175800000000001</v>
      </c>
      <c r="P5" s="12">
        <v>10.793900000000001</v>
      </c>
      <c r="Q5" s="12">
        <v>10.965</v>
      </c>
      <c r="R5" s="12">
        <v>10.343500000000001</v>
      </c>
      <c r="S5" s="12">
        <v>11.250400000000001</v>
      </c>
      <c r="T5" s="12">
        <v>11.208500000000001</v>
      </c>
      <c r="U5" s="12">
        <v>11.1614</v>
      </c>
      <c r="V5" s="12">
        <v>10.5893</v>
      </c>
      <c r="W5" s="12">
        <v>10.1358</v>
      </c>
      <c r="X5" s="12">
        <v>10.8804</v>
      </c>
      <c r="Y5" s="12">
        <v>10.3245</v>
      </c>
      <c r="Z5" s="12">
        <v>11.4414</v>
      </c>
      <c r="AA5" s="12">
        <v>11.3261</v>
      </c>
      <c r="AB5" s="12">
        <v>11.2798</v>
      </c>
      <c r="AC5" s="12">
        <v>11.720599999999999</v>
      </c>
      <c r="AD5" s="12">
        <v>12.253</v>
      </c>
      <c r="AE5" s="12">
        <v>11.6351</v>
      </c>
      <c r="AF5" s="12">
        <v>12.346500000000001</v>
      </c>
      <c r="AG5" s="12">
        <v>11.8223</v>
      </c>
      <c r="AH5" s="12">
        <v>11.8073</v>
      </c>
      <c r="AI5" s="12">
        <v>12.094900000000001</v>
      </c>
      <c r="AJ5" s="12">
        <v>12.162699999999999</v>
      </c>
      <c r="AK5" s="12">
        <v>12.095000000000001</v>
      </c>
      <c r="AL5" s="12">
        <v>12.041600000000001</v>
      </c>
      <c r="AM5" s="12">
        <v>11.5886</v>
      </c>
      <c r="AN5" s="50"/>
      <c r="AO5" s="12">
        <v>12.2485</v>
      </c>
      <c r="AP5" s="12">
        <v>12.338699999999999</v>
      </c>
    </row>
    <row r="6" spans="1:42" ht="14.45" customHeight="1" x14ac:dyDescent="0.25">
      <c r="A6" s="159" t="s">
        <v>21</v>
      </c>
      <c r="B6" s="18" t="s">
        <v>22</v>
      </c>
      <c r="C6" s="50">
        <v>7.1277600000000003</v>
      </c>
      <c r="D6" s="50">
        <v>8.1637000000000004</v>
      </c>
      <c r="E6" s="50">
        <v>7.6051299999999999</v>
      </c>
      <c r="F6" s="50">
        <v>7.5637600000000003</v>
      </c>
      <c r="G6" s="50">
        <v>7.6258499999999998</v>
      </c>
      <c r="H6" s="50">
        <v>7.01755</v>
      </c>
      <c r="I6" s="50">
        <v>7.3560699999999999</v>
      </c>
      <c r="J6" s="50">
        <v>7.0175599999999996</v>
      </c>
      <c r="K6" s="50">
        <v>7.0226499999999996</v>
      </c>
      <c r="L6" s="50">
        <v>7.6680400000000004</v>
      </c>
      <c r="M6" s="50">
        <v>7.6969700000000003</v>
      </c>
      <c r="N6" s="50">
        <v>7.9631100000000004</v>
      </c>
      <c r="O6" s="50">
        <v>7.5642100000000001</v>
      </c>
      <c r="P6" s="50">
        <v>7.6204999999999998</v>
      </c>
      <c r="Q6" s="50">
        <v>7.6846899999999998</v>
      </c>
      <c r="R6" s="50">
        <v>8.4215699999999991</v>
      </c>
      <c r="S6" s="50">
        <v>8.9608699999999999</v>
      </c>
      <c r="T6" s="50">
        <v>9.6082099999999997</v>
      </c>
      <c r="U6" s="50">
        <v>8.4117599999999992</v>
      </c>
      <c r="V6" s="50">
        <v>7.9859499999999999</v>
      </c>
      <c r="W6" s="50">
        <v>7.8720400000000001</v>
      </c>
      <c r="X6" s="50">
        <v>7.6711999999999998</v>
      </c>
      <c r="Y6" s="50">
        <v>8.2540399999999998</v>
      </c>
      <c r="Z6" s="50">
        <v>8.7042099999999998</v>
      </c>
      <c r="AA6" s="50">
        <v>8.9877699999999994</v>
      </c>
      <c r="AB6" s="50">
        <v>9.0615900000000007</v>
      </c>
      <c r="AC6" s="50">
        <v>9.48062</v>
      </c>
      <c r="AD6" s="50">
        <v>9.6739800000000002</v>
      </c>
      <c r="AE6" s="50">
        <v>8.5999400000000001</v>
      </c>
      <c r="AF6" s="50">
        <v>8.7357600000000009</v>
      </c>
      <c r="AG6" s="50">
        <v>8.6460000000000008</v>
      </c>
      <c r="AH6" s="50">
        <v>8.3675700000000006</v>
      </c>
      <c r="AI6" s="50">
        <v>9.82315</v>
      </c>
      <c r="AJ6" s="50">
        <v>9.1581200000000003</v>
      </c>
      <c r="AK6" s="50">
        <v>9.4970400000000001</v>
      </c>
      <c r="AL6" s="50">
        <v>9.4087200000000006</v>
      </c>
      <c r="AM6" s="50">
        <v>8.7660800000000005</v>
      </c>
      <c r="AN6" s="50"/>
      <c r="AO6" s="50">
        <v>9.0649200000000008</v>
      </c>
      <c r="AP6" s="50">
        <v>9.1255199999999999</v>
      </c>
    </row>
    <row r="7" spans="1:42" ht="14.45" customHeight="1" x14ac:dyDescent="0.25">
      <c r="A7" s="159"/>
      <c r="B7" s="18" t="s">
        <v>0</v>
      </c>
      <c r="C7" s="50">
        <v>11.312200000000001</v>
      </c>
      <c r="D7" s="50">
        <v>10.71</v>
      </c>
      <c r="E7" s="50">
        <v>11.130599999999999</v>
      </c>
      <c r="F7" s="50">
        <v>11.657500000000001</v>
      </c>
      <c r="G7" s="50">
        <v>10.2346</v>
      </c>
      <c r="H7" s="50">
        <v>11.035</v>
      </c>
      <c r="I7" s="50">
        <v>10.4376</v>
      </c>
      <c r="J7" s="50">
        <v>10.3856</v>
      </c>
      <c r="K7" s="50">
        <v>10.951700000000001</v>
      </c>
      <c r="L7" s="50">
        <v>10.253500000000001</v>
      </c>
      <c r="M7" s="50">
        <v>10.314500000000001</v>
      </c>
      <c r="N7" s="50">
        <v>10.514200000000001</v>
      </c>
      <c r="O7" s="50">
        <v>10.8247</v>
      </c>
      <c r="P7" s="50">
        <v>11.971299999999999</v>
      </c>
      <c r="Q7" s="50">
        <v>11.688499999999999</v>
      </c>
      <c r="R7" s="50">
        <v>10.244999999999999</v>
      </c>
      <c r="S7" s="50">
        <v>11.3727</v>
      </c>
      <c r="T7" s="50">
        <v>10.4238</v>
      </c>
      <c r="U7" s="50">
        <v>11.575699999999999</v>
      </c>
      <c r="V7" s="50">
        <v>10.5739</v>
      </c>
      <c r="W7" s="50">
        <v>10.793799999999999</v>
      </c>
      <c r="X7" s="50">
        <v>11.406599999999999</v>
      </c>
      <c r="Y7" s="50">
        <v>10.172599999999999</v>
      </c>
      <c r="Z7" s="50">
        <v>11.8065</v>
      </c>
      <c r="AA7" s="50">
        <v>11.4086</v>
      </c>
      <c r="AB7" s="50">
        <v>11.898</v>
      </c>
      <c r="AC7" s="50">
        <v>11.9116</v>
      </c>
      <c r="AD7" s="50">
        <v>12.5815</v>
      </c>
      <c r="AE7" s="50">
        <v>11.278700000000001</v>
      </c>
      <c r="AF7" s="50">
        <v>13.442600000000001</v>
      </c>
      <c r="AG7" s="50">
        <v>12.465199999999999</v>
      </c>
      <c r="AH7" s="50">
        <v>12.6371</v>
      </c>
      <c r="AI7" s="50">
        <v>12.250400000000001</v>
      </c>
      <c r="AJ7" s="50">
        <v>12.2967</v>
      </c>
      <c r="AK7" s="50">
        <v>11.770099999999999</v>
      </c>
      <c r="AL7" s="50">
        <v>12.3485</v>
      </c>
      <c r="AM7" s="50">
        <v>12.728899999999999</v>
      </c>
      <c r="AN7" s="50"/>
      <c r="AO7" s="50">
        <v>12.4565</v>
      </c>
      <c r="AP7" s="50">
        <v>12.637499999999999</v>
      </c>
    </row>
    <row r="8" spans="1:42" ht="14.45" customHeight="1" x14ac:dyDescent="0.25">
      <c r="A8" s="159"/>
      <c r="B8" s="18" t="s">
        <v>1</v>
      </c>
      <c r="C8" s="51">
        <v>11.274100000000001</v>
      </c>
      <c r="D8" s="51">
        <v>11.486499999999999</v>
      </c>
      <c r="E8" s="51">
        <v>10.969900000000001</v>
      </c>
      <c r="F8" s="51">
        <v>11.8195</v>
      </c>
      <c r="G8" s="51">
        <v>11.0893</v>
      </c>
      <c r="H8" s="51">
        <v>11.1347</v>
      </c>
      <c r="I8" s="51">
        <v>11.414199999999999</v>
      </c>
      <c r="J8" s="51">
        <v>11.668100000000001</v>
      </c>
      <c r="K8" s="51">
        <v>11.4811</v>
      </c>
      <c r="L8" s="51">
        <v>10.853300000000001</v>
      </c>
      <c r="M8" s="51">
        <v>11.705</v>
      </c>
      <c r="N8" s="51">
        <v>11.2408</v>
      </c>
      <c r="O8" s="51">
        <v>10.3772</v>
      </c>
      <c r="P8" s="51">
        <v>10.7906</v>
      </c>
      <c r="Q8" s="51">
        <v>11.378399999999999</v>
      </c>
      <c r="R8" s="51">
        <v>10.928000000000001</v>
      </c>
      <c r="S8" s="51">
        <v>11.867000000000001</v>
      </c>
      <c r="T8" s="51">
        <v>12.0237</v>
      </c>
      <c r="U8" s="51">
        <v>11.6471</v>
      </c>
      <c r="V8" s="51">
        <v>11.1823</v>
      </c>
      <c r="W8" s="51">
        <v>10.2019</v>
      </c>
      <c r="X8" s="51">
        <v>11.454000000000001</v>
      </c>
      <c r="Y8" s="51">
        <v>10.968299999999999</v>
      </c>
      <c r="Z8" s="51">
        <v>11.878299999999999</v>
      </c>
      <c r="AA8" s="51">
        <v>11.940899999999999</v>
      </c>
      <c r="AB8" s="51">
        <v>11.394399999999999</v>
      </c>
      <c r="AC8" s="51">
        <v>12.1846</v>
      </c>
      <c r="AD8" s="51">
        <v>12.7201</v>
      </c>
      <c r="AE8" s="51">
        <v>12.646699999999999</v>
      </c>
      <c r="AF8" s="51">
        <v>12.5116</v>
      </c>
      <c r="AG8" s="51">
        <v>12.178800000000001</v>
      </c>
      <c r="AH8" s="51">
        <v>12.032500000000001</v>
      </c>
      <c r="AI8" s="51">
        <v>12.3772</v>
      </c>
      <c r="AJ8" s="51">
        <v>12.797499999999999</v>
      </c>
      <c r="AK8" s="51">
        <v>12.8756</v>
      </c>
      <c r="AL8" s="51">
        <v>12.519500000000001</v>
      </c>
      <c r="AM8" s="51">
        <v>11.558299999999999</v>
      </c>
      <c r="AN8" s="50"/>
      <c r="AO8" s="51">
        <v>12.843</v>
      </c>
      <c r="AP8" s="51">
        <v>12.8873</v>
      </c>
    </row>
    <row r="9" spans="1:42" ht="14.45" customHeight="1" x14ac:dyDescent="0.25">
      <c r="A9" s="158" t="s">
        <v>39</v>
      </c>
      <c r="B9" s="30" t="s">
        <v>5</v>
      </c>
      <c r="C9" s="12">
        <v>5.8330099999999998</v>
      </c>
      <c r="D9" s="12" t="s">
        <v>66</v>
      </c>
      <c r="E9" s="12" t="s">
        <v>66</v>
      </c>
      <c r="F9" s="12">
        <v>6.1202100000000002</v>
      </c>
      <c r="G9" s="12">
        <v>5.1614800000000001</v>
      </c>
      <c r="H9" s="12">
        <v>5.2500999999999998</v>
      </c>
      <c r="I9" s="12">
        <v>4.0998200000000002</v>
      </c>
      <c r="J9" s="12">
        <v>4.9466900000000003</v>
      </c>
      <c r="K9" s="12">
        <v>4.9463999999999997</v>
      </c>
      <c r="L9" s="12">
        <v>4.1512799999999999</v>
      </c>
      <c r="M9" s="12">
        <v>4.79643</v>
      </c>
      <c r="N9" s="12">
        <v>4.9612600000000002</v>
      </c>
      <c r="O9" s="12">
        <v>4.8734000000000002</v>
      </c>
      <c r="P9" s="12">
        <v>5.6986299999999996</v>
      </c>
      <c r="Q9" s="12" t="s">
        <v>66</v>
      </c>
      <c r="R9" s="12" t="s">
        <v>66</v>
      </c>
      <c r="S9" s="12" t="s">
        <v>66</v>
      </c>
      <c r="T9" s="12" t="s">
        <v>66</v>
      </c>
      <c r="U9" s="12" t="s">
        <v>66</v>
      </c>
      <c r="V9" s="12" t="s">
        <v>66</v>
      </c>
      <c r="W9" s="12" t="s">
        <v>66</v>
      </c>
      <c r="X9" s="12" t="s">
        <v>66</v>
      </c>
      <c r="Y9" s="12" t="s">
        <v>66</v>
      </c>
      <c r="Z9" s="12" t="s">
        <v>66</v>
      </c>
      <c r="AA9" s="12" t="s">
        <v>66</v>
      </c>
      <c r="AB9" s="12" t="s">
        <v>66</v>
      </c>
      <c r="AC9" s="12" t="s">
        <v>66</v>
      </c>
      <c r="AD9" s="12" t="s">
        <v>66</v>
      </c>
      <c r="AE9" s="12" t="s">
        <v>66</v>
      </c>
      <c r="AF9" s="12" t="s">
        <v>66</v>
      </c>
      <c r="AG9" s="12" t="s">
        <v>66</v>
      </c>
      <c r="AH9" s="12" t="s">
        <v>66</v>
      </c>
      <c r="AI9" s="12" t="s">
        <v>66</v>
      </c>
      <c r="AJ9" s="12" t="s">
        <v>66</v>
      </c>
      <c r="AK9" s="12" t="s">
        <v>66</v>
      </c>
      <c r="AL9" s="12" t="s">
        <v>66</v>
      </c>
      <c r="AM9" s="12" t="s">
        <v>66</v>
      </c>
      <c r="AN9" s="94"/>
      <c r="AO9" s="12">
        <v>6.1799600000000003</v>
      </c>
      <c r="AP9" s="54">
        <v>6.2974699999999997</v>
      </c>
    </row>
    <row r="10" spans="1:42" ht="14.45" customHeight="1" x14ac:dyDescent="0.25">
      <c r="A10" s="159"/>
      <c r="B10" s="18" t="s">
        <v>6</v>
      </c>
      <c r="C10" s="50" t="s">
        <v>66</v>
      </c>
      <c r="D10" s="50">
        <v>6.6370100000000001</v>
      </c>
      <c r="E10" s="50" t="s">
        <v>66</v>
      </c>
      <c r="F10" s="50">
        <v>5.8529299999999997</v>
      </c>
      <c r="G10" s="50">
        <v>5.62181</v>
      </c>
      <c r="H10" s="50">
        <v>6.61029</v>
      </c>
      <c r="I10" s="50">
        <v>6.3741099999999999</v>
      </c>
      <c r="J10" s="50">
        <v>7.2229999999999999</v>
      </c>
      <c r="K10" s="50">
        <v>6.4498199999999999</v>
      </c>
      <c r="L10" s="50">
        <v>6.01145</v>
      </c>
      <c r="M10" s="50">
        <v>6.2152700000000003</v>
      </c>
      <c r="N10" s="50">
        <v>5.9775200000000002</v>
      </c>
      <c r="O10" s="50">
        <v>6.9411699999999996</v>
      </c>
      <c r="P10" s="50">
        <v>5.7265100000000002</v>
      </c>
      <c r="Q10" s="50">
        <v>6.4366899999999996</v>
      </c>
      <c r="R10" s="50" t="s">
        <v>66</v>
      </c>
      <c r="S10" s="50" t="s">
        <v>66</v>
      </c>
      <c r="T10" s="50" t="s">
        <v>66</v>
      </c>
      <c r="U10" s="50" t="s">
        <v>66</v>
      </c>
      <c r="V10" s="50" t="s">
        <v>66</v>
      </c>
      <c r="W10" s="50" t="s">
        <v>66</v>
      </c>
      <c r="X10" s="50" t="s">
        <v>66</v>
      </c>
      <c r="Y10" s="50" t="s">
        <v>66</v>
      </c>
      <c r="Z10" s="50" t="s">
        <v>66</v>
      </c>
      <c r="AA10" s="50">
        <v>7.1291000000000002</v>
      </c>
      <c r="AB10" s="50" t="s">
        <v>66</v>
      </c>
      <c r="AC10" s="50" t="s">
        <v>66</v>
      </c>
      <c r="AD10" s="50" t="s">
        <v>66</v>
      </c>
      <c r="AE10" s="50" t="s">
        <v>66</v>
      </c>
      <c r="AF10" s="50" t="s">
        <v>66</v>
      </c>
      <c r="AG10" s="50" t="s">
        <v>66</v>
      </c>
      <c r="AH10" s="50" t="s">
        <v>66</v>
      </c>
      <c r="AI10" s="50">
        <v>7.1654200000000001</v>
      </c>
      <c r="AJ10" s="50" t="s">
        <v>66</v>
      </c>
      <c r="AK10" s="50" t="s">
        <v>66</v>
      </c>
      <c r="AL10" s="50" t="s">
        <v>66</v>
      </c>
      <c r="AM10" s="50" t="s">
        <v>66</v>
      </c>
      <c r="AN10" s="94"/>
      <c r="AO10" s="50">
        <v>7.8686999999999996</v>
      </c>
      <c r="AP10" s="55">
        <v>7.8787700000000003</v>
      </c>
    </row>
    <row r="11" spans="1:42" ht="14.45" customHeight="1" x14ac:dyDescent="0.25">
      <c r="A11" s="159"/>
      <c r="B11" s="18" t="s">
        <v>7</v>
      </c>
      <c r="C11" s="50">
        <v>7.4856499999999997</v>
      </c>
      <c r="D11" s="50">
        <v>6.8686600000000002</v>
      </c>
      <c r="E11" s="50">
        <v>7.0510999999999999</v>
      </c>
      <c r="F11" s="50">
        <v>7.3822799999999997</v>
      </c>
      <c r="G11" s="50">
        <v>6.6166400000000003</v>
      </c>
      <c r="H11" s="50">
        <v>6.87209</v>
      </c>
      <c r="I11" s="50">
        <v>6.9027500000000002</v>
      </c>
      <c r="J11" s="50">
        <v>6.4619299999999997</v>
      </c>
      <c r="K11" s="50">
        <v>7.1364099999999997</v>
      </c>
      <c r="L11" s="50">
        <v>6.4578199999999999</v>
      </c>
      <c r="M11" s="50">
        <v>7.4707800000000004</v>
      </c>
      <c r="N11" s="50">
        <v>6.2476799999999999</v>
      </c>
      <c r="O11" s="50">
        <v>6.3591499999999996</v>
      </c>
      <c r="P11" s="50">
        <v>7.3297699999999999</v>
      </c>
      <c r="Q11" s="50">
        <v>6.9288800000000004</v>
      </c>
      <c r="R11" s="50">
        <v>7.8425500000000001</v>
      </c>
      <c r="S11" s="50">
        <v>7.9533699999999996</v>
      </c>
      <c r="T11" s="50">
        <v>6.3663600000000002</v>
      </c>
      <c r="U11" s="50">
        <v>7.7403399999999998</v>
      </c>
      <c r="V11" s="50">
        <v>6.5753599999999999</v>
      </c>
      <c r="W11" s="50">
        <v>7.0497199999999998</v>
      </c>
      <c r="X11" s="50">
        <v>6.54094</v>
      </c>
      <c r="Y11" s="50">
        <v>6.4135200000000001</v>
      </c>
      <c r="Z11" s="50">
        <v>7.1628400000000001</v>
      </c>
      <c r="AA11" s="50">
        <v>8.5194600000000005</v>
      </c>
      <c r="AB11" s="50">
        <v>7.95763</v>
      </c>
      <c r="AC11" s="50">
        <v>7.7134099999999997</v>
      </c>
      <c r="AD11" s="50">
        <v>7.5361399999999996</v>
      </c>
      <c r="AE11" s="50">
        <v>8.5382200000000008</v>
      </c>
      <c r="AF11" s="50">
        <v>7.5962699999999996</v>
      </c>
      <c r="AG11" s="50">
        <v>8.1219699999999992</v>
      </c>
      <c r="AH11" s="50">
        <v>8.2619199999999999</v>
      </c>
      <c r="AI11" s="50">
        <v>7.7722699999999998</v>
      </c>
      <c r="AJ11" s="50">
        <v>8.5301500000000008</v>
      </c>
      <c r="AK11" s="50">
        <v>8.8270199999999992</v>
      </c>
      <c r="AL11" s="50">
        <v>8.2510600000000007</v>
      </c>
      <c r="AM11" s="50">
        <v>7.7422500000000003</v>
      </c>
      <c r="AN11" s="94"/>
      <c r="AO11" s="50">
        <v>7.9931200000000002</v>
      </c>
      <c r="AP11" s="55">
        <v>8.0836400000000008</v>
      </c>
    </row>
    <row r="12" spans="1:42" ht="14.45" customHeight="1" x14ac:dyDescent="0.25">
      <c r="A12" s="159"/>
      <c r="B12" s="18" t="s">
        <v>8</v>
      </c>
      <c r="C12" s="50">
        <v>8.9400899999999996</v>
      </c>
      <c r="D12" s="50">
        <v>9.3383900000000004</v>
      </c>
      <c r="E12" s="50">
        <v>9.0787600000000008</v>
      </c>
      <c r="F12" s="50">
        <v>8.1560400000000008</v>
      </c>
      <c r="G12" s="50">
        <v>7.9299400000000002</v>
      </c>
      <c r="H12" s="50">
        <v>7.9802400000000002</v>
      </c>
      <c r="I12" s="50">
        <v>8.5622500000000006</v>
      </c>
      <c r="J12" s="50">
        <v>8.7243600000000008</v>
      </c>
      <c r="K12" s="50">
        <v>8.0831</v>
      </c>
      <c r="L12" s="50">
        <v>8.0493500000000004</v>
      </c>
      <c r="M12" s="50">
        <v>7.8587499999999997</v>
      </c>
      <c r="N12" s="50">
        <v>8.5295199999999998</v>
      </c>
      <c r="O12" s="50">
        <v>7.1716199999999999</v>
      </c>
      <c r="P12" s="50">
        <v>8.3808900000000008</v>
      </c>
      <c r="Q12" s="50">
        <v>8.2145600000000005</v>
      </c>
      <c r="R12" s="50">
        <v>8.6297700000000006</v>
      </c>
      <c r="S12" s="50">
        <v>8.9420999999999999</v>
      </c>
      <c r="T12" s="50">
        <v>7.5084499999999998</v>
      </c>
      <c r="U12" s="50">
        <v>8.8474900000000005</v>
      </c>
      <c r="V12" s="50">
        <v>8.3951600000000006</v>
      </c>
      <c r="W12" s="50">
        <v>7.7205700000000004</v>
      </c>
      <c r="X12" s="50">
        <v>8.5554900000000007</v>
      </c>
      <c r="Y12" s="50">
        <v>7.84945</v>
      </c>
      <c r="Z12" s="50">
        <v>8.1357400000000002</v>
      </c>
      <c r="AA12" s="50">
        <v>8.9834099999999992</v>
      </c>
      <c r="AB12" s="50">
        <v>8.7625700000000002</v>
      </c>
      <c r="AC12" s="50">
        <v>8.5482899999999997</v>
      </c>
      <c r="AD12" s="50">
        <v>8.3841000000000001</v>
      </c>
      <c r="AE12" s="50">
        <v>7.93215</v>
      </c>
      <c r="AF12" s="50">
        <v>9.7396600000000007</v>
      </c>
      <c r="AG12" s="50">
        <v>9.4446200000000005</v>
      </c>
      <c r="AH12" s="50">
        <v>10.865500000000001</v>
      </c>
      <c r="AI12" s="50">
        <v>9.3940300000000008</v>
      </c>
      <c r="AJ12" s="50">
        <v>8.6911299999999994</v>
      </c>
      <c r="AK12" s="50">
        <v>9.5009200000000007</v>
      </c>
      <c r="AL12" s="50">
        <v>9.64696</v>
      </c>
      <c r="AM12" s="50">
        <v>9.4500799999999998</v>
      </c>
      <c r="AN12" s="94"/>
      <c r="AO12" s="50">
        <v>9.3410700000000002</v>
      </c>
      <c r="AP12" s="55">
        <v>9.4335599999999999</v>
      </c>
    </row>
    <row r="13" spans="1:42" ht="14.45" customHeight="1" x14ac:dyDescent="0.25">
      <c r="A13" s="159"/>
      <c r="B13" s="18" t="s">
        <v>9</v>
      </c>
      <c r="C13" s="50">
        <v>8.4892900000000004</v>
      </c>
      <c r="D13" s="50">
        <v>9.7294099999999997</v>
      </c>
      <c r="E13" s="50">
        <v>9.9054300000000008</v>
      </c>
      <c r="F13" s="50">
        <v>10.6554</v>
      </c>
      <c r="G13" s="50">
        <v>9.3285699999999991</v>
      </c>
      <c r="H13" s="50">
        <v>9.4485899999999994</v>
      </c>
      <c r="I13" s="50">
        <v>9.1253600000000006</v>
      </c>
      <c r="J13" s="50">
        <v>8.6096800000000009</v>
      </c>
      <c r="K13" s="50">
        <v>9.4751999999999992</v>
      </c>
      <c r="L13" s="50">
        <v>9.9265899999999991</v>
      </c>
      <c r="M13" s="50">
        <v>10.0001</v>
      </c>
      <c r="N13" s="50">
        <v>9.1372800000000005</v>
      </c>
      <c r="O13" s="50">
        <v>9.0612899999999996</v>
      </c>
      <c r="P13" s="50">
        <v>11.149800000000001</v>
      </c>
      <c r="Q13" s="50">
        <v>9.4267000000000003</v>
      </c>
      <c r="R13" s="50">
        <v>9.1768900000000002</v>
      </c>
      <c r="S13" s="50">
        <v>9.77623</v>
      </c>
      <c r="T13" s="50">
        <v>10.4983</v>
      </c>
      <c r="U13" s="50">
        <v>9.9326699999999999</v>
      </c>
      <c r="V13" s="50">
        <v>9.3498000000000001</v>
      </c>
      <c r="W13" s="50">
        <v>8.7073300000000007</v>
      </c>
      <c r="X13" s="50">
        <v>9.1598299999999995</v>
      </c>
      <c r="Y13" s="50">
        <v>9.7176100000000005</v>
      </c>
      <c r="Z13" s="50">
        <v>9.6836400000000005</v>
      </c>
      <c r="AA13" s="50">
        <v>8.8159600000000005</v>
      </c>
      <c r="AB13" s="50">
        <v>10.1691</v>
      </c>
      <c r="AC13" s="50">
        <v>9.5413700000000006</v>
      </c>
      <c r="AD13" s="50">
        <v>10.1189</v>
      </c>
      <c r="AE13" s="50">
        <v>11.5059</v>
      </c>
      <c r="AF13" s="50">
        <v>10.8826</v>
      </c>
      <c r="AG13" s="50">
        <v>10.2288</v>
      </c>
      <c r="AH13" s="50">
        <v>9.7990600000000008</v>
      </c>
      <c r="AI13" s="50">
        <v>10.347200000000001</v>
      </c>
      <c r="AJ13" s="50">
        <v>10.338800000000001</v>
      </c>
      <c r="AK13" s="50">
        <v>10.807</v>
      </c>
      <c r="AL13" s="50">
        <v>10.5786</v>
      </c>
      <c r="AM13" s="50">
        <v>9.6203199999999995</v>
      </c>
      <c r="AN13" s="94"/>
      <c r="AO13" s="50">
        <v>10.501099999999999</v>
      </c>
      <c r="AP13" s="55">
        <v>10.5609</v>
      </c>
    </row>
    <row r="14" spans="1:42" ht="14.45" customHeight="1" x14ac:dyDescent="0.25">
      <c r="A14" s="159"/>
      <c r="B14" s="18" t="s">
        <v>10</v>
      </c>
      <c r="C14" s="50">
        <v>11.9595</v>
      </c>
      <c r="D14" s="50">
        <v>11.808199999999999</v>
      </c>
      <c r="E14" s="50">
        <v>12.5556</v>
      </c>
      <c r="F14" s="50">
        <v>11.754899999999999</v>
      </c>
      <c r="G14" s="50">
        <v>11.4435</v>
      </c>
      <c r="H14" s="50">
        <v>11.232200000000001</v>
      </c>
      <c r="I14" s="50">
        <v>10.523</v>
      </c>
      <c r="J14" s="50">
        <v>11.229699999999999</v>
      </c>
      <c r="K14" s="50">
        <v>11.0328</v>
      </c>
      <c r="L14" s="50">
        <v>9.9784500000000005</v>
      </c>
      <c r="M14" s="50">
        <v>10.976599999999999</v>
      </c>
      <c r="N14" s="50">
        <v>10.900399999999999</v>
      </c>
      <c r="O14" s="50">
        <v>10.3643</v>
      </c>
      <c r="P14" s="50">
        <v>10.534800000000001</v>
      </c>
      <c r="Q14" s="50">
        <v>10.2906</v>
      </c>
      <c r="R14" s="50">
        <v>10.474399999999999</v>
      </c>
      <c r="S14" s="50">
        <v>10.843999999999999</v>
      </c>
      <c r="T14" s="50">
        <v>10.8207</v>
      </c>
      <c r="U14" s="50">
        <v>10.9573</v>
      </c>
      <c r="V14" s="50">
        <v>10.7538</v>
      </c>
      <c r="W14" s="50">
        <v>10.448600000000001</v>
      </c>
      <c r="X14" s="50">
        <v>10.6706</v>
      </c>
      <c r="Y14" s="50">
        <v>10.6821</v>
      </c>
      <c r="Z14" s="50">
        <v>10.533099999999999</v>
      </c>
      <c r="AA14" s="50">
        <v>11.831</v>
      </c>
      <c r="AB14" s="50">
        <v>10.094799999999999</v>
      </c>
      <c r="AC14" s="50">
        <v>11.458600000000001</v>
      </c>
      <c r="AD14" s="50">
        <v>12.513500000000001</v>
      </c>
      <c r="AE14" s="50">
        <v>11.345700000000001</v>
      </c>
      <c r="AF14" s="50">
        <v>10.962899999999999</v>
      </c>
      <c r="AG14" s="50">
        <v>11.8666</v>
      </c>
      <c r="AH14" s="50">
        <v>12.3287</v>
      </c>
      <c r="AI14" s="50">
        <v>11.084899999999999</v>
      </c>
      <c r="AJ14" s="50">
        <v>11.9681</v>
      </c>
      <c r="AK14" s="50">
        <v>12.184100000000001</v>
      </c>
      <c r="AL14" s="50">
        <v>11.869</v>
      </c>
      <c r="AM14" s="50">
        <v>11.0794</v>
      </c>
      <c r="AN14" s="94"/>
      <c r="AO14" s="50">
        <v>12.032999999999999</v>
      </c>
      <c r="AP14" s="55">
        <v>12.0967</v>
      </c>
    </row>
    <row r="15" spans="1:42" ht="14.45" customHeight="1" x14ac:dyDescent="0.25">
      <c r="A15" s="160"/>
      <c r="B15" s="19" t="s">
        <v>11</v>
      </c>
      <c r="C15" s="51">
        <v>12.407299999999999</v>
      </c>
      <c r="D15" s="51">
        <v>12.7012</v>
      </c>
      <c r="E15" s="51">
        <v>12.1463</v>
      </c>
      <c r="F15" s="51">
        <v>13.7049</v>
      </c>
      <c r="G15" s="51">
        <v>12.1896</v>
      </c>
      <c r="H15" s="51">
        <v>12.7538</v>
      </c>
      <c r="I15" s="51">
        <v>13.047000000000001</v>
      </c>
      <c r="J15" s="51">
        <v>12.564399999999999</v>
      </c>
      <c r="K15" s="51">
        <v>13.1015</v>
      </c>
      <c r="L15" s="51">
        <v>12.5038</v>
      </c>
      <c r="M15" s="51">
        <v>12.8001</v>
      </c>
      <c r="N15" s="51">
        <v>12.8362</v>
      </c>
      <c r="O15" s="51">
        <v>12.606199999999999</v>
      </c>
      <c r="P15" s="51">
        <v>13.215199999999999</v>
      </c>
      <c r="Q15" s="51">
        <v>13.367000000000001</v>
      </c>
      <c r="R15" s="51">
        <v>12.053100000000001</v>
      </c>
      <c r="S15" s="51">
        <v>13.194900000000001</v>
      </c>
      <c r="T15" s="51">
        <v>13.591200000000001</v>
      </c>
      <c r="U15" s="51">
        <v>12.9315</v>
      </c>
      <c r="V15" s="51">
        <v>12.4537</v>
      </c>
      <c r="W15" s="51">
        <v>12.2166</v>
      </c>
      <c r="X15" s="51">
        <v>12.769500000000001</v>
      </c>
      <c r="Y15" s="51">
        <v>11.9277</v>
      </c>
      <c r="Z15" s="51">
        <v>14.0564</v>
      </c>
      <c r="AA15" s="51">
        <v>13.563599999999999</v>
      </c>
      <c r="AB15" s="51">
        <v>13.5067</v>
      </c>
      <c r="AC15" s="51">
        <v>14.140700000000001</v>
      </c>
      <c r="AD15" s="51">
        <v>14.7768</v>
      </c>
      <c r="AE15" s="51">
        <v>13.892300000000001</v>
      </c>
      <c r="AF15" s="51">
        <v>15.2224</v>
      </c>
      <c r="AG15" s="51">
        <v>13.9574</v>
      </c>
      <c r="AH15" s="51">
        <v>13.369199999999999</v>
      </c>
      <c r="AI15" s="51">
        <v>14.891299999999999</v>
      </c>
      <c r="AJ15" s="51">
        <v>14.159700000000001</v>
      </c>
      <c r="AK15" s="51">
        <v>13.7471</v>
      </c>
      <c r="AL15" s="51">
        <v>13.938000000000001</v>
      </c>
      <c r="AM15" s="51">
        <v>13.710599999999999</v>
      </c>
      <c r="AN15" s="94"/>
      <c r="AO15" s="51">
        <v>14.9625</v>
      </c>
      <c r="AP15" s="56">
        <v>15.059799999999999</v>
      </c>
    </row>
    <row r="16" spans="1:42" ht="14.45" customHeight="1" x14ac:dyDescent="0.25">
      <c r="A16" s="136" t="s">
        <v>11</v>
      </c>
      <c r="B16" s="13" t="s">
        <v>2</v>
      </c>
      <c r="C16" s="12">
        <v>6.6981799999999998</v>
      </c>
      <c r="D16" s="12">
        <v>8.1215499999999992</v>
      </c>
      <c r="E16" s="12">
        <v>8.0299300000000002</v>
      </c>
      <c r="F16" s="12">
        <v>7.3015999999999996</v>
      </c>
      <c r="G16" s="12">
        <v>7.6797500000000003</v>
      </c>
      <c r="H16" s="12">
        <v>6.96767</v>
      </c>
      <c r="I16" s="12">
        <v>7.84328</v>
      </c>
      <c r="J16" s="12">
        <v>6.9392800000000001</v>
      </c>
      <c r="K16" s="12">
        <v>7.0800599999999996</v>
      </c>
      <c r="L16" s="12">
        <v>7.7801400000000003</v>
      </c>
      <c r="M16" s="12">
        <v>7.8018999999999998</v>
      </c>
      <c r="N16" s="12">
        <v>7.9594500000000004</v>
      </c>
      <c r="O16" s="12">
        <v>7.8070899999999996</v>
      </c>
      <c r="P16" s="12">
        <v>7.4023399999999997</v>
      </c>
      <c r="Q16" s="12">
        <v>7.9961399999999996</v>
      </c>
      <c r="R16" s="12">
        <v>8.35928</v>
      </c>
      <c r="S16" s="12">
        <v>9.18323</v>
      </c>
      <c r="T16" s="12">
        <v>9.8101699999999994</v>
      </c>
      <c r="U16" s="12">
        <v>8.7468000000000004</v>
      </c>
      <c r="V16" s="12">
        <v>8.0329300000000003</v>
      </c>
      <c r="W16" s="12">
        <v>8.1202799999999993</v>
      </c>
      <c r="X16" s="12">
        <v>7.8310500000000003</v>
      </c>
      <c r="Y16" s="12">
        <v>8.4423300000000001</v>
      </c>
      <c r="Z16" s="12">
        <v>8.8269300000000008</v>
      </c>
      <c r="AA16" s="12">
        <v>9.1427999999999994</v>
      </c>
      <c r="AB16" s="12">
        <v>9.1054899999999996</v>
      </c>
      <c r="AC16" s="12">
        <v>9.8834999999999997</v>
      </c>
      <c r="AD16" s="12">
        <v>9.7267499999999991</v>
      </c>
      <c r="AE16" s="12">
        <v>8.8984000000000005</v>
      </c>
      <c r="AF16" s="12">
        <v>8.8495899999999992</v>
      </c>
      <c r="AG16" s="12">
        <v>8.8404199999999999</v>
      </c>
      <c r="AH16" s="12">
        <v>8.1104800000000008</v>
      </c>
      <c r="AI16" s="12">
        <v>9.9558199999999992</v>
      </c>
      <c r="AJ16" s="12">
        <v>9.3962199999999996</v>
      </c>
      <c r="AK16" s="12">
        <v>9.7811199999999996</v>
      </c>
      <c r="AL16" s="12">
        <v>9.5799199999999995</v>
      </c>
      <c r="AM16" s="12">
        <v>8.6128499999999999</v>
      </c>
      <c r="AN16" s="94"/>
      <c r="AO16" s="12">
        <v>9.2655600000000007</v>
      </c>
      <c r="AP16" s="54">
        <v>9.3214400000000008</v>
      </c>
    </row>
    <row r="17" spans="1:42" ht="14.45" customHeight="1" x14ac:dyDescent="0.25">
      <c r="A17" s="137"/>
      <c r="B17" s="13" t="s">
        <v>3</v>
      </c>
      <c r="C17" s="50">
        <v>15.9291</v>
      </c>
      <c r="D17" s="50">
        <v>14.803000000000001</v>
      </c>
      <c r="E17" s="50">
        <v>14.216100000000001</v>
      </c>
      <c r="F17" s="50">
        <v>16.327000000000002</v>
      </c>
      <c r="G17" s="50">
        <v>14.8962</v>
      </c>
      <c r="H17" s="50">
        <v>16.234500000000001</v>
      </c>
      <c r="I17" s="50">
        <v>16.408899999999999</v>
      </c>
      <c r="J17" s="50">
        <v>15.2218</v>
      </c>
      <c r="K17" s="50">
        <v>15.856999999999999</v>
      </c>
      <c r="L17" s="50">
        <v>15.026400000000001</v>
      </c>
      <c r="M17" s="50">
        <v>15.327999999999999</v>
      </c>
      <c r="N17" s="50">
        <v>14.8604</v>
      </c>
      <c r="O17" s="50">
        <v>16.691500000000001</v>
      </c>
      <c r="P17" s="50">
        <v>18.058399999999999</v>
      </c>
      <c r="Q17" s="50">
        <v>18.084800000000001</v>
      </c>
      <c r="R17" s="50">
        <v>14.441599999999999</v>
      </c>
      <c r="S17" s="50">
        <v>16.765999999999998</v>
      </c>
      <c r="T17" s="50">
        <v>16.3064</v>
      </c>
      <c r="U17" s="50">
        <v>15.528</v>
      </c>
      <c r="V17" s="50">
        <v>16.1465</v>
      </c>
      <c r="W17" s="50">
        <v>15.5076</v>
      </c>
      <c r="X17" s="50">
        <v>16.203499999999998</v>
      </c>
      <c r="Y17" s="50">
        <v>14.0747</v>
      </c>
      <c r="Z17" s="50">
        <v>17.831</v>
      </c>
      <c r="AA17" s="50">
        <v>16.695</v>
      </c>
      <c r="AB17" s="50">
        <v>16.785799999999998</v>
      </c>
      <c r="AC17" s="50">
        <v>17.8597</v>
      </c>
      <c r="AD17" s="50">
        <v>18.143999999999998</v>
      </c>
      <c r="AE17" s="50">
        <v>16.165800000000001</v>
      </c>
      <c r="AF17" s="50">
        <v>19.519200000000001</v>
      </c>
      <c r="AG17" s="50">
        <v>19.523199999999999</v>
      </c>
      <c r="AH17" s="50">
        <v>17.627300000000002</v>
      </c>
      <c r="AI17" s="50">
        <v>18.274100000000001</v>
      </c>
      <c r="AJ17" s="50">
        <v>17.177099999999999</v>
      </c>
      <c r="AK17" s="50">
        <v>15.7311</v>
      </c>
      <c r="AL17" s="50">
        <v>17.3201</v>
      </c>
      <c r="AM17" s="50">
        <v>20.693100000000001</v>
      </c>
      <c r="AN17" s="94"/>
      <c r="AO17" s="50">
        <v>18.5532</v>
      </c>
      <c r="AP17" s="55">
        <v>18.905000000000001</v>
      </c>
    </row>
    <row r="18" spans="1:42" ht="14.45" customHeight="1" x14ac:dyDescent="0.25">
      <c r="A18" s="138"/>
      <c r="B18" s="7" t="s">
        <v>4</v>
      </c>
      <c r="C18" s="51">
        <v>12.5497</v>
      </c>
      <c r="D18" s="51">
        <v>13.1243</v>
      </c>
      <c r="E18" s="51">
        <v>12.3973</v>
      </c>
      <c r="F18" s="51">
        <v>15.214</v>
      </c>
      <c r="G18" s="51">
        <v>13.4598</v>
      </c>
      <c r="H18" s="51">
        <v>13.537699999999999</v>
      </c>
      <c r="I18" s="51">
        <v>14.435499999999999</v>
      </c>
      <c r="J18" s="51">
        <v>13.9702</v>
      </c>
      <c r="K18" s="51">
        <v>14.602</v>
      </c>
      <c r="L18" s="51">
        <v>13.8009</v>
      </c>
      <c r="M18" s="51">
        <v>13.857200000000001</v>
      </c>
      <c r="N18" s="51">
        <v>13.840999999999999</v>
      </c>
      <c r="O18" s="51">
        <v>12.706200000000001</v>
      </c>
      <c r="P18" s="51">
        <v>13.337999999999999</v>
      </c>
      <c r="Q18" s="51">
        <v>13.462</v>
      </c>
      <c r="R18" s="51">
        <v>12.9178</v>
      </c>
      <c r="S18" s="51">
        <v>14.14</v>
      </c>
      <c r="T18" s="51">
        <v>13.967499999999999</v>
      </c>
      <c r="U18" s="51">
        <v>13.5854</v>
      </c>
      <c r="V18" s="51">
        <v>12.9002</v>
      </c>
      <c r="W18" s="51">
        <v>12.1051</v>
      </c>
      <c r="X18" s="51">
        <v>13.4292</v>
      </c>
      <c r="Y18" s="51">
        <v>12.6944</v>
      </c>
      <c r="Z18" s="51">
        <v>14.622299999999999</v>
      </c>
      <c r="AA18" s="51">
        <v>14.507</v>
      </c>
      <c r="AB18" s="51">
        <v>13.764099999999999</v>
      </c>
      <c r="AC18" s="51">
        <v>14.39</v>
      </c>
      <c r="AD18" s="51">
        <v>15.307499999999999</v>
      </c>
      <c r="AE18" s="51">
        <v>15.208500000000001</v>
      </c>
      <c r="AF18" s="51">
        <v>15.775399999999999</v>
      </c>
      <c r="AG18" s="51">
        <v>13.760999999999999</v>
      </c>
      <c r="AH18" s="51">
        <v>13.349299999999999</v>
      </c>
      <c r="AI18" s="51">
        <v>14.7531</v>
      </c>
      <c r="AJ18" s="51">
        <v>14.846</v>
      </c>
      <c r="AK18" s="51">
        <v>14.467700000000001</v>
      </c>
      <c r="AL18" s="51">
        <v>14.447699999999999</v>
      </c>
      <c r="AM18" s="51">
        <v>12.990399999999999</v>
      </c>
      <c r="AN18" s="94"/>
      <c r="AO18" s="51">
        <v>15.684699999999999</v>
      </c>
      <c r="AP18" s="56">
        <v>15.6919</v>
      </c>
    </row>
    <row r="19" spans="1:42" ht="14.45" customHeight="1" x14ac:dyDescent="0.25">
      <c r="A19" s="24" t="s">
        <v>27</v>
      </c>
      <c r="B19" s="97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</row>
    <row r="20" spans="1:42" ht="14.45" customHeight="1" x14ac:dyDescent="0.25">
      <c r="A20" s="20" t="s">
        <v>26</v>
      </c>
      <c r="O20" s="9"/>
    </row>
    <row r="21" spans="1:42" ht="14.45" customHeight="1" x14ac:dyDescent="0.25">
      <c r="A21" s="87" t="s">
        <v>65</v>
      </c>
      <c r="B21" s="2"/>
      <c r="C21" s="2"/>
      <c r="D21" s="2"/>
      <c r="O21" s="9"/>
    </row>
    <row r="22" spans="1:42" ht="14.45" customHeight="1" x14ac:dyDescent="0.25">
      <c r="A22" t="s">
        <v>53</v>
      </c>
      <c r="O22" s="9"/>
    </row>
  </sheetData>
  <mergeCells count="15">
    <mergeCell ref="AO2:AP2"/>
    <mergeCell ref="A9:A15"/>
    <mergeCell ref="A16:A18"/>
    <mergeCell ref="G2:J2"/>
    <mergeCell ref="K2:N2"/>
    <mergeCell ref="A5:B5"/>
    <mergeCell ref="A6:A8"/>
    <mergeCell ref="A2:B4"/>
    <mergeCell ref="C2:F2"/>
    <mergeCell ref="O2:R2"/>
    <mergeCell ref="S2:V2"/>
    <mergeCell ref="W2:Z2"/>
    <mergeCell ref="AA2:AD2"/>
    <mergeCell ref="AE2:AG2"/>
    <mergeCell ref="AI2:AL2"/>
  </mergeCells>
  <phoneticPr fontId="1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1"/>
  <sheetViews>
    <sheetView workbookViewId="0"/>
  </sheetViews>
  <sheetFormatPr baseColWidth="10" defaultRowHeight="15" x14ac:dyDescent="0.25"/>
  <cols>
    <col min="1" max="1" width="17.7109375" customWidth="1"/>
    <col min="2" max="2" width="22.7109375" customWidth="1"/>
    <col min="3" max="7" width="11.5703125" customWidth="1"/>
    <col min="8" max="8" width="10.28515625" customWidth="1"/>
    <col min="9" max="11" width="9.28515625" style="2" customWidth="1"/>
    <col min="12" max="12" width="2.7109375" customWidth="1"/>
    <col min="13" max="14" width="14.85546875" customWidth="1"/>
  </cols>
  <sheetData>
    <row r="1" spans="1:16" s="2" customFormat="1" x14ac:dyDescent="0.25">
      <c r="A1" s="105" t="s">
        <v>61</v>
      </c>
      <c r="O1" s="106"/>
    </row>
    <row r="2" spans="1:16" x14ac:dyDescent="0.25">
      <c r="A2" s="176" t="s">
        <v>12</v>
      </c>
      <c r="B2" s="176"/>
      <c r="C2" s="178" t="s">
        <v>13</v>
      </c>
      <c r="D2" s="178" t="s">
        <v>14</v>
      </c>
      <c r="E2" s="178" t="s">
        <v>15</v>
      </c>
      <c r="F2" s="178" t="s">
        <v>24</v>
      </c>
      <c r="G2" s="178" t="s">
        <v>34</v>
      </c>
      <c r="H2" s="178" t="s">
        <v>37</v>
      </c>
      <c r="I2" s="178" t="s">
        <v>48</v>
      </c>
      <c r="J2" s="178" t="s">
        <v>50</v>
      </c>
      <c r="K2" s="178" t="s">
        <v>51</v>
      </c>
      <c r="L2" s="47"/>
      <c r="M2" s="123" t="s">
        <v>35</v>
      </c>
      <c r="N2" s="124"/>
    </row>
    <row r="3" spans="1:16" x14ac:dyDescent="0.25">
      <c r="A3" s="177"/>
      <c r="B3" s="177"/>
      <c r="C3" s="179"/>
      <c r="D3" s="179"/>
      <c r="E3" s="179"/>
      <c r="F3" s="179"/>
      <c r="G3" s="179"/>
      <c r="H3" s="179"/>
      <c r="I3" s="179"/>
      <c r="J3" s="179"/>
      <c r="K3" s="179"/>
      <c r="L3" s="95"/>
      <c r="M3" s="66" t="s">
        <v>52</v>
      </c>
      <c r="N3" s="66" t="s">
        <v>64</v>
      </c>
    </row>
    <row r="4" spans="1:16" x14ac:dyDescent="0.25">
      <c r="A4" s="174" t="s">
        <v>20</v>
      </c>
      <c r="B4" s="175"/>
      <c r="C4" s="31">
        <v>5116</v>
      </c>
      <c r="D4" s="31">
        <v>5614</v>
      </c>
      <c r="E4" s="31">
        <v>5542</v>
      </c>
      <c r="F4" s="31">
        <v>5087</v>
      </c>
      <c r="G4" s="31">
        <v>3424</v>
      </c>
      <c r="H4" s="31">
        <v>4140</v>
      </c>
      <c r="I4" s="31">
        <v>4311</v>
      </c>
      <c r="J4" s="31">
        <v>4278</v>
      </c>
      <c r="K4" s="31">
        <v>4182</v>
      </c>
      <c r="L4" s="47"/>
      <c r="M4" s="4">
        <v>20575</v>
      </c>
      <c r="N4" s="4">
        <v>20787</v>
      </c>
    </row>
    <row r="5" spans="1:16" x14ac:dyDescent="0.25">
      <c r="A5" s="85" t="s">
        <v>21</v>
      </c>
      <c r="B5" s="21" t="s">
        <v>22</v>
      </c>
      <c r="C5" s="47">
        <v>683</v>
      </c>
      <c r="D5" s="47">
        <v>732</v>
      </c>
      <c r="E5" s="47">
        <v>712</v>
      </c>
      <c r="F5" s="47">
        <v>668</v>
      </c>
      <c r="G5" s="47">
        <v>428</v>
      </c>
      <c r="H5" s="47">
        <v>512</v>
      </c>
      <c r="I5" s="47">
        <v>569</v>
      </c>
      <c r="J5" s="47">
        <v>541</v>
      </c>
      <c r="K5" s="47">
        <v>499</v>
      </c>
      <c r="L5" s="47"/>
      <c r="M5" s="6">
        <v>2555</v>
      </c>
      <c r="N5" s="6">
        <v>2583</v>
      </c>
    </row>
    <row r="6" spans="1:16" x14ac:dyDescent="0.25">
      <c r="A6" s="85"/>
      <c r="B6" s="21" t="s">
        <v>0</v>
      </c>
      <c r="C6" s="47">
        <v>1780</v>
      </c>
      <c r="D6" s="47">
        <v>2081</v>
      </c>
      <c r="E6" s="47">
        <v>2009</v>
      </c>
      <c r="F6" s="47">
        <v>1980</v>
      </c>
      <c r="G6" s="47">
        <v>1253</v>
      </c>
      <c r="H6" s="47">
        <v>1519</v>
      </c>
      <c r="I6" s="47">
        <v>1568</v>
      </c>
      <c r="J6" s="47">
        <v>1572</v>
      </c>
      <c r="K6" s="47">
        <v>1507</v>
      </c>
      <c r="L6" s="47"/>
      <c r="M6" s="6">
        <v>7408</v>
      </c>
      <c r="N6" s="6">
        <v>7493</v>
      </c>
    </row>
    <row r="7" spans="1:16" x14ac:dyDescent="0.25">
      <c r="A7" s="85"/>
      <c r="B7" s="21" t="s">
        <v>1</v>
      </c>
      <c r="C7" s="32">
        <v>2653</v>
      </c>
      <c r="D7" s="32">
        <v>2801</v>
      </c>
      <c r="E7" s="32">
        <v>2821</v>
      </c>
      <c r="F7" s="32">
        <v>2439</v>
      </c>
      <c r="G7" s="32">
        <v>1743</v>
      </c>
      <c r="H7" s="32">
        <v>2109</v>
      </c>
      <c r="I7" s="32">
        <v>2174</v>
      </c>
      <c r="J7" s="32">
        <v>2165</v>
      </c>
      <c r="K7" s="32">
        <v>2176</v>
      </c>
      <c r="L7" s="47"/>
      <c r="M7" s="6">
        <v>10612</v>
      </c>
      <c r="N7" s="6">
        <v>10711</v>
      </c>
    </row>
    <row r="8" spans="1:16" x14ac:dyDescent="0.25">
      <c r="A8" s="64" t="s">
        <v>39</v>
      </c>
      <c r="B8" s="48" t="s">
        <v>5</v>
      </c>
      <c r="C8" s="49">
        <v>134</v>
      </c>
      <c r="D8" s="49">
        <v>167</v>
      </c>
      <c r="E8" s="49">
        <v>157</v>
      </c>
      <c r="F8" s="49">
        <v>163</v>
      </c>
      <c r="G8" s="49">
        <v>56</v>
      </c>
      <c r="H8" s="49">
        <v>62</v>
      </c>
      <c r="I8" s="49">
        <v>73</v>
      </c>
      <c r="J8" s="49">
        <v>96</v>
      </c>
      <c r="K8" s="49">
        <v>48</v>
      </c>
      <c r="L8" s="96"/>
      <c r="M8" s="69">
        <v>468</v>
      </c>
      <c r="N8" s="69">
        <v>473</v>
      </c>
    </row>
    <row r="9" spans="1:16" x14ac:dyDescent="0.25">
      <c r="A9" s="85"/>
      <c r="B9" s="21" t="s">
        <v>6</v>
      </c>
      <c r="C9" s="32">
        <v>144</v>
      </c>
      <c r="D9" s="32">
        <v>199</v>
      </c>
      <c r="E9" s="32">
        <v>194</v>
      </c>
      <c r="F9" s="32">
        <v>153</v>
      </c>
      <c r="G9" s="32">
        <v>66</v>
      </c>
      <c r="H9" s="32">
        <v>95</v>
      </c>
      <c r="I9" s="32">
        <v>117</v>
      </c>
      <c r="J9" s="32">
        <v>101</v>
      </c>
      <c r="K9" s="32">
        <v>105</v>
      </c>
      <c r="L9" s="96"/>
      <c r="M9" s="70">
        <v>591</v>
      </c>
      <c r="N9" s="70">
        <v>591</v>
      </c>
    </row>
    <row r="10" spans="1:16" x14ac:dyDescent="0.25">
      <c r="A10" s="85"/>
      <c r="B10" s="21" t="s">
        <v>7</v>
      </c>
      <c r="C10" s="32">
        <v>326</v>
      </c>
      <c r="D10" s="32">
        <v>398</v>
      </c>
      <c r="E10" s="32">
        <v>415</v>
      </c>
      <c r="F10" s="32">
        <v>376</v>
      </c>
      <c r="G10" s="32">
        <v>219</v>
      </c>
      <c r="H10" s="32">
        <v>257</v>
      </c>
      <c r="I10" s="32">
        <v>283</v>
      </c>
      <c r="J10" s="32">
        <v>277</v>
      </c>
      <c r="K10" s="32">
        <v>247</v>
      </c>
      <c r="L10" s="96"/>
      <c r="M10" s="70">
        <v>1456</v>
      </c>
      <c r="N10" s="70">
        <v>1467</v>
      </c>
    </row>
    <row r="11" spans="1:16" x14ac:dyDescent="0.25">
      <c r="A11" s="85"/>
      <c r="B11" s="21" t="s">
        <v>8</v>
      </c>
      <c r="C11" s="32">
        <v>778</v>
      </c>
      <c r="D11" s="32">
        <v>903</v>
      </c>
      <c r="E11" s="32">
        <v>846</v>
      </c>
      <c r="F11" s="32">
        <v>804</v>
      </c>
      <c r="G11" s="32">
        <v>541</v>
      </c>
      <c r="H11" s="32">
        <v>617</v>
      </c>
      <c r="I11" s="32">
        <v>648</v>
      </c>
      <c r="J11" s="32">
        <v>635</v>
      </c>
      <c r="K11" s="32">
        <v>602</v>
      </c>
      <c r="L11" s="96"/>
      <c r="M11" s="70">
        <v>3176</v>
      </c>
      <c r="N11" s="70">
        <v>3204</v>
      </c>
    </row>
    <row r="12" spans="1:16" x14ac:dyDescent="0.25">
      <c r="A12" s="85"/>
      <c r="B12" s="21" t="s">
        <v>9</v>
      </c>
      <c r="C12" s="32">
        <v>563</v>
      </c>
      <c r="D12" s="32">
        <v>627</v>
      </c>
      <c r="E12" s="32">
        <v>654</v>
      </c>
      <c r="F12" s="32">
        <v>588</v>
      </c>
      <c r="G12" s="32">
        <v>424</v>
      </c>
      <c r="H12" s="32">
        <v>486</v>
      </c>
      <c r="I12" s="32">
        <v>498</v>
      </c>
      <c r="J12" s="32">
        <v>475</v>
      </c>
      <c r="K12" s="32">
        <v>445</v>
      </c>
      <c r="L12" s="96"/>
      <c r="M12" s="70">
        <v>2382</v>
      </c>
      <c r="N12" s="70">
        <v>2404</v>
      </c>
    </row>
    <row r="13" spans="1:16" x14ac:dyDescent="0.25">
      <c r="A13" s="85"/>
      <c r="B13" s="21" t="s">
        <v>10</v>
      </c>
      <c r="C13" s="32">
        <v>843</v>
      </c>
      <c r="D13" s="32">
        <v>842</v>
      </c>
      <c r="E13" s="32">
        <v>835</v>
      </c>
      <c r="F13" s="32">
        <v>723</v>
      </c>
      <c r="G13" s="32">
        <v>516</v>
      </c>
      <c r="H13" s="32">
        <v>676</v>
      </c>
      <c r="I13" s="32">
        <v>651</v>
      </c>
      <c r="J13" s="32">
        <v>698</v>
      </c>
      <c r="K13" s="32">
        <v>688</v>
      </c>
      <c r="L13" s="96"/>
      <c r="M13" s="70">
        <v>3136</v>
      </c>
      <c r="N13" s="70">
        <v>3168</v>
      </c>
    </row>
    <row r="14" spans="1:16" x14ac:dyDescent="0.25">
      <c r="A14" s="86"/>
      <c r="B14" s="22" t="s">
        <v>11</v>
      </c>
      <c r="C14" s="33">
        <v>2328</v>
      </c>
      <c r="D14" s="33">
        <v>2478</v>
      </c>
      <c r="E14" s="33">
        <v>2441</v>
      </c>
      <c r="F14" s="33">
        <v>2280</v>
      </c>
      <c r="G14" s="33">
        <v>1602</v>
      </c>
      <c r="H14" s="33">
        <v>1947</v>
      </c>
      <c r="I14" s="33">
        <v>2041</v>
      </c>
      <c r="J14" s="33">
        <v>1996</v>
      </c>
      <c r="K14" s="33">
        <v>2047</v>
      </c>
      <c r="L14" s="96"/>
      <c r="M14" s="53">
        <v>9366</v>
      </c>
      <c r="N14" s="53">
        <v>9480</v>
      </c>
    </row>
    <row r="15" spans="1:16" x14ac:dyDescent="0.25">
      <c r="A15" s="82" t="s">
        <v>11</v>
      </c>
      <c r="B15" s="13" t="s">
        <v>2</v>
      </c>
      <c r="C15" s="26">
        <v>579</v>
      </c>
      <c r="D15" s="26">
        <v>620</v>
      </c>
      <c r="E15" s="26">
        <v>585</v>
      </c>
      <c r="F15" s="26">
        <v>561</v>
      </c>
      <c r="G15" s="26">
        <v>368</v>
      </c>
      <c r="H15" s="26">
        <v>432</v>
      </c>
      <c r="I15" s="26">
        <v>492</v>
      </c>
      <c r="J15" s="26">
        <v>442</v>
      </c>
      <c r="K15" s="26">
        <v>424</v>
      </c>
      <c r="L15" s="96"/>
      <c r="M15" s="52">
        <v>2138</v>
      </c>
      <c r="N15" s="52">
        <v>2170</v>
      </c>
      <c r="P15" s="93"/>
    </row>
    <row r="16" spans="1:16" x14ac:dyDescent="0.25">
      <c r="A16" s="83"/>
      <c r="B16" s="13" t="s">
        <v>3</v>
      </c>
      <c r="C16" s="26">
        <v>636</v>
      </c>
      <c r="D16" s="26">
        <v>677</v>
      </c>
      <c r="E16" s="26">
        <v>655</v>
      </c>
      <c r="F16" s="26">
        <v>660</v>
      </c>
      <c r="G16" s="26">
        <v>427</v>
      </c>
      <c r="H16" s="26">
        <v>559</v>
      </c>
      <c r="I16" s="26">
        <v>591</v>
      </c>
      <c r="J16" s="26">
        <v>567</v>
      </c>
      <c r="K16" s="26">
        <v>583</v>
      </c>
      <c r="L16" s="96"/>
      <c r="M16" s="52">
        <v>2624</v>
      </c>
      <c r="N16" s="52">
        <v>2652</v>
      </c>
    </row>
    <row r="17" spans="1:14" x14ac:dyDescent="0.25">
      <c r="A17" s="84"/>
      <c r="B17" s="7" t="s">
        <v>4</v>
      </c>
      <c r="C17" s="27">
        <v>1113</v>
      </c>
      <c r="D17" s="27">
        <v>1181</v>
      </c>
      <c r="E17" s="27">
        <v>1201</v>
      </c>
      <c r="F17" s="27">
        <v>1059</v>
      </c>
      <c r="G17" s="27">
        <v>807</v>
      </c>
      <c r="H17" s="27">
        <v>956</v>
      </c>
      <c r="I17" s="27">
        <v>958</v>
      </c>
      <c r="J17" s="27">
        <v>987</v>
      </c>
      <c r="K17" s="27">
        <v>1040</v>
      </c>
      <c r="L17" s="96"/>
      <c r="M17" s="53">
        <v>4604</v>
      </c>
      <c r="N17" s="53">
        <v>4658</v>
      </c>
    </row>
    <row r="18" spans="1:14" x14ac:dyDescent="0.25">
      <c r="A18" s="24" t="s">
        <v>27</v>
      </c>
    </row>
    <row r="19" spans="1:14" x14ac:dyDescent="0.25">
      <c r="A19" s="20" t="s">
        <v>26</v>
      </c>
    </row>
    <row r="20" spans="1:14" x14ac:dyDescent="0.25">
      <c r="A20" s="46" t="s">
        <v>65</v>
      </c>
    </row>
    <row r="21" spans="1:14" x14ac:dyDescent="0.25">
      <c r="A21" t="s">
        <v>54</v>
      </c>
    </row>
  </sheetData>
  <mergeCells count="12">
    <mergeCell ref="A4:B4"/>
    <mergeCell ref="A2:B3"/>
    <mergeCell ref="M2:N2"/>
    <mergeCell ref="C2:C3"/>
    <mergeCell ref="D2:D3"/>
    <mergeCell ref="F2:F3"/>
    <mergeCell ref="E2:E3"/>
    <mergeCell ref="G2:G3"/>
    <mergeCell ref="H2:H3"/>
    <mergeCell ref="I2:I3"/>
    <mergeCell ref="J2:J3"/>
    <mergeCell ref="K2:K3"/>
  </mergeCells>
  <phoneticPr fontId="14" type="noConversion"/>
  <conditionalFormatting sqref="M4:N17 C4:K17">
    <cfRule type="cellIs" dxfId="2" priority="2" operator="lessThan">
      <formula>5</formula>
    </cfRule>
  </conditionalFormatting>
  <conditionalFormatting sqref="I4:K17">
    <cfRule type="cellIs" dxfId="1" priority="1" operator="lessThan">
      <formula>5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workbookViewId="0"/>
  </sheetViews>
  <sheetFormatPr baseColWidth="10" defaultRowHeight="15" x14ac:dyDescent="0.25"/>
  <cols>
    <col min="2" max="2" width="20.7109375" customWidth="1"/>
    <col min="8" max="8" width="14.140625" customWidth="1"/>
    <col min="9" max="11" width="13.28515625" customWidth="1"/>
    <col min="12" max="12" width="2.7109375" customWidth="1"/>
    <col min="13" max="14" width="15.42578125" customWidth="1"/>
  </cols>
  <sheetData>
    <row r="1" spans="1:14" x14ac:dyDescent="0.25">
      <c r="A1" s="9" t="s">
        <v>62</v>
      </c>
      <c r="B1" s="23"/>
      <c r="C1" s="23"/>
      <c r="D1" s="23"/>
      <c r="E1" s="23"/>
      <c r="F1" s="44"/>
      <c r="G1" s="44"/>
      <c r="H1" s="44"/>
      <c r="I1" s="44"/>
      <c r="J1" s="44"/>
      <c r="K1" s="44"/>
      <c r="L1" s="44"/>
      <c r="M1" s="9"/>
      <c r="N1" s="9"/>
    </row>
    <row r="2" spans="1:14" ht="37.5" customHeight="1" x14ac:dyDescent="0.25">
      <c r="A2" s="181" t="s">
        <v>23</v>
      </c>
      <c r="B2" s="181"/>
      <c r="C2" s="184" t="s">
        <v>13</v>
      </c>
      <c r="D2" s="184" t="s">
        <v>14</v>
      </c>
      <c r="E2" s="184" t="s">
        <v>15</v>
      </c>
      <c r="F2" s="184" t="s">
        <v>24</v>
      </c>
      <c r="G2" s="186" t="s">
        <v>34</v>
      </c>
      <c r="H2" s="186" t="s">
        <v>37</v>
      </c>
      <c r="I2" s="186" t="s">
        <v>48</v>
      </c>
      <c r="J2" s="186" t="s">
        <v>50</v>
      </c>
      <c r="K2" s="186" t="s">
        <v>51</v>
      </c>
      <c r="M2" s="123" t="s">
        <v>35</v>
      </c>
      <c r="N2" s="124"/>
    </row>
    <row r="3" spans="1:14" x14ac:dyDescent="0.25">
      <c r="A3" s="182"/>
      <c r="B3" s="182"/>
      <c r="C3" s="185"/>
      <c r="D3" s="185"/>
      <c r="E3" s="185"/>
      <c r="F3" s="185"/>
      <c r="G3" s="187"/>
      <c r="H3" s="187"/>
      <c r="I3" s="187"/>
      <c r="J3" s="187"/>
      <c r="K3" s="187"/>
      <c r="M3" s="68" t="s">
        <v>52</v>
      </c>
      <c r="N3" s="68" t="s">
        <v>64</v>
      </c>
    </row>
    <row r="4" spans="1:14" x14ac:dyDescent="0.25">
      <c r="A4" s="183"/>
      <c r="B4" s="183"/>
      <c r="C4" s="17" t="s">
        <v>25</v>
      </c>
      <c r="D4" s="17" t="s">
        <v>25</v>
      </c>
      <c r="E4" s="17" t="s">
        <v>25</v>
      </c>
      <c r="F4" s="17" t="s">
        <v>25</v>
      </c>
      <c r="G4" s="17" t="s">
        <v>25</v>
      </c>
      <c r="H4" s="17" t="s">
        <v>25</v>
      </c>
      <c r="I4" s="17" t="s">
        <v>25</v>
      </c>
      <c r="J4" s="17" t="s">
        <v>25</v>
      </c>
      <c r="K4" s="17" t="s">
        <v>25</v>
      </c>
      <c r="M4" s="11" t="s">
        <v>25</v>
      </c>
      <c r="N4" s="11" t="s">
        <v>25</v>
      </c>
    </row>
    <row r="5" spans="1:14" ht="14.45" customHeight="1" x14ac:dyDescent="0.25">
      <c r="A5" s="155" t="s">
        <v>20</v>
      </c>
      <c r="B5" s="180"/>
      <c r="C5" s="12">
        <v>797.31</v>
      </c>
      <c r="D5" s="12">
        <v>779.79</v>
      </c>
      <c r="E5" s="12">
        <v>794.08</v>
      </c>
      <c r="F5" s="12">
        <v>808.37</v>
      </c>
      <c r="G5" s="12">
        <v>739.59</v>
      </c>
      <c r="H5" s="12">
        <v>783.32</v>
      </c>
      <c r="I5" s="12">
        <v>780.95</v>
      </c>
      <c r="J5" s="12">
        <v>819.82</v>
      </c>
      <c r="K5" s="12">
        <v>838.01</v>
      </c>
      <c r="M5" s="90">
        <v>910.6</v>
      </c>
      <c r="N5" s="71">
        <v>917.75</v>
      </c>
    </row>
    <row r="6" spans="1:14" ht="25.5" x14ac:dyDescent="0.25">
      <c r="A6" s="60" t="s">
        <v>21</v>
      </c>
      <c r="B6" s="13" t="s">
        <v>22</v>
      </c>
      <c r="C6" s="50">
        <v>725.78</v>
      </c>
      <c r="D6" s="50">
        <v>659.67</v>
      </c>
      <c r="E6" s="50">
        <v>776.15</v>
      </c>
      <c r="F6" s="50">
        <v>722.9</v>
      </c>
      <c r="G6" s="50">
        <v>657.29</v>
      </c>
      <c r="H6" s="50">
        <v>643.62</v>
      </c>
      <c r="I6" s="50">
        <v>721.39</v>
      </c>
      <c r="J6" s="50">
        <v>720.29</v>
      </c>
      <c r="K6" s="50">
        <v>820.78</v>
      </c>
      <c r="M6" s="91">
        <v>828.09</v>
      </c>
      <c r="N6" s="72">
        <v>835.05</v>
      </c>
    </row>
    <row r="7" spans="1:14" x14ac:dyDescent="0.25">
      <c r="A7" s="60"/>
      <c r="B7" s="13" t="s">
        <v>0</v>
      </c>
      <c r="C7" s="50">
        <v>868.5</v>
      </c>
      <c r="D7" s="50">
        <v>836.73</v>
      </c>
      <c r="E7" s="50">
        <v>822.34</v>
      </c>
      <c r="F7" s="50">
        <v>904.28</v>
      </c>
      <c r="G7" s="50">
        <v>809.87</v>
      </c>
      <c r="H7" s="50">
        <v>879.76</v>
      </c>
      <c r="I7" s="50">
        <v>865.42</v>
      </c>
      <c r="J7" s="50">
        <v>937.22</v>
      </c>
      <c r="K7" s="50">
        <v>936.91</v>
      </c>
      <c r="M7" s="91">
        <v>1011.58</v>
      </c>
      <c r="N7" s="72">
        <v>1018.58</v>
      </c>
    </row>
    <row r="8" spans="1:14" ht="14.45" customHeight="1" x14ac:dyDescent="0.25">
      <c r="A8" s="60"/>
      <c r="B8" s="13" t="s">
        <v>1</v>
      </c>
      <c r="C8" s="50">
        <v>767.41</v>
      </c>
      <c r="D8" s="50">
        <v>767.93</v>
      </c>
      <c r="E8" s="50">
        <v>778.74</v>
      </c>
      <c r="F8" s="50">
        <v>752.95</v>
      </c>
      <c r="G8" s="50">
        <v>709.06</v>
      </c>
      <c r="H8" s="50">
        <v>748.26</v>
      </c>
      <c r="I8" s="50">
        <v>734.57</v>
      </c>
      <c r="J8" s="50">
        <v>759.22</v>
      </c>
      <c r="K8" s="50">
        <v>773.37</v>
      </c>
      <c r="M8" s="91">
        <v>859.14</v>
      </c>
      <c r="N8" s="72">
        <v>866.23</v>
      </c>
    </row>
    <row r="9" spans="1:14" ht="25.5" x14ac:dyDescent="0.25">
      <c r="A9" s="57" t="s">
        <v>39</v>
      </c>
      <c r="B9" s="13" t="s">
        <v>5</v>
      </c>
      <c r="C9" s="50">
        <v>850.32</v>
      </c>
      <c r="D9" s="50">
        <v>881.81</v>
      </c>
      <c r="E9" s="50">
        <v>869.07</v>
      </c>
      <c r="F9" s="50">
        <v>806.95</v>
      </c>
      <c r="G9" s="50">
        <v>558.66</v>
      </c>
      <c r="H9" s="50">
        <v>740.64</v>
      </c>
      <c r="I9" s="50">
        <v>718.97</v>
      </c>
      <c r="J9" s="50">
        <v>651.91</v>
      </c>
      <c r="K9" s="50">
        <v>575.62</v>
      </c>
      <c r="M9" s="91">
        <v>793.15</v>
      </c>
      <c r="N9" s="72">
        <v>799.1</v>
      </c>
    </row>
    <row r="10" spans="1:14" x14ac:dyDescent="0.25">
      <c r="A10" s="57"/>
      <c r="B10" s="13" t="s">
        <v>6</v>
      </c>
      <c r="C10" s="50">
        <v>695.91</v>
      </c>
      <c r="D10" s="50">
        <v>766.22</v>
      </c>
      <c r="E10" s="50">
        <v>808.68</v>
      </c>
      <c r="F10" s="50">
        <v>839.01</v>
      </c>
      <c r="G10" s="50">
        <v>701.09</v>
      </c>
      <c r="H10" s="50">
        <v>601.1</v>
      </c>
      <c r="I10" s="50">
        <v>601.01</v>
      </c>
      <c r="J10" s="50">
        <v>646.53</v>
      </c>
      <c r="K10" s="50">
        <v>585.92999999999995</v>
      </c>
      <c r="M10" s="91">
        <v>779.09</v>
      </c>
      <c r="N10" s="72">
        <v>785.62</v>
      </c>
    </row>
    <row r="11" spans="1:14" x14ac:dyDescent="0.25">
      <c r="A11" s="57"/>
      <c r="B11" s="13" t="s">
        <v>7</v>
      </c>
      <c r="C11" s="50">
        <v>739.66</v>
      </c>
      <c r="D11" s="50">
        <v>769.37</v>
      </c>
      <c r="E11" s="50">
        <v>680.96</v>
      </c>
      <c r="F11" s="50">
        <v>722.53</v>
      </c>
      <c r="G11" s="50">
        <v>585.25</v>
      </c>
      <c r="H11" s="50">
        <v>633.88</v>
      </c>
      <c r="I11" s="50">
        <v>655.13</v>
      </c>
      <c r="J11" s="50">
        <v>638.30999999999995</v>
      </c>
      <c r="K11" s="50">
        <v>618.94000000000005</v>
      </c>
      <c r="M11" s="91">
        <v>731.82</v>
      </c>
      <c r="N11" s="72">
        <v>732.99</v>
      </c>
    </row>
    <row r="12" spans="1:14" x14ac:dyDescent="0.25">
      <c r="A12" s="57"/>
      <c r="B12" s="13" t="s">
        <v>8</v>
      </c>
      <c r="C12" s="50">
        <v>724.99</v>
      </c>
      <c r="D12" s="50">
        <v>722.84</v>
      </c>
      <c r="E12" s="50">
        <v>700.05</v>
      </c>
      <c r="F12" s="50">
        <v>688.73</v>
      </c>
      <c r="G12" s="50">
        <v>640.55999999999995</v>
      </c>
      <c r="H12" s="50">
        <v>658.21</v>
      </c>
      <c r="I12" s="50">
        <v>652.80999999999995</v>
      </c>
      <c r="J12" s="50">
        <v>675.23</v>
      </c>
      <c r="K12" s="50">
        <v>642.16</v>
      </c>
      <c r="M12" s="91">
        <v>760.15</v>
      </c>
      <c r="N12" s="72">
        <v>765.77</v>
      </c>
    </row>
    <row r="13" spans="1:14" x14ac:dyDescent="0.25">
      <c r="A13" s="57"/>
      <c r="B13" s="13" t="s">
        <v>9</v>
      </c>
      <c r="C13" s="50">
        <v>737.98</v>
      </c>
      <c r="D13" s="50">
        <v>706.52</v>
      </c>
      <c r="E13" s="50">
        <v>711.96</v>
      </c>
      <c r="F13" s="50">
        <v>773.02</v>
      </c>
      <c r="G13" s="50">
        <v>703.52</v>
      </c>
      <c r="H13" s="50">
        <v>684.11</v>
      </c>
      <c r="I13" s="50">
        <v>684.21</v>
      </c>
      <c r="J13" s="50">
        <v>742.9</v>
      </c>
      <c r="K13" s="50">
        <v>694.29</v>
      </c>
      <c r="M13" s="91">
        <v>795.37</v>
      </c>
      <c r="N13" s="72">
        <v>800.58</v>
      </c>
    </row>
    <row r="14" spans="1:14" x14ac:dyDescent="0.25">
      <c r="A14" s="57"/>
      <c r="B14" s="13" t="s">
        <v>10</v>
      </c>
      <c r="C14" s="50">
        <v>752.05</v>
      </c>
      <c r="D14" s="50">
        <v>692.39</v>
      </c>
      <c r="E14" s="50">
        <v>690.06</v>
      </c>
      <c r="F14" s="50">
        <v>696.39</v>
      </c>
      <c r="G14" s="50">
        <v>675.67</v>
      </c>
      <c r="H14" s="50">
        <v>684.31</v>
      </c>
      <c r="I14" s="50">
        <v>679.41</v>
      </c>
      <c r="J14" s="50">
        <v>714.21</v>
      </c>
      <c r="K14" s="50">
        <v>707.8</v>
      </c>
      <c r="M14" s="91">
        <v>781.05</v>
      </c>
      <c r="N14" s="72">
        <v>788.19</v>
      </c>
    </row>
    <row r="15" spans="1:14" ht="14.45" customHeight="1" x14ac:dyDescent="0.25">
      <c r="A15" s="58"/>
      <c r="B15" s="14" t="s">
        <v>11</v>
      </c>
      <c r="C15" s="51">
        <v>864.51</v>
      </c>
      <c r="D15" s="51">
        <v>847.22</v>
      </c>
      <c r="E15" s="51">
        <v>898.32</v>
      </c>
      <c r="F15" s="51">
        <v>909.74</v>
      </c>
      <c r="G15" s="51">
        <v>833.74</v>
      </c>
      <c r="H15" s="51">
        <v>912.09</v>
      </c>
      <c r="I15" s="51">
        <v>909.22</v>
      </c>
      <c r="J15" s="51">
        <v>963.18</v>
      </c>
      <c r="K15" s="51">
        <v>1015.45</v>
      </c>
      <c r="M15" s="92">
        <v>1078.83</v>
      </c>
      <c r="N15" s="73">
        <v>1087.44</v>
      </c>
    </row>
    <row r="16" spans="1:14" ht="25.5" x14ac:dyDescent="0.25">
      <c r="A16" s="59" t="s">
        <v>11</v>
      </c>
      <c r="B16" s="13" t="s">
        <v>2</v>
      </c>
      <c r="C16" s="12">
        <v>724.1</v>
      </c>
      <c r="D16" s="12">
        <v>660.18</v>
      </c>
      <c r="E16" s="12">
        <v>802.53</v>
      </c>
      <c r="F16" s="12">
        <v>731.63</v>
      </c>
      <c r="G16" s="12">
        <v>672.51</v>
      </c>
      <c r="H16" s="12">
        <v>648.71</v>
      </c>
      <c r="I16" s="12">
        <v>743.22</v>
      </c>
      <c r="J16" s="12">
        <v>761.93</v>
      </c>
      <c r="K16" s="12">
        <v>864.58</v>
      </c>
      <c r="M16" s="90">
        <v>859.1</v>
      </c>
      <c r="N16" s="71">
        <v>865.87</v>
      </c>
    </row>
    <row r="17" spans="1:14" x14ac:dyDescent="0.25">
      <c r="A17" s="60"/>
      <c r="B17" s="13" t="s">
        <v>3</v>
      </c>
      <c r="C17" s="50">
        <v>1063.1400000000001</v>
      </c>
      <c r="D17" s="50">
        <v>1014.88</v>
      </c>
      <c r="E17" s="50">
        <v>1001.95</v>
      </c>
      <c r="F17" s="50">
        <v>1171.1300000000001</v>
      </c>
      <c r="G17" s="50">
        <v>1073.2</v>
      </c>
      <c r="H17" s="50">
        <v>1179.02</v>
      </c>
      <c r="I17" s="50">
        <v>1130.8499999999999</v>
      </c>
      <c r="J17" s="50">
        <v>1270.1199999999999</v>
      </c>
      <c r="K17" s="50">
        <v>1320.67</v>
      </c>
      <c r="M17" s="91">
        <v>1384.37</v>
      </c>
      <c r="N17" s="72">
        <v>1398.05</v>
      </c>
    </row>
    <row r="18" spans="1:14" x14ac:dyDescent="0.25">
      <c r="A18" s="61"/>
      <c r="B18" s="7" t="s">
        <v>4</v>
      </c>
      <c r="C18" s="51">
        <v>824.31</v>
      </c>
      <c r="D18" s="51">
        <v>847.05</v>
      </c>
      <c r="E18" s="51">
        <v>889.33</v>
      </c>
      <c r="F18" s="51">
        <v>837.64</v>
      </c>
      <c r="G18" s="51">
        <v>781.92</v>
      </c>
      <c r="H18" s="51">
        <v>875.3</v>
      </c>
      <c r="I18" s="51">
        <v>855.94</v>
      </c>
      <c r="J18" s="51">
        <v>877.05</v>
      </c>
      <c r="K18" s="51">
        <v>907.37</v>
      </c>
      <c r="M18" s="92">
        <v>1005</v>
      </c>
      <c r="N18" s="73">
        <v>1011.91</v>
      </c>
    </row>
    <row r="19" spans="1:14" x14ac:dyDescent="0.25">
      <c r="A19" s="24" t="s">
        <v>27</v>
      </c>
    </row>
    <row r="20" spans="1:14" x14ac:dyDescent="0.25">
      <c r="A20" s="20" t="s">
        <v>26</v>
      </c>
    </row>
    <row r="21" spans="1:14" x14ac:dyDescent="0.25">
      <c r="A21" s="46" t="s">
        <v>65</v>
      </c>
    </row>
    <row r="22" spans="1:14" x14ac:dyDescent="0.25">
      <c r="A22" t="s">
        <v>54</v>
      </c>
    </row>
  </sheetData>
  <mergeCells count="12">
    <mergeCell ref="A5:B5"/>
    <mergeCell ref="A2:B4"/>
    <mergeCell ref="M2:N2"/>
    <mergeCell ref="C2:C3"/>
    <mergeCell ref="D2:D3"/>
    <mergeCell ref="F2:F3"/>
    <mergeCell ref="E2:E3"/>
    <mergeCell ref="G2:G3"/>
    <mergeCell ref="H2:H3"/>
    <mergeCell ref="I2:I3"/>
    <mergeCell ref="J2:J3"/>
    <mergeCell ref="K2:K3"/>
  </mergeCells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2"/>
  <sheetViews>
    <sheetView workbookViewId="0"/>
  </sheetViews>
  <sheetFormatPr baseColWidth="10" defaultRowHeight="15" x14ac:dyDescent="0.25"/>
  <cols>
    <col min="2" max="2" width="20.7109375" customWidth="1"/>
    <col min="8" max="8" width="11.42578125" customWidth="1"/>
    <col min="9" max="11" width="13.85546875" customWidth="1"/>
    <col min="12" max="12" width="10.85546875" customWidth="1"/>
    <col min="13" max="14" width="15.42578125" customWidth="1"/>
  </cols>
  <sheetData>
    <row r="1" spans="1:14" x14ac:dyDescent="0.25">
      <c r="A1" s="9" t="s">
        <v>63</v>
      </c>
      <c r="B1" s="15"/>
      <c r="C1" s="15"/>
      <c r="D1" s="15"/>
      <c r="E1" s="15"/>
      <c r="F1" s="15"/>
      <c r="G1" s="15"/>
      <c r="M1" s="9"/>
      <c r="N1" s="9"/>
    </row>
    <row r="2" spans="1:14" ht="37.5" customHeight="1" x14ac:dyDescent="0.25">
      <c r="A2" s="188" t="s">
        <v>33</v>
      </c>
      <c r="B2" s="188"/>
      <c r="C2" s="184" t="s">
        <v>13</v>
      </c>
      <c r="D2" s="184" t="s">
        <v>14</v>
      </c>
      <c r="E2" s="184" t="s">
        <v>15</v>
      </c>
      <c r="F2" s="184" t="s">
        <v>24</v>
      </c>
      <c r="G2" s="186" t="s">
        <v>34</v>
      </c>
      <c r="H2" s="186" t="s">
        <v>37</v>
      </c>
      <c r="I2" s="186" t="s">
        <v>48</v>
      </c>
      <c r="J2" s="186" t="s">
        <v>50</v>
      </c>
      <c r="K2" s="186" t="s">
        <v>51</v>
      </c>
      <c r="M2" s="123" t="s">
        <v>35</v>
      </c>
      <c r="N2" s="124"/>
    </row>
    <row r="3" spans="1:14" x14ac:dyDescent="0.25">
      <c r="A3" s="189"/>
      <c r="B3" s="189"/>
      <c r="C3" s="185"/>
      <c r="D3" s="185"/>
      <c r="E3" s="185"/>
      <c r="F3" s="185"/>
      <c r="G3" s="187"/>
      <c r="H3" s="187"/>
      <c r="I3" s="187"/>
      <c r="J3" s="187"/>
      <c r="K3" s="187"/>
      <c r="M3" s="68" t="s">
        <v>52</v>
      </c>
      <c r="N3" s="68" t="s">
        <v>64</v>
      </c>
    </row>
    <row r="4" spans="1:14" x14ac:dyDescent="0.25">
      <c r="A4" s="190"/>
      <c r="B4" s="190"/>
      <c r="C4" s="17" t="s">
        <v>25</v>
      </c>
      <c r="D4" s="17" t="s">
        <v>25</v>
      </c>
      <c r="E4" s="17" t="s">
        <v>25</v>
      </c>
      <c r="F4" s="17" t="s">
        <v>25</v>
      </c>
      <c r="G4" s="17" t="s">
        <v>25</v>
      </c>
      <c r="H4" s="17" t="s">
        <v>25</v>
      </c>
      <c r="I4" s="17" t="s">
        <v>25</v>
      </c>
      <c r="J4" s="17" t="s">
        <v>25</v>
      </c>
      <c r="K4" s="17" t="s">
        <v>25</v>
      </c>
      <c r="M4" s="11" t="s">
        <v>25</v>
      </c>
      <c r="N4" s="11" t="s">
        <v>25</v>
      </c>
    </row>
    <row r="5" spans="1:14" ht="14.45" customHeight="1" x14ac:dyDescent="0.25">
      <c r="A5" s="163" t="s">
        <v>20</v>
      </c>
      <c r="B5" s="164"/>
      <c r="C5" s="12">
        <v>10.957700000000001</v>
      </c>
      <c r="D5" s="12">
        <v>10.4915</v>
      </c>
      <c r="E5" s="12">
        <v>10.555</v>
      </c>
      <c r="F5" s="12">
        <v>10.5419</v>
      </c>
      <c r="G5" s="12">
        <v>11.0343</v>
      </c>
      <c r="H5" s="12">
        <v>10.7111</v>
      </c>
      <c r="I5" s="12">
        <v>11.638400000000001</v>
      </c>
      <c r="J5" s="12">
        <v>11.898300000000001</v>
      </c>
      <c r="K5" s="12">
        <v>12.097099999999999</v>
      </c>
      <c r="L5" s="50"/>
      <c r="M5" s="90">
        <v>12.2485</v>
      </c>
      <c r="N5" s="71">
        <v>12.338699999999999</v>
      </c>
    </row>
    <row r="6" spans="1:14" ht="25.5" x14ac:dyDescent="0.25">
      <c r="A6" s="62" t="s">
        <v>21</v>
      </c>
      <c r="B6" s="18" t="s">
        <v>22</v>
      </c>
      <c r="C6" s="50">
        <v>7.6287500000000001</v>
      </c>
      <c r="D6" s="50">
        <v>7.2693700000000003</v>
      </c>
      <c r="E6" s="50">
        <v>7.5517200000000004</v>
      </c>
      <c r="F6" s="50">
        <v>7.80307</v>
      </c>
      <c r="G6" s="50">
        <v>8.6662999999999997</v>
      </c>
      <c r="H6" s="50">
        <v>8.1143099999999997</v>
      </c>
      <c r="I6" s="50">
        <v>9.2870500000000007</v>
      </c>
      <c r="J6" s="50">
        <v>8.5944099999999999</v>
      </c>
      <c r="K6" s="50">
        <v>9.4570600000000002</v>
      </c>
      <c r="L6" s="50"/>
      <c r="M6" s="91">
        <v>9.0649200000000008</v>
      </c>
      <c r="N6" s="72">
        <v>9.1255199999999999</v>
      </c>
    </row>
    <row r="7" spans="1:14" x14ac:dyDescent="0.25">
      <c r="A7" s="62"/>
      <c r="B7" s="18" t="s">
        <v>0</v>
      </c>
      <c r="C7" s="50">
        <v>11.178699999999999</v>
      </c>
      <c r="D7" s="50">
        <v>10.5268</v>
      </c>
      <c r="E7" s="50">
        <v>10.53</v>
      </c>
      <c r="F7" s="50">
        <v>11.221500000000001</v>
      </c>
      <c r="G7" s="50">
        <v>11.0495</v>
      </c>
      <c r="H7" s="50">
        <v>11.097799999999999</v>
      </c>
      <c r="I7" s="50">
        <v>11.951599999999999</v>
      </c>
      <c r="J7" s="50">
        <v>12.417199999999999</v>
      </c>
      <c r="K7" s="50">
        <v>12.1934</v>
      </c>
      <c r="L7" s="50"/>
      <c r="M7" s="91">
        <v>12.4565</v>
      </c>
      <c r="N7" s="72">
        <v>12.637499999999999</v>
      </c>
    </row>
    <row r="8" spans="1:14" ht="14.45" customHeight="1" x14ac:dyDescent="0.25">
      <c r="A8" s="65"/>
      <c r="B8" s="40" t="s">
        <v>1</v>
      </c>
      <c r="C8" s="51">
        <v>11.4254</v>
      </c>
      <c r="D8" s="51">
        <v>11.3156</v>
      </c>
      <c r="E8" s="51">
        <v>11.3056</v>
      </c>
      <c r="F8" s="51">
        <v>10.803599999999999</v>
      </c>
      <c r="G8" s="51">
        <v>11.642099999999999</v>
      </c>
      <c r="H8" s="51">
        <v>11.1137</v>
      </c>
      <c r="I8" s="51">
        <v>12.0548</v>
      </c>
      <c r="J8" s="51">
        <v>12.3598</v>
      </c>
      <c r="K8" s="51">
        <v>12.6172</v>
      </c>
      <c r="L8" s="50"/>
      <c r="M8" s="91">
        <v>12.843</v>
      </c>
      <c r="N8" s="72">
        <v>12.8873</v>
      </c>
    </row>
    <row r="9" spans="1:14" ht="25.5" customHeight="1" x14ac:dyDescent="0.25">
      <c r="A9" s="62" t="s">
        <v>39</v>
      </c>
      <c r="B9" s="18" t="s">
        <v>5</v>
      </c>
      <c r="C9" s="50">
        <v>5.6534300000000002</v>
      </c>
      <c r="D9" s="50">
        <v>4.8092100000000002</v>
      </c>
      <c r="E9" s="50">
        <v>4.7173999999999996</v>
      </c>
      <c r="F9" s="50">
        <v>5.13978</v>
      </c>
      <c r="G9" s="50">
        <v>6.5304599999999997</v>
      </c>
      <c r="H9" s="50">
        <v>5.74315</v>
      </c>
      <c r="I9" s="50">
        <v>6.2771600000000003</v>
      </c>
      <c r="J9" s="50">
        <v>6.61958</v>
      </c>
      <c r="K9" s="50">
        <v>5.9513100000000003</v>
      </c>
      <c r="L9" s="50"/>
      <c r="M9" s="91">
        <v>6.1799600000000003</v>
      </c>
      <c r="N9" s="72">
        <v>6.2974699999999997</v>
      </c>
    </row>
    <row r="10" spans="1:14" ht="25.5" customHeight="1" x14ac:dyDescent="0.25">
      <c r="A10" s="62"/>
      <c r="B10" s="18" t="s">
        <v>6</v>
      </c>
      <c r="C10" s="50">
        <v>6.73238</v>
      </c>
      <c r="D10" s="50">
        <v>6.4141500000000002</v>
      </c>
      <c r="E10" s="50">
        <v>6.1630799999999999</v>
      </c>
      <c r="F10" s="50">
        <v>6.3171299999999997</v>
      </c>
      <c r="G10" s="50">
        <v>7.5106700000000002</v>
      </c>
      <c r="H10" s="50">
        <v>7.0336999999999996</v>
      </c>
      <c r="I10" s="50">
        <v>7.6487999999999996</v>
      </c>
      <c r="J10" s="50">
        <v>7.7298799999999996</v>
      </c>
      <c r="K10" s="50">
        <v>8.4320900000000005</v>
      </c>
      <c r="L10" s="50"/>
      <c r="M10" s="91">
        <v>7.8686999999999996</v>
      </c>
      <c r="N10" s="72">
        <v>7.8787700000000003</v>
      </c>
    </row>
    <row r="11" spans="1:14" ht="25.5" customHeight="1" x14ac:dyDescent="0.25">
      <c r="A11" s="62"/>
      <c r="B11" s="18" t="s">
        <v>7</v>
      </c>
      <c r="C11" s="50">
        <v>7.1662299999999997</v>
      </c>
      <c r="D11" s="50">
        <v>6.7122799999999998</v>
      </c>
      <c r="E11" s="50">
        <v>6.7899099999999999</v>
      </c>
      <c r="F11" s="50">
        <v>7.0374600000000003</v>
      </c>
      <c r="G11" s="50">
        <v>7.2170899999999998</v>
      </c>
      <c r="H11" s="50">
        <v>6.7953599999999996</v>
      </c>
      <c r="I11" s="50">
        <v>8.0131800000000002</v>
      </c>
      <c r="J11" s="50">
        <v>8.1020199999999996</v>
      </c>
      <c r="K11" s="50">
        <v>8.2904</v>
      </c>
      <c r="L11" s="50"/>
      <c r="M11" s="91">
        <v>7.9931200000000002</v>
      </c>
      <c r="N11" s="72">
        <v>8.0836400000000008</v>
      </c>
    </row>
    <row r="12" spans="1:14" ht="25.5" customHeight="1" x14ac:dyDescent="0.25">
      <c r="A12" s="62"/>
      <c r="B12" s="18" t="s">
        <v>8</v>
      </c>
      <c r="C12" s="50">
        <v>8.8820599999999992</v>
      </c>
      <c r="D12" s="50">
        <v>8.2719400000000007</v>
      </c>
      <c r="E12" s="50">
        <v>8.1226199999999995</v>
      </c>
      <c r="F12" s="50">
        <v>8.0501100000000001</v>
      </c>
      <c r="G12" s="50">
        <v>8.5539699999999996</v>
      </c>
      <c r="H12" s="50">
        <v>8.0745900000000006</v>
      </c>
      <c r="I12" s="50">
        <v>8.6825600000000005</v>
      </c>
      <c r="J12" s="50">
        <v>9.3635099999999998</v>
      </c>
      <c r="K12" s="50">
        <v>9.3482699999999994</v>
      </c>
      <c r="L12" s="50"/>
      <c r="M12" s="91">
        <v>9.3410700000000002</v>
      </c>
      <c r="N12" s="72">
        <v>9.4335599999999999</v>
      </c>
    </row>
    <row r="13" spans="1:14" ht="25.5" customHeight="1" x14ac:dyDescent="0.25">
      <c r="A13" s="62"/>
      <c r="B13" s="18" t="s">
        <v>9</v>
      </c>
      <c r="C13" s="50">
        <v>9.8228200000000001</v>
      </c>
      <c r="D13" s="50">
        <v>9.1432099999999998</v>
      </c>
      <c r="E13" s="50">
        <v>9.6203800000000008</v>
      </c>
      <c r="F13" s="50">
        <v>9.6926900000000007</v>
      </c>
      <c r="G13" s="50">
        <v>9.7963400000000007</v>
      </c>
      <c r="H13" s="50">
        <v>9.3156199999999991</v>
      </c>
      <c r="I13" s="50">
        <v>9.6301199999999998</v>
      </c>
      <c r="J13" s="50">
        <v>10.648300000000001</v>
      </c>
      <c r="K13" s="50">
        <v>10.497299999999999</v>
      </c>
      <c r="L13" s="50"/>
      <c r="M13" s="91">
        <v>10.501099999999999</v>
      </c>
      <c r="N13" s="72">
        <v>10.5609</v>
      </c>
    </row>
    <row r="14" spans="1:14" ht="25.5" customHeight="1" x14ac:dyDescent="0.25">
      <c r="A14" s="62"/>
      <c r="B14" s="18" t="s">
        <v>10</v>
      </c>
      <c r="C14" s="50">
        <v>11.966699999999999</v>
      </c>
      <c r="D14" s="50">
        <v>11.1424</v>
      </c>
      <c r="E14" s="50">
        <v>10.7133</v>
      </c>
      <c r="F14" s="50">
        <v>10.418900000000001</v>
      </c>
      <c r="G14" s="50">
        <v>10.8413</v>
      </c>
      <c r="H14" s="50">
        <v>10.585000000000001</v>
      </c>
      <c r="I14" s="50">
        <v>11.487399999999999</v>
      </c>
      <c r="J14" s="50">
        <v>11.620900000000001</v>
      </c>
      <c r="K14" s="50">
        <v>11.732100000000001</v>
      </c>
      <c r="L14" s="50"/>
      <c r="M14" s="91">
        <v>12.032999999999999</v>
      </c>
      <c r="N14" s="72">
        <v>12.0967</v>
      </c>
    </row>
    <row r="15" spans="1:14" ht="14.45" customHeight="1" x14ac:dyDescent="0.25">
      <c r="A15" s="63"/>
      <c r="B15" s="19" t="s">
        <v>11</v>
      </c>
      <c r="C15" s="51">
        <v>12.783799999999999</v>
      </c>
      <c r="D15" s="51">
        <v>12.624700000000001</v>
      </c>
      <c r="E15" s="51">
        <v>12.8225</v>
      </c>
      <c r="F15" s="51">
        <v>12.8034</v>
      </c>
      <c r="G15" s="51">
        <v>12.9892</v>
      </c>
      <c r="H15" s="51">
        <v>12.7867</v>
      </c>
      <c r="I15" s="51">
        <v>14.000500000000001</v>
      </c>
      <c r="J15" s="51">
        <v>14.1227</v>
      </c>
      <c r="K15" s="51">
        <v>14.218999999999999</v>
      </c>
      <c r="L15" s="50"/>
      <c r="M15" s="92">
        <v>14.9625</v>
      </c>
      <c r="N15" s="73">
        <v>15.059799999999999</v>
      </c>
    </row>
    <row r="16" spans="1:14" ht="38.25" customHeight="1" x14ac:dyDescent="0.25">
      <c r="A16" s="59" t="s">
        <v>11</v>
      </c>
      <c r="B16" s="13" t="s">
        <v>2</v>
      </c>
      <c r="C16" s="12">
        <v>7.5440500000000004</v>
      </c>
      <c r="D16" s="12">
        <v>7.3717899999999998</v>
      </c>
      <c r="E16" s="12">
        <v>7.6200400000000004</v>
      </c>
      <c r="F16" s="12">
        <v>7.8785100000000003</v>
      </c>
      <c r="G16" s="12">
        <v>8.8699999999999992</v>
      </c>
      <c r="H16" s="12">
        <v>8.3018699999999992</v>
      </c>
      <c r="I16" s="12">
        <v>9.4508899999999993</v>
      </c>
      <c r="J16" s="12">
        <v>8.7023299999999999</v>
      </c>
      <c r="K16" s="12">
        <v>9.6527399999999997</v>
      </c>
      <c r="L16" s="50"/>
      <c r="M16" s="90">
        <v>9.2655600000000007</v>
      </c>
      <c r="N16" s="71">
        <v>9.3214400000000008</v>
      </c>
    </row>
    <row r="17" spans="1:14" x14ac:dyDescent="0.25">
      <c r="A17" s="60"/>
      <c r="B17" s="13" t="s">
        <v>3</v>
      </c>
      <c r="C17" s="50">
        <v>15.302</v>
      </c>
      <c r="D17" s="50">
        <v>15.6753</v>
      </c>
      <c r="E17" s="50">
        <v>15.285299999999999</v>
      </c>
      <c r="F17" s="50">
        <v>16.9895</v>
      </c>
      <c r="G17" s="50">
        <v>16.126000000000001</v>
      </c>
      <c r="H17" s="50">
        <v>16.021799999999999</v>
      </c>
      <c r="I17" s="50">
        <v>17.394600000000001</v>
      </c>
      <c r="J17" s="50">
        <v>18.160699999999999</v>
      </c>
      <c r="K17" s="50">
        <v>17.251200000000001</v>
      </c>
      <c r="L17" s="50"/>
      <c r="M17" s="91">
        <v>18.5532</v>
      </c>
      <c r="N17" s="72">
        <v>18.905000000000001</v>
      </c>
    </row>
    <row r="18" spans="1:14" x14ac:dyDescent="0.25">
      <c r="A18" s="61"/>
      <c r="B18" s="7" t="s">
        <v>4</v>
      </c>
      <c r="C18" s="51">
        <v>13.3645</v>
      </c>
      <c r="D18" s="51">
        <v>13.8203</v>
      </c>
      <c r="E18" s="51">
        <v>14.053699999999999</v>
      </c>
      <c r="F18" s="51">
        <v>13.066700000000001</v>
      </c>
      <c r="G18" s="51">
        <v>13.6273</v>
      </c>
      <c r="H18" s="51">
        <v>13.242100000000001</v>
      </c>
      <c r="I18" s="51">
        <v>14.4947</v>
      </c>
      <c r="J18" s="51">
        <v>14.5726</v>
      </c>
      <c r="K18" s="51">
        <v>14.635199999999999</v>
      </c>
      <c r="L18" s="50"/>
      <c r="M18" s="92">
        <v>15.684699999999999</v>
      </c>
      <c r="N18" s="73">
        <v>15.6919</v>
      </c>
    </row>
    <row r="19" spans="1:14" x14ac:dyDescent="0.25">
      <c r="A19" s="24" t="s">
        <v>27</v>
      </c>
    </row>
    <row r="20" spans="1:14" x14ac:dyDescent="0.25">
      <c r="A20" s="20" t="s">
        <v>26</v>
      </c>
    </row>
    <row r="21" spans="1:14" x14ac:dyDescent="0.25">
      <c r="A21" s="46" t="s">
        <v>65</v>
      </c>
    </row>
    <row r="22" spans="1:14" x14ac:dyDescent="0.25">
      <c r="A22" t="s">
        <v>54</v>
      </c>
    </row>
  </sheetData>
  <mergeCells count="12">
    <mergeCell ref="G2:G3"/>
    <mergeCell ref="M2:N2"/>
    <mergeCell ref="A5:B5"/>
    <mergeCell ref="A2:B4"/>
    <mergeCell ref="C2:C3"/>
    <mergeCell ref="D2:D3"/>
    <mergeCell ref="F2:F3"/>
    <mergeCell ref="E2:E3"/>
    <mergeCell ref="H2:H3"/>
    <mergeCell ref="I2:I3"/>
    <mergeCell ref="J2:J3"/>
    <mergeCell ref="K2:K3"/>
  </mergeCells>
  <phoneticPr fontId="14" type="noConversion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2" id="{13D463A4-8117-4047-A1A6-BF3461CE55E4}">
            <xm:f>'L2.1'!C4&lt;30</xm:f>
            <x14:dxf>
              <fill>
                <patternFill>
                  <bgColor rgb="FFFFC000"/>
                </patternFill>
              </fill>
            </x14:dxf>
          </x14:cfRule>
          <xm:sqref>C5:K18 M5:N18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96ba96d8f129ea4c55386d94effa9aff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d70da48d59faea7c59b671ec35d043b9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55CC3A-949C-4D52-A2CF-94B58244C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D18408-0309-4BC4-8490-E37A778DA871}">
  <ds:schemaRefs>
    <ds:schemaRef ds:uri="http://schemas.microsoft.com/office/2006/documentManagement/types"/>
    <ds:schemaRef ds:uri="a0eed0c6-a2f9-4b40-929b-2662350a63c6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6f8554cb-1045-4710-8651-a9ca012b8089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D3EB92E-3C15-4D23-8E3F-6E7FE33CD4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L1.1</vt:lpstr>
      <vt:lpstr>L1.2</vt:lpstr>
      <vt:lpstr>L1.3</vt:lpstr>
      <vt:lpstr>L2.1</vt:lpstr>
      <vt:lpstr>L2.2</vt:lpstr>
      <vt:lpstr>L2.3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2025-10-10T11:09:52Z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TemplateUrl">
    <vt:lpwstr/>
  </property>
  <property fmtid="{D5CDD505-2E9C-101B-9397-08002B2CF9AE}" pid="4" name="Order">
    <vt:r8>56100</vt:r8>
  </property>
  <property fmtid="{D5CDD505-2E9C-101B-9397-08002B2CF9AE}" pid="5" name="ComplianceAssetI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ediaServiceImageTags">
    <vt:lpwstr/>
  </property>
</Properties>
</file>