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ndice" sheetId="5" r:id="rId1"/>
    <sheet name="L1.1" sheetId="3" r:id="rId2"/>
    <sheet name="L1.2" sheetId="6" r:id="rId3"/>
    <sheet name="L1.3" sheetId="7" r:id="rId4"/>
    <sheet name="L2.1" sheetId="4" r:id="rId5"/>
    <sheet name="L2.2" sheetId="8" r:id="rId6"/>
    <sheet name="L2.3" sheetId="9" r:id="rId7"/>
  </sheets>
  <definedNames>
    <definedName name="_xlnm._FilterDatabase" localSheetId="1" hidden="1">'L1.1'!$A$1:$AD$22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<sst xmlns="http://schemas.openxmlformats.org/spreadsheetml/2006/main" count="423" uniqueCount="62">
  <si>
    <t>Gipuzkoa</t>
  </si>
  <si>
    <t>Bizkaia</t>
  </si>
  <si>
    <t>Vitoria-Gasteiz</t>
  </si>
  <si>
    <t>Donostia / San Sebastián</t>
  </si>
  <si>
    <t>Bilbao</t>
  </si>
  <si>
    <t>Menos de 2.500 hab.</t>
  </si>
  <si>
    <t>De 2.500 a 5.000 hab.</t>
  </si>
  <si>
    <t>De 5.001 a 10.000 hab.</t>
  </si>
  <si>
    <t>De 10.001 a 20.000 hab.</t>
  </si>
  <si>
    <t>De 20.001 a 40.000 hab.</t>
  </si>
  <si>
    <t>De 40.001 a 100.000 hab.</t>
  </si>
  <si>
    <t>Más de 100.000 hab.</t>
  </si>
  <si>
    <t>Número de fianzas</t>
  </si>
  <si>
    <t>2016</t>
  </si>
  <si>
    <t>2017</t>
  </si>
  <si>
    <t>2018</t>
  </si>
  <si>
    <t xml:space="preserve"> I</t>
  </si>
  <si>
    <t>II</t>
  </si>
  <si>
    <t>III</t>
  </si>
  <si>
    <t>IV</t>
  </si>
  <si>
    <t>Euskadi</t>
  </si>
  <si>
    <t>Territorio Histórico</t>
  </si>
  <si>
    <t>Álava</t>
  </si>
  <si>
    <t>Renta mensual media (€)</t>
  </si>
  <si>
    <t>2019</t>
  </si>
  <si>
    <t>Euros/mes</t>
  </si>
  <si>
    <t>Fuente: Depósito de fianzas del Gobierno Vasco</t>
  </si>
  <si>
    <t>- No disponible. No hay oferta suficiente</t>
  </si>
  <si>
    <t>ÍNDICE</t>
  </si>
  <si>
    <t>L1</t>
  </si>
  <si>
    <t>L2</t>
  </si>
  <si>
    <t>estadisticas-vivienda@euskadi.eus</t>
  </si>
  <si>
    <t>(*) Se actualiza la renta mensual de los contratos de años anteriores según el incremento de IPC registrado entre la fecha de la firma del contrato y la fecha de referencia</t>
  </si>
  <si>
    <t>Nº de fianzas depositadas</t>
  </si>
  <si>
    <t>Renta mensual media por metro cuadrado construido (€)</t>
  </si>
  <si>
    <t>(*) Se actualiza la renta mensual de los contratos de años anteriores según el incremento de IPC registrado entre la fecha de la firma del contrato y la fecha de referencia a nivel de la CAE</t>
  </si>
  <si>
    <t>2020</t>
  </si>
  <si>
    <t>Alquileres vigentes a fecha(*):</t>
  </si>
  <si>
    <t>LOCALES COMERCIALES LIBRES (A PRECIOS DE MERCADO)</t>
  </si>
  <si>
    <t>2021</t>
  </si>
  <si>
    <t>Si usted precisa información no incluida en estas tablas puede realizar una petición de información  llamando al teléfono: 945 01 69 61 / 945 01 69 97, o dirigiéndose al correo electrónico del Órgano Estadístico del Departamento :</t>
  </si>
  <si>
    <t>Tamaño de municipio</t>
  </si>
  <si>
    <t>30/06/2021</t>
  </si>
  <si>
    <t>ESTADÍSTICA DEL MERCADO DE ALQUILER. 2016-2021.</t>
  </si>
  <si>
    <t>Evolución trimestral del mercado de alquiler libre de locales comerciales por ámbitos territoriales y tamaño de municipio: 2016-2021</t>
  </si>
  <si>
    <t>Evolución anual del mercado de alquiler libre de locales comerciales por ámbitos territoriales y tamaño de municipio: 2016-2021</t>
  </si>
  <si>
    <t>Nº de fianzas depositadas asociadas a contratos de alquiler libre de locales comerciales por territorio histórico y tamaño del municipio según trimestre de inicio del contrato. 2016-2021</t>
  </si>
  <si>
    <t>Renta mensual media de los contratos de alquiler libre de locales comerciales por territorio histórico y tamaño del municipio según trimestre de inicio del contrato. 2016-2021</t>
  </si>
  <si>
    <t>Renta mensual media por metro cuadrado construido de los contratos de alquiler libre de locales comerciales por territorio histórico y tamaño del municipio según trimestre de inicio del contrato. 2016-2021</t>
  </si>
  <si>
    <t>Nº de fianzas depositadas asociadas a contratos de alquiler libre de locales comerciales por territorio histórico y tamaño del municipio según año de inicio del contrato. 2016-2021</t>
  </si>
  <si>
    <t>Renta mensual media de los contratos de alquiler libre de locales comerciales por territorio histórico y tamaño del municipio según año de inicio del contrato. 2016-2021</t>
  </si>
  <si>
    <t>Renta mensual media por metro cuadrado construido de los contratos de alquiler libre de locales comerciales por territorio histórico y tamaño del municipio según año de inicio del contrato. 2016-2021</t>
  </si>
  <si>
    <t>31/12/2021</t>
  </si>
  <si>
    <t xml:space="preserve"> IV</t>
  </si>
  <si>
    <t>Datos provisionales de contratos registrados a fecha 23/06/2022</t>
  </si>
  <si>
    <t>-</t>
  </si>
  <si>
    <t>L.1.1.</t>
  </si>
  <si>
    <t>L.1.2.</t>
  </si>
  <si>
    <t>L.1.3.</t>
  </si>
  <si>
    <t>L.2.1.</t>
  </si>
  <si>
    <t>L.2.2.</t>
  </si>
  <si>
    <t>L.2.3.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</si>
</sst>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Franklin Gothic Book"/>
      <family val="2"/>
    </font>
    <font>
      <b/>
      <sz val="9"/>
      <color rgb="FFFFFFFF"/>
      <name val="Franklin Gothic Book"/>
      <family val="2"/>
    </font>
    <font>
      <sz val="9"/>
      <color rgb="FF000000"/>
      <name val="Franklin Gothic Book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  <font>
      <b/>
      <sz val="11"/>
      <color theme="1"/>
      <name val="Arial"/>
      <family val="2"/>
    </font>
    <font>
      <b/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99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1A5F76"/>
      </left>
      <right/>
      <top style="thin">
        <color rgb="FF1A5F76"/>
      </top>
      <bottom/>
      <diagonal/>
    </border>
    <border>
      <left/>
      <right style="thin">
        <color rgb="FF1A5F76"/>
      </right>
      <top style="thin">
        <color rgb="FF1A5F76"/>
      </top>
      <bottom/>
      <diagonal/>
    </border>
    <border>
      <left style="thin">
        <color rgb="FF1A5F76"/>
      </left>
      <right style="thin">
        <color rgb="FF1A5F76"/>
      </right>
      <top style="thin">
        <color rgb="FF1A5F76"/>
      </top>
      <bottom style="thin">
        <color rgb="FFFFFFFF"/>
      </bottom>
      <diagonal/>
    </border>
    <border>
      <left style="thin">
        <color rgb="FF1A5F76"/>
      </left>
      <right/>
      <top/>
      <bottom/>
      <diagonal/>
    </border>
    <border>
      <left style="thin">
        <color rgb="FF1A5F76"/>
      </left>
      <right/>
      <top/>
      <bottom style="thin">
        <color rgb="FF1A5F76"/>
      </bottom>
      <diagonal/>
    </border>
    <border>
      <left/>
      <right style="thin">
        <color rgb="FF1A5F76"/>
      </right>
      <top/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1A5F76"/>
      </top>
      <bottom/>
      <diagonal/>
    </border>
    <border>
      <left/>
      <right style="thin">
        <color rgb="FF1A5F76"/>
      </right>
      <top/>
      <bottom/>
      <diagonal/>
    </border>
    <border>
      <left style="thin">
        <color rgb="FF1A5F76"/>
      </left>
      <right style="thin">
        <color rgb="FF1A5F76"/>
      </right>
      <top/>
      <bottom/>
      <diagonal/>
    </border>
    <border>
      <left style="thin">
        <color rgb="FF1A5F76"/>
      </left>
      <right style="thin">
        <color rgb="FF1A5F76"/>
      </right>
      <top/>
      <bottom style="thin">
        <color rgb="FF1A5F76"/>
      </bottom>
      <diagonal/>
    </border>
    <border>
      <left style="thin">
        <color rgb="FF1A5F76"/>
      </left>
      <right/>
      <top style="thin">
        <color rgb="FF1A5F76"/>
      </top>
      <bottom style="thin">
        <color rgb="FFFFFFFF"/>
      </bottom>
      <diagonal/>
    </border>
    <border>
      <left/>
      <right/>
      <top style="thin">
        <color rgb="FF1A5F76"/>
      </top>
      <bottom style="thin">
        <color rgb="FFFFFFFF"/>
      </bottom>
      <diagonal/>
    </border>
    <border>
      <left/>
      <right style="thin">
        <color rgb="FF1A5F76"/>
      </right>
      <top style="thin">
        <color rgb="FF1A5F76"/>
      </top>
      <bottom style="thin">
        <color rgb="FFFFFFFF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1A5F76"/>
      </bottom>
      <diagonal/>
    </border>
    <border>
      <left/>
      <right/>
      <top style="thin">
        <color rgb="FF1A5F76"/>
      </top>
      <bottom/>
      <diagonal/>
    </border>
    <border>
      <left style="thin">
        <color rgb="FF1A5F76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1A5F76"/>
      </right>
      <top/>
      <bottom style="thin">
        <color rgb="FFFFFFFF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/>
      <diagonal/>
    </border>
    <border>
      <left style="thin">
        <color rgb="FF1A5F76"/>
      </left>
      <right style="thin">
        <color indexed="64"/>
      </right>
      <top style="thin">
        <color indexed="64"/>
      </top>
      <bottom/>
      <diagonal/>
    </border>
    <border>
      <left style="thin">
        <color rgb="FF1A5F76"/>
      </left>
      <right style="thin">
        <color indexed="64"/>
      </right>
      <top/>
      <bottom/>
      <diagonal/>
    </border>
    <border>
      <left style="thin">
        <color rgb="FF1A5F76"/>
      </left>
      <right style="thin">
        <color indexed="64"/>
      </right>
      <top/>
      <bottom style="thin">
        <color rgb="FF1A5F76"/>
      </bottom>
      <diagonal/>
    </border>
    <border>
      <left/>
      <right style="thin">
        <color indexed="64"/>
      </right>
      <top style="thin">
        <color rgb="FF1A5F76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A5F76"/>
      </bottom>
      <diagonal/>
    </border>
    <border>
      <left style="thin">
        <color indexed="64"/>
      </left>
      <right style="thin">
        <color rgb="FF1A5F76"/>
      </right>
      <top/>
      <bottom style="thin">
        <color indexed="64"/>
      </bottom>
      <diagonal/>
    </border>
    <border>
      <left style="thin">
        <color rgb="FF1A5F76"/>
      </left>
      <right style="thin">
        <color indexed="64"/>
      </right>
      <top style="thin">
        <color rgb="FF1A5F76"/>
      </top>
      <bottom/>
      <diagonal/>
    </border>
    <border>
      <left style="thin">
        <color rgb="FF1A5F76"/>
      </left>
      <right style="thin">
        <color indexed="64"/>
      </right>
      <top/>
      <bottom style="thin">
        <color indexed="64"/>
      </bottom>
      <diagonal/>
    </border>
  </borders>
  <cellStyleXfs count="2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2" borderId="7" xfId="9" applyFont="1" applyFill="1" applyBorder="1" applyAlignment="1">
      <alignment horizontal="center" wrapText="1"/>
    </xf>
    <xf numFmtId="3" fontId="3" fillId="0" borderId="8" xfId="13" applyNumberFormat="1" applyFont="1" applyFill="1" applyBorder="1" applyAlignment="1">
      <alignment horizontal="right" vertical="top"/>
    </xf>
    <xf numFmtId="0" fontId="5" fillId="0" borderId="9" xfId="15" applyFont="1" applyFill="1" applyBorder="1" applyAlignment="1">
      <alignment horizontal="left" vertical="top" wrapText="1"/>
    </xf>
    <xf numFmtId="3" fontId="3" fillId="0" borderId="10" xfId="17" applyNumberFormat="1" applyFont="1" applyFill="1" applyBorder="1" applyAlignment="1">
      <alignment horizontal="right" vertical="top"/>
    </xf>
    <xf numFmtId="0" fontId="5" fillId="0" borderId="6" xfId="19" applyFont="1" applyFill="1" applyBorder="1" applyAlignment="1">
      <alignment horizontal="left" vertical="top" wrapText="1"/>
    </xf>
    <xf numFmtId="3" fontId="3" fillId="0" borderId="11" xfId="21" applyNumberFormat="1" applyFont="1" applyFill="1" applyBorder="1" applyAlignment="1">
      <alignment horizontal="right" vertical="top"/>
    </xf>
    <xf numFmtId="0" fontId="2" fillId="0" borderId="0" xfId="0" applyFont="1"/>
    <xf numFmtId="0" fontId="4" fillId="2" borderId="15" xfId="27" applyFont="1" applyFill="1" applyBorder="1" applyAlignment="1">
      <alignment horizontal="center" wrapText="1"/>
    </xf>
    <xf numFmtId="0" fontId="4" fillId="2" borderId="7" xfId="30" applyFont="1" applyFill="1" applyBorder="1" applyAlignment="1">
      <alignment horizontal="center" wrapText="1"/>
    </xf>
    <xf numFmtId="164" fontId="5" fillId="0" borderId="8" xfId="34" applyNumberFormat="1" applyFont="1" applyFill="1" applyBorder="1" applyAlignment="1">
      <alignment horizontal="right" vertical="top"/>
    </xf>
    <xf numFmtId="0" fontId="5" fillId="0" borderId="9" xfId="37" applyFont="1" applyFill="1" applyBorder="1" applyAlignment="1">
      <alignment horizontal="left" vertical="top" wrapText="1"/>
    </xf>
    <xf numFmtId="0" fontId="5" fillId="0" borderId="6" xfId="40" applyFont="1" applyFill="1" applyBorder="1" applyAlignment="1">
      <alignment horizontal="left" vertical="top" wrapText="1"/>
    </xf>
    <xf numFmtId="0" fontId="0" fillId="0" borderId="0" xfId="0" applyBorder="1"/>
    <xf numFmtId="0" fontId="4" fillId="2" borderId="15" xfId="49" applyFont="1" applyFill="1" applyBorder="1" applyAlignment="1">
      <alignment horizontal="center" wrapText="1"/>
    </xf>
    <xf numFmtId="0" fontId="4" fillId="2" borderId="7" xfId="52" applyFont="1" applyFill="1" applyBorder="1" applyAlignment="1">
      <alignment horizontal="center" wrapText="1"/>
    </xf>
    <xf numFmtId="0" fontId="5" fillId="0" borderId="9" xfId="59" applyFont="1" applyFill="1" applyBorder="1" applyAlignment="1">
      <alignment horizontal="left" vertical="top" wrapText="1"/>
    </xf>
    <xf numFmtId="0" fontId="5" fillId="0" borderId="6" xfId="63" applyFont="1" applyFill="1" applyBorder="1" applyAlignment="1">
      <alignment horizontal="left" vertical="top" wrapText="1"/>
    </xf>
    <xf numFmtId="0" fontId="3" fillId="0" borderId="0" xfId="66" applyFont="1" applyFill="1" applyBorder="1" applyAlignment="1">
      <alignment vertical="top"/>
    </xf>
    <xf numFmtId="0" fontId="5" fillId="0" borderId="9" xfId="74" applyFont="1" applyFill="1" applyBorder="1" applyAlignment="1">
      <alignment horizontal="left" vertical="top" wrapText="1"/>
    </xf>
    <xf numFmtId="0" fontId="5" fillId="0" borderId="6" xfId="77" applyFont="1" applyFill="1" applyBorder="1" applyAlignment="1">
      <alignment horizontal="left" vertical="top" wrapText="1"/>
    </xf>
    <xf numFmtId="0" fontId="3" fillId="0" borderId="16" xfId="66" applyFont="1" applyFill="1" applyBorder="1" applyAlignment="1">
      <alignment vertical="top" wrapText="1"/>
    </xf>
    <xf numFmtId="0" fontId="5" fillId="0" borderId="17" xfId="66" quotePrefix="1" applyFont="1" applyFill="1" applyBorder="1" applyAlignment="1">
      <alignment vertical="top"/>
    </xf>
    <xf numFmtId="3" fontId="5" fillId="0" borderId="8" xfId="12" applyNumberFormat="1" applyFont="1" applyFill="1" applyBorder="1" applyAlignment="1">
      <alignment vertical="top"/>
    </xf>
    <xf numFmtId="3" fontId="5" fillId="0" borderId="10" xfId="16" applyNumberFormat="1" applyFont="1" applyFill="1" applyBorder="1" applyAlignment="1">
      <alignment vertical="top"/>
    </xf>
    <xf numFmtId="3" fontId="5" fillId="0" borderId="11" xfId="20" applyNumberFormat="1" applyFont="1" applyFill="1" applyBorder="1" applyAlignment="1">
      <alignment vertical="top"/>
    </xf>
    <xf numFmtId="0" fontId="5" fillId="0" borderId="2" xfId="15" applyFont="1" applyFill="1" applyBorder="1" applyAlignment="1">
      <alignment horizontal="left" vertical="top" wrapText="1"/>
    </xf>
    <xf numFmtId="3" fontId="3" fillId="0" borderId="8" xfId="17" applyNumberFormat="1" applyFont="1" applyFill="1" applyBorder="1" applyAlignment="1">
      <alignment horizontal="right" vertical="top"/>
    </xf>
    <xf numFmtId="0" fontId="5" fillId="0" borderId="2" xfId="59" applyFont="1" applyFill="1" applyBorder="1" applyAlignment="1">
      <alignment horizontal="left" vertical="top" wrapText="1"/>
    </xf>
    <xf numFmtId="3" fontId="5" fillId="0" borderId="8" xfId="72" applyNumberFormat="1" applyFont="1" applyFill="1" applyBorder="1" applyAlignment="1">
      <alignment horizontal="right" vertical="top"/>
    </xf>
    <xf numFmtId="3" fontId="5" fillId="0" borderId="10" xfId="75" applyNumberFormat="1" applyFont="1" applyFill="1" applyBorder="1" applyAlignment="1">
      <alignment horizontal="right" vertical="top"/>
    </xf>
    <xf numFmtId="3" fontId="5" fillId="0" borderId="11" xfId="78" applyNumberFormat="1" applyFont="1" applyFill="1" applyBorder="1" applyAlignment="1">
      <alignment horizontal="right" vertical="top"/>
    </xf>
    <xf numFmtId="0" fontId="6" fillId="0" borderId="0" xfId="0" applyFont="1"/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0" fillId="3" borderId="0" xfId="0" applyFill="1"/>
    <xf numFmtId="0" fontId="9" fillId="3" borderId="0" xfId="80" applyFill="1" applyAlignment="1" applyProtection="1"/>
    <xf numFmtId="0" fontId="5" fillId="0" borderId="6" xfId="59" applyFont="1" applyFill="1" applyBorder="1" applyAlignment="1">
      <alignment horizontal="left" vertical="top" wrapText="1"/>
    </xf>
    <xf numFmtId="0" fontId="9" fillId="0" borderId="0" xfId="80" applyAlignment="1" applyProtection="1"/>
    <xf numFmtId="0" fontId="11" fillId="0" borderId="0" xfId="0" applyFont="1"/>
    <xf numFmtId="3" fontId="5" fillId="0" borderId="8" xfId="16" applyNumberFormat="1" applyFont="1" applyFill="1" applyBorder="1" applyAlignment="1">
      <alignment horizontal="right" vertical="top"/>
    </xf>
    <xf numFmtId="0" fontId="3" fillId="0" borderId="0" xfId="66" applyFont="1" applyFill="1" applyBorder="1" applyAlignment="1">
      <alignment vertical="top" wrapText="1"/>
    </xf>
    <xf numFmtId="0" fontId="12" fillId="0" borderId="0" xfId="0" applyFont="1"/>
    <xf numFmtId="164" fontId="0" fillId="0" borderId="0" xfId="0" applyNumberFormat="1"/>
    <xf numFmtId="0" fontId="13" fillId="0" borderId="0" xfId="0" applyFont="1"/>
    <xf numFmtId="0" fontId="14" fillId="0" borderId="0" xfId="0" applyFont="1" applyBorder="1"/>
    <xf numFmtId="3" fontId="5" fillId="0" borderId="10" xfId="72" applyNumberFormat="1" applyFont="1" applyFill="1" applyBorder="1" applyAlignment="1">
      <alignment horizontal="right" vertical="top"/>
    </xf>
    <xf numFmtId="0" fontId="5" fillId="0" borderId="2" xfId="74" applyFont="1" applyFill="1" applyBorder="1" applyAlignment="1">
      <alignment horizontal="left" vertical="top" wrapText="1"/>
    </xf>
    <xf numFmtId="3" fontId="5" fillId="0" borderId="8" xfId="75" applyNumberFormat="1" applyFont="1" applyFill="1" applyBorder="1" applyAlignment="1">
      <alignment horizontal="right" vertical="top"/>
    </xf>
    <xf numFmtId="164" fontId="5" fillId="0" borderId="10" xfId="34" applyNumberFormat="1" applyFont="1" applyFill="1" applyBorder="1" applyAlignment="1">
      <alignment horizontal="right" vertical="top"/>
    </xf>
    <xf numFmtId="164" fontId="5" fillId="0" borderId="11" xfId="34" applyNumberFormat="1" applyFont="1" applyFill="1" applyBorder="1" applyAlignment="1">
      <alignment horizontal="right" vertical="top"/>
    </xf>
    <xf numFmtId="3" fontId="3" fillId="0" borderId="9" xfId="16" applyNumberFormat="1" applyFont="1" applyFill="1" applyBorder="1" applyAlignment="1">
      <alignment horizontal="right" vertical="top"/>
    </xf>
    <xf numFmtId="3" fontId="3" fillId="0" borderId="6" xfId="21" applyNumberFormat="1" applyFont="1" applyFill="1" applyBorder="1" applyAlignment="1">
      <alignment horizontal="right" vertical="top"/>
    </xf>
    <xf numFmtId="164" fontId="5" fillId="0" borderId="4" xfId="34" applyNumberFormat="1" applyFont="1" applyFill="1" applyBorder="1" applyAlignment="1">
      <alignment horizontal="right" vertical="top"/>
    </xf>
    <xf numFmtId="164" fontId="5" fillId="0" borderId="2" xfId="34" applyNumberFormat="1" applyFont="1" applyFill="1" applyBorder="1" applyAlignment="1">
      <alignment horizontal="right" vertical="top"/>
    </xf>
    <xf numFmtId="164" fontId="5" fillId="0" borderId="9" xfId="34" applyNumberFormat="1" applyFont="1" applyFill="1" applyBorder="1" applyAlignment="1">
      <alignment horizontal="right" vertical="top"/>
    </xf>
    <xf numFmtId="164" fontId="5" fillId="0" borderId="6" xfId="34" applyNumberFormat="1" applyFont="1" applyFill="1" applyBorder="1" applyAlignment="1">
      <alignment horizontal="right" vertical="top"/>
    </xf>
    <xf numFmtId="0" fontId="5" fillId="0" borderId="4" xfId="14" applyFont="1" applyFill="1" applyBorder="1" applyAlignment="1">
      <alignment horizontal="left" vertical="top" wrapText="1"/>
    </xf>
    <xf numFmtId="0" fontId="5" fillId="0" borderId="5" xfId="18" applyFont="1" applyFill="1" applyBorder="1" applyAlignment="1">
      <alignment horizontal="left" vertical="top" wrapText="1"/>
    </xf>
    <xf numFmtId="0" fontId="5" fillId="0" borderId="1" xfId="36" applyFont="1" applyFill="1" applyBorder="1" applyAlignment="1">
      <alignment horizontal="left" vertical="top" wrapText="1"/>
    </xf>
    <xf numFmtId="0" fontId="5" fillId="0" borderId="4" xfId="36" applyFont="1" applyFill="1" applyBorder="1" applyAlignment="1">
      <alignment horizontal="left" vertical="top" wrapText="1"/>
    </xf>
    <xf numFmtId="0" fontId="5" fillId="0" borderId="5" xfId="36" applyFont="1" applyFill="1" applyBorder="1" applyAlignment="1">
      <alignment horizontal="left" vertical="top" wrapText="1"/>
    </xf>
    <xf numFmtId="0" fontId="5" fillId="0" borderId="4" xfId="58" applyFont="1" applyFill="1" applyBorder="1" applyAlignment="1">
      <alignment horizontal="left" vertical="top" wrapText="1"/>
    </xf>
    <xf numFmtId="0" fontId="5" fillId="0" borderId="5" xfId="62" applyFont="1" applyFill="1" applyBorder="1" applyAlignment="1">
      <alignment horizontal="left" vertical="top" wrapText="1"/>
    </xf>
    <xf numFmtId="0" fontId="5" fillId="0" borderId="1" xfId="73" applyFont="1" applyFill="1" applyBorder="1" applyAlignment="1">
      <alignment horizontal="left" vertical="top" wrapText="1"/>
    </xf>
    <xf numFmtId="0" fontId="5" fillId="0" borderId="5" xfId="58" applyFont="1" applyFill="1" applyBorder="1" applyAlignment="1">
      <alignment horizontal="left" vertical="top" wrapText="1"/>
    </xf>
    <xf numFmtId="14" fontId="4" fillId="2" borderId="5" xfId="6" applyNumberFormat="1" applyFont="1" applyFill="1" applyBorder="1" applyAlignment="1">
      <alignment horizontal="center" wrapText="1"/>
    </xf>
    <xf numFmtId="14" fontId="4" fillId="2" borderId="4" xfId="6" applyNumberFormat="1" applyFont="1" applyFill="1" applyBorder="1" applyAlignment="1">
      <alignment horizontal="center" wrapText="1"/>
    </xf>
    <xf numFmtId="3" fontId="3" fillId="0" borderId="2" xfId="17" applyNumberFormat="1" applyFont="1" applyFill="1" applyBorder="1" applyAlignment="1">
      <alignment horizontal="right" vertical="top"/>
    </xf>
    <xf numFmtId="3" fontId="3" fillId="0" borderId="9" xfId="17" applyNumberFormat="1" applyFont="1" applyFill="1" applyBorder="1" applyAlignment="1">
      <alignment horizontal="right" vertical="top"/>
    </xf>
    <xf numFmtId="164" fontId="3" fillId="0" borderId="2" xfId="34" applyNumberFormat="1" applyFont="1" applyFill="1" applyBorder="1" applyAlignment="1">
      <alignment horizontal="right" vertical="top"/>
    </xf>
    <xf numFmtId="164" fontId="3" fillId="0" borderId="9" xfId="34" applyNumberFormat="1" applyFont="1" applyFill="1" applyBorder="1" applyAlignment="1">
      <alignment horizontal="right" vertical="top"/>
    </xf>
    <xf numFmtId="164" fontId="3" fillId="0" borderId="6" xfId="34" applyNumberFormat="1" applyFont="1" applyFill="1" applyBorder="1" applyAlignment="1">
      <alignment horizontal="right" vertical="top"/>
    </xf>
    <xf numFmtId="0" fontId="4" fillId="2" borderId="21" xfId="30" applyFont="1" applyFill="1" applyBorder="1" applyAlignment="1">
      <alignment horizontal="center" wrapText="1"/>
    </xf>
    <xf numFmtId="164" fontId="5" fillId="0" borderId="22" xfId="34" applyNumberFormat="1" applyFont="1" applyFill="1" applyBorder="1" applyAlignment="1">
      <alignment horizontal="right" vertical="top"/>
    </xf>
    <xf numFmtId="164" fontId="5" fillId="0" borderId="23" xfId="34" applyNumberFormat="1" applyFont="1" applyFill="1" applyBorder="1" applyAlignment="1">
      <alignment horizontal="right" vertical="top"/>
    </xf>
    <xf numFmtId="164" fontId="5" fillId="0" borderId="24" xfId="34" applyNumberFormat="1" applyFont="1" applyFill="1" applyBorder="1" applyAlignment="1">
      <alignment horizontal="right" vertical="top"/>
    </xf>
    <xf numFmtId="164" fontId="5" fillId="0" borderId="25" xfId="34" applyNumberFormat="1" applyFont="1" applyFill="1" applyBorder="1" applyAlignment="1">
      <alignment horizontal="right" vertical="top"/>
    </xf>
    <xf numFmtId="164" fontId="5" fillId="0" borderId="26" xfId="34" applyNumberFormat="1" applyFont="1" applyFill="1" applyBorder="1" applyAlignment="1">
      <alignment horizontal="right" vertical="top"/>
    </xf>
    <xf numFmtId="164" fontId="5" fillId="0" borderId="27" xfId="34" applyNumberFormat="1" applyFont="1" applyFill="1" applyBorder="1" applyAlignment="1">
      <alignment horizontal="right" vertical="top"/>
    </xf>
    <xf numFmtId="164" fontId="5" fillId="0" borderId="28" xfId="34" applyNumberFormat="1" applyFont="1" applyFill="1" applyBorder="1" applyAlignment="1">
      <alignment horizontal="right" vertical="top"/>
    </xf>
    <xf numFmtId="0" fontId="5" fillId="0" borderId="1" xfId="36" applyFont="1" applyFill="1" applyBorder="1" applyAlignment="1">
      <alignment horizontal="left" vertical="top" wrapText="1"/>
    </xf>
    <xf numFmtId="0" fontId="5" fillId="0" borderId="4" xfId="36" applyFont="1" applyFill="1" applyBorder="1" applyAlignment="1">
      <alignment horizontal="left" vertical="top" wrapText="1"/>
    </xf>
    <xf numFmtId="0" fontId="5" fillId="0" borderId="5" xfId="36" applyFont="1" applyFill="1" applyBorder="1" applyAlignment="1">
      <alignment horizontal="left" vertical="top" wrapText="1"/>
    </xf>
    <xf numFmtId="0" fontId="5" fillId="0" borderId="4" xfId="73" applyFont="1" applyFill="1" applyBorder="1" applyAlignment="1">
      <alignment horizontal="left" vertical="top" wrapText="1"/>
    </xf>
    <xf numFmtId="0" fontId="5" fillId="0" borderId="5" xfId="76" applyFont="1" applyFill="1" applyBorder="1" applyAlignment="1">
      <alignment horizontal="left" vertical="top" wrapText="1"/>
    </xf>
    <xf numFmtId="0" fontId="14" fillId="0" borderId="0" xfId="0" applyFont="1" applyFill="1" applyBorder="1"/>
    <xf numFmtId="164" fontId="5" fillId="0" borderId="29" xfId="34" applyNumberFormat="1" applyFont="1" applyFill="1" applyBorder="1" applyAlignment="1">
      <alignment horizontal="right" vertical="top"/>
    </xf>
    <xf numFmtId="164" fontId="5" fillId="0" borderId="30" xfId="34" applyNumberFormat="1" applyFont="1" applyFill="1" applyBorder="1" applyAlignment="1">
      <alignment horizontal="right" vertical="top"/>
    </xf>
    <xf numFmtId="164" fontId="3" fillId="0" borderId="8" xfId="34" applyNumberFormat="1" applyFont="1" applyFill="1" applyBorder="1" applyAlignment="1">
      <alignment horizontal="right" vertical="top"/>
    </xf>
    <xf numFmtId="164" fontId="3" fillId="0" borderId="10" xfId="34" applyNumberFormat="1" applyFont="1" applyFill="1" applyBorder="1" applyAlignment="1">
      <alignment horizontal="right" vertical="top"/>
    </xf>
    <xf numFmtId="164" fontId="3" fillId="0" borderId="11" xfId="34" applyNumberFormat="1" applyFont="1" applyFill="1" applyBorder="1" applyAlignment="1">
      <alignment horizontal="right" vertical="top"/>
    </xf>
    <xf numFmtId="3" fontId="0" fillId="0" borderId="0" xfId="0" applyNumberFormat="1"/>
    <xf numFmtId="164" fontId="5" fillId="0" borderId="0" xfId="34" applyNumberFormat="1" applyFont="1" applyFill="1" applyBorder="1" applyAlignment="1">
      <alignment horizontal="right" vertical="top"/>
    </xf>
    <xf numFmtId="3" fontId="5" fillId="0" borderId="4" xfId="72" applyNumberFormat="1" applyFont="1" applyFill="1" applyBorder="1" applyAlignment="1">
      <alignment horizontal="right" vertical="top"/>
    </xf>
    <xf numFmtId="3" fontId="5" fillId="0" borderId="9" xfId="72" applyNumberFormat="1" applyFont="1" applyFill="1" applyBorder="1" applyAlignment="1">
      <alignment horizontal="right" vertical="top"/>
    </xf>
    <xf numFmtId="3" fontId="5" fillId="0" borderId="9" xfId="16" applyNumberFormat="1" applyFont="1" applyFill="1" applyBorder="1" applyAlignment="1">
      <alignment vertical="top"/>
    </xf>
    <xf numFmtId="3" fontId="5" fillId="0" borderId="9" xfId="20" applyNumberFormat="1" applyFont="1" applyFill="1" applyBorder="1" applyAlignment="1">
      <alignment vertical="top"/>
    </xf>
    <xf numFmtId="3" fontId="5" fillId="0" borderId="9" xfId="12" applyNumberFormat="1" applyFont="1" applyFill="1" applyBorder="1" applyAlignment="1">
      <alignment vertical="top"/>
    </xf>
    <xf numFmtId="3" fontId="5" fillId="0" borderId="9" xfId="16" applyNumberFormat="1" applyFont="1" applyFill="1" applyBorder="1" applyAlignment="1">
      <alignment horizontal="right" vertical="top"/>
    </xf>
    <xf numFmtId="3" fontId="5" fillId="0" borderId="4" xfId="12" applyNumberFormat="1" applyFont="1" applyFill="1" applyBorder="1" applyAlignment="1">
      <alignment vertical="top"/>
    </xf>
    <xf numFmtId="3" fontId="5" fillId="0" borderId="4" xfId="16" applyNumberFormat="1" applyFont="1" applyFill="1" applyBorder="1" applyAlignment="1">
      <alignment vertical="top"/>
    </xf>
    <xf numFmtId="3" fontId="5" fillId="0" borderId="4" xfId="16" applyNumberFormat="1" applyFont="1" applyFill="1" applyBorder="1" applyAlignment="1">
      <alignment horizontal="right" vertical="top"/>
    </xf>
    <xf numFmtId="3" fontId="5" fillId="0" borderId="4" xfId="20" applyNumberFormat="1" applyFont="1" applyFill="1" applyBorder="1" applyAlignment="1">
      <alignment vertical="top"/>
    </xf>
    <xf numFmtId="3" fontId="5" fillId="0" borderId="0" xfId="72" applyNumberFormat="1" applyFont="1" applyFill="1" applyBorder="1" applyAlignment="1">
      <alignment horizontal="right" vertical="top"/>
    </xf>
    <xf numFmtId="0" fontId="5" fillId="0" borderId="1" xfId="10" applyFont="1" applyFill="1" applyBorder="1" applyAlignment="1">
      <alignment horizontal="left" vertical="top" wrapText="1"/>
    </xf>
    <xf numFmtId="0" fontId="5" fillId="0" borderId="2" xfId="11" applyFont="1" applyFill="1" applyBorder="1" applyAlignment="1">
      <alignment horizontal="left" vertical="top" wrapText="1"/>
    </xf>
    <xf numFmtId="0" fontId="5" fillId="0" borderId="4" xfId="14" applyFont="1" applyFill="1" applyBorder="1" applyAlignment="1">
      <alignment horizontal="left" vertical="top" wrapText="1"/>
    </xf>
    <xf numFmtId="0" fontId="5" fillId="0" borderId="1" xfId="14" applyFont="1" applyFill="1" applyBorder="1" applyAlignment="1">
      <alignment horizontal="left" vertical="top" wrapText="1"/>
    </xf>
    <xf numFmtId="0" fontId="5" fillId="0" borderId="5" xfId="18" applyFont="1" applyFill="1" applyBorder="1" applyAlignment="1">
      <alignment horizontal="left" vertical="top" wrapText="1"/>
    </xf>
    <xf numFmtId="0" fontId="5" fillId="0" borderId="1" xfId="36" applyFont="1" applyFill="1" applyBorder="1" applyAlignment="1">
      <alignment horizontal="left" vertical="top" wrapText="1"/>
    </xf>
    <xf numFmtId="0" fontId="5" fillId="0" borderId="4" xfId="36" applyFont="1" applyFill="1" applyBorder="1" applyAlignment="1">
      <alignment horizontal="left" vertical="top" wrapText="1"/>
    </xf>
    <xf numFmtId="0" fontId="5" fillId="0" borderId="5" xfId="36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left" wrapText="1"/>
    </xf>
    <xf numFmtId="0" fontId="4" fillId="2" borderId="5" xfId="7" applyFont="1" applyFill="1" applyBorder="1" applyAlignment="1">
      <alignment horizontal="left" wrapText="1"/>
    </xf>
    <xf numFmtId="0" fontId="4" fillId="2" borderId="6" xfId="8" applyFont="1" applyFill="1" applyBorder="1" applyAlignment="1">
      <alignment horizontal="left" wrapText="1"/>
    </xf>
    <xf numFmtId="0" fontId="4" fillId="2" borderId="3" xfId="4" applyFont="1" applyFill="1" applyBorder="1" applyAlignment="1">
      <alignment horizontal="center"/>
    </xf>
    <xf numFmtId="0" fontId="4" fillId="2" borderId="3" xfId="5" applyFont="1" applyFill="1" applyBorder="1" applyAlignment="1">
      <alignment horizontal="center" wrapText="1"/>
    </xf>
    <xf numFmtId="0" fontId="4" fillId="2" borderId="18" xfId="4" applyFont="1" applyFill="1" applyBorder="1" applyAlignment="1">
      <alignment horizontal="center"/>
    </xf>
    <xf numFmtId="0" fontId="4" fillId="2" borderId="19" xfId="4" applyFont="1" applyFill="1" applyBorder="1" applyAlignment="1">
      <alignment horizontal="center"/>
    </xf>
    <xf numFmtId="0" fontId="4" fillId="2" borderId="20" xfId="4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 wrapText="1"/>
    </xf>
    <xf numFmtId="0" fontId="4" fillId="2" borderId="19" xfId="5" applyFont="1" applyFill="1" applyBorder="1" applyAlignment="1">
      <alignment horizontal="center" wrapText="1"/>
    </xf>
    <xf numFmtId="0" fontId="4" fillId="2" borderId="20" xfId="5" applyFont="1" applyFill="1" applyBorder="1" applyAlignment="1">
      <alignment horizontal="center" wrapText="1"/>
    </xf>
    <xf numFmtId="0" fontId="4" fillId="2" borderId="1" xfId="22" applyFont="1" applyFill="1" applyBorder="1" applyAlignment="1">
      <alignment horizontal="left" wrapText="1"/>
    </xf>
    <xf numFmtId="0" fontId="4" fillId="2" borderId="2" xfId="23" applyFont="1" applyFill="1" applyBorder="1" applyAlignment="1">
      <alignment horizontal="left" wrapText="1"/>
    </xf>
    <xf numFmtId="0" fontId="4" fillId="2" borderId="4" xfId="25" applyFont="1" applyFill="1" applyBorder="1" applyAlignment="1">
      <alignment horizontal="left" wrapText="1"/>
    </xf>
    <xf numFmtId="0" fontId="4" fillId="2" borderId="9" xfId="26" applyFont="1" applyFill="1" applyBorder="1" applyAlignment="1">
      <alignment horizontal="left" wrapText="1"/>
    </xf>
    <xf numFmtId="0" fontId="4" fillId="2" borderId="5" xfId="28" applyFont="1" applyFill="1" applyBorder="1" applyAlignment="1">
      <alignment horizontal="left" wrapText="1"/>
    </xf>
    <xf numFmtId="0" fontId="4" fillId="2" borderId="6" xfId="29" applyFont="1" applyFill="1" applyBorder="1" applyAlignment="1">
      <alignment horizontal="left" wrapText="1"/>
    </xf>
    <xf numFmtId="0" fontId="4" fillId="2" borderId="12" xfId="24" applyFont="1" applyFill="1" applyBorder="1" applyAlignment="1">
      <alignment horizontal="center"/>
    </xf>
    <xf numFmtId="0" fontId="4" fillId="2" borderId="13" xfId="24" applyFont="1" applyFill="1" applyBorder="1" applyAlignment="1">
      <alignment horizontal="center"/>
    </xf>
    <xf numFmtId="0" fontId="4" fillId="2" borderId="14" xfId="24" applyFont="1" applyFill="1" applyBorder="1" applyAlignment="1">
      <alignment horizontal="center"/>
    </xf>
    <xf numFmtId="0" fontId="5" fillId="0" borderId="1" xfId="32" applyFont="1" applyFill="1" applyBorder="1" applyAlignment="1">
      <alignment horizontal="left" vertical="top" wrapText="1"/>
    </xf>
    <xf numFmtId="0" fontId="5" fillId="0" borderId="2" xfId="33" applyFont="1" applyFill="1" applyBorder="1" applyAlignment="1">
      <alignment horizontal="left" vertical="top" wrapText="1"/>
    </xf>
    <xf numFmtId="0" fontId="4" fillId="2" borderId="4" xfId="24" applyFont="1" applyFill="1" applyBorder="1" applyAlignment="1">
      <alignment horizontal="center"/>
    </xf>
    <xf numFmtId="0" fontId="4" fillId="2" borderId="0" xfId="24" applyFont="1" applyFill="1" applyBorder="1" applyAlignment="1">
      <alignment horizontal="center"/>
    </xf>
    <xf numFmtId="0" fontId="4" fillId="2" borderId="9" xfId="24" applyFont="1" applyFill="1" applyBorder="1" applyAlignment="1">
      <alignment horizontal="center"/>
    </xf>
    <xf numFmtId="0" fontId="4" fillId="2" borderId="18" xfId="24" applyFont="1" applyFill="1" applyBorder="1" applyAlignment="1">
      <alignment horizontal="center"/>
    </xf>
    <xf numFmtId="0" fontId="4" fillId="2" borderId="19" xfId="24" applyFont="1" applyFill="1" applyBorder="1" applyAlignment="1">
      <alignment horizontal="center"/>
    </xf>
    <xf numFmtId="0" fontId="4" fillId="2" borderId="20" xfId="24" applyFont="1" applyFill="1" applyBorder="1" applyAlignment="1">
      <alignment horizontal="center"/>
    </xf>
    <xf numFmtId="0" fontId="5" fillId="0" borderId="1" xfId="58" applyFont="1" applyFill="1" applyBorder="1" applyAlignment="1">
      <alignment horizontal="left" vertical="top" wrapText="1"/>
    </xf>
    <xf numFmtId="0" fontId="5" fillId="0" borderId="4" xfId="58" applyFont="1" applyFill="1" applyBorder="1" applyAlignment="1">
      <alignment horizontal="left" vertical="top" wrapText="1"/>
    </xf>
    <xf numFmtId="0" fontId="5" fillId="0" borderId="5" xfId="62" applyFont="1" applyFill="1" applyBorder="1" applyAlignment="1">
      <alignment horizontal="left" vertical="top" wrapText="1"/>
    </xf>
    <xf numFmtId="0" fontId="4" fillId="2" borderId="3" xfId="45" applyFont="1" applyFill="1" applyBorder="1" applyAlignment="1">
      <alignment horizontal="center"/>
    </xf>
    <xf numFmtId="0" fontId="4" fillId="2" borderId="3" xfId="46" applyFont="1" applyFill="1" applyBorder="1" applyAlignment="1">
      <alignment horizontal="center" wrapText="1"/>
    </xf>
    <xf numFmtId="0" fontId="5" fillId="0" borderId="1" xfId="54" applyFont="1" applyFill="1" applyBorder="1" applyAlignment="1">
      <alignment horizontal="left" vertical="top" wrapText="1"/>
    </xf>
    <xf numFmtId="0" fontId="5" fillId="0" borderId="2" xfId="55" applyFont="1" applyFill="1" applyBorder="1" applyAlignment="1">
      <alignment horizontal="left" vertical="top" wrapText="1"/>
    </xf>
    <xf numFmtId="0" fontId="4" fillId="2" borderId="1" xfId="43" applyFont="1" applyFill="1" applyBorder="1" applyAlignment="1">
      <alignment horizontal="left" wrapText="1"/>
    </xf>
    <xf numFmtId="0" fontId="4" fillId="2" borderId="2" xfId="44" applyFont="1" applyFill="1" applyBorder="1" applyAlignment="1">
      <alignment horizontal="left" wrapText="1"/>
    </xf>
    <xf numFmtId="0" fontId="4" fillId="2" borderId="4" xfId="47" applyFont="1" applyFill="1" applyBorder="1" applyAlignment="1">
      <alignment horizontal="left" wrapText="1"/>
    </xf>
    <xf numFmtId="0" fontId="4" fillId="2" borderId="9" xfId="48" applyFont="1" applyFill="1" applyBorder="1" applyAlignment="1">
      <alignment horizontal="left" wrapText="1"/>
    </xf>
    <xf numFmtId="0" fontId="4" fillId="2" borderId="5" xfId="50" applyFont="1" applyFill="1" applyBorder="1" applyAlignment="1">
      <alignment horizontal="left" wrapText="1"/>
    </xf>
    <xf numFmtId="0" fontId="4" fillId="2" borderId="6" xfId="51" applyFont="1" applyFill="1" applyBorder="1" applyAlignment="1">
      <alignment horizontal="left" wrapText="1"/>
    </xf>
    <xf numFmtId="0" fontId="4" fillId="2" borderId="18" xfId="45" applyFont="1" applyFill="1" applyBorder="1" applyAlignment="1">
      <alignment horizontal="center"/>
    </xf>
    <xf numFmtId="0" fontId="4" fillId="2" borderId="19" xfId="45" applyFont="1" applyFill="1" applyBorder="1" applyAlignment="1">
      <alignment horizontal="center"/>
    </xf>
    <xf numFmtId="0" fontId="4" fillId="2" borderId="20" xfId="45" applyFont="1" applyFill="1" applyBorder="1" applyAlignment="1">
      <alignment horizontal="center"/>
    </xf>
    <xf numFmtId="0" fontId="5" fillId="0" borderId="1" xfId="70" applyFont="1" applyFill="1" applyBorder="1" applyAlignment="1">
      <alignment horizontal="left" vertical="top" wrapText="1"/>
    </xf>
    <xf numFmtId="0" fontId="5" fillId="0" borderId="2" xfId="71" applyFont="1" applyFill="1" applyBorder="1" applyAlignment="1">
      <alignment horizontal="left" vertical="top" wrapText="1"/>
    </xf>
    <xf numFmtId="0" fontId="4" fillId="2" borderId="17" xfId="67" applyFont="1" applyFill="1" applyBorder="1" applyAlignment="1">
      <alignment horizontal="left" wrapText="1"/>
    </xf>
    <xf numFmtId="0" fontId="4" fillId="2" borderId="16" xfId="67" applyFont="1" applyFill="1" applyBorder="1" applyAlignment="1">
      <alignment horizontal="left" wrapText="1"/>
    </xf>
    <xf numFmtId="0" fontId="4" fillId="2" borderId="17" xfId="69" applyFont="1" applyFill="1" applyBorder="1" applyAlignment="1">
      <alignment horizontal="center" vertical="center"/>
    </xf>
    <xf numFmtId="0" fontId="4" fillId="2" borderId="16" xfId="69" applyFont="1" applyFill="1" applyBorder="1" applyAlignment="1">
      <alignment horizontal="center" vertical="center"/>
    </xf>
    <xf numFmtId="0" fontId="5" fillId="0" borderId="2" xfId="32" applyFont="1" applyFill="1" applyBorder="1" applyAlignment="1">
      <alignment horizontal="left" vertical="top" wrapText="1"/>
    </xf>
    <xf numFmtId="0" fontId="4" fillId="2" borderId="17" xfId="22" applyFont="1" applyFill="1" applyBorder="1" applyAlignment="1">
      <alignment horizontal="left" wrapText="1"/>
    </xf>
    <xf numFmtId="0" fontId="4" fillId="2" borderId="0" xfId="22" applyFont="1" applyFill="1" applyBorder="1" applyAlignment="1">
      <alignment horizontal="left" wrapText="1"/>
    </xf>
    <xf numFmtId="0" fontId="4" fillId="2" borderId="16" xfId="22" applyFont="1" applyFill="1" applyBorder="1" applyAlignment="1">
      <alignment horizontal="left" wrapText="1"/>
    </xf>
    <xf numFmtId="0" fontId="4" fillId="2" borderId="17" xfId="45" applyFont="1" applyFill="1" applyBorder="1" applyAlignment="1">
      <alignment horizontal="center" vertical="center"/>
    </xf>
    <xf numFmtId="0" fontId="4" fillId="2" borderId="19" xfId="45" applyFont="1" applyFill="1" applyBorder="1" applyAlignment="1">
      <alignment horizontal="center" vertical="center"/>
    </xf>
    <xf numFmtId="0" fontId="4" fillId="2" borderId="2" xfId="45" applyFont="1" applyFill="1" applyBorder="1" applyAlignment="1">
      <alignment horizontal="center" vertical="center"/>
    </xf>
    <xf numFmtId="0" fontId="4" fillId="2" borderId="20" xfId="45" applyFont="1" applyFill="1" applyBorder="1" applyAlignment="1">
      <alignment horizontal="center" vertical="center"/>
    </xf>
    <xf numFmtId="0" fontId="4" fillId="2" borderId="17" xfId="43" applyFont="1" applyFill="1" applyBorder="1" applyAlignment="1">
      <alignment horizontal="left" wrapText="1"/>
    </xf>
    <xf numFmtId="0" fontId="4" fillId="2" borderId="0" xfId="43" applyFont="1" applyFill="1" applyBorder="1" applyAlignment="1">
      <alignment horizontal="left" wrapText="1"/>
    </xf>
    <xf numFmtId="0" fontId="4" fillId="2" borderId="16" xfId="43" applyFont="1" applyFill="1" applyBorder="1" applyAlignment="1">
      <alignment horizontal="left" wrapText="1"/>
    </xf>
    <xf numFmtId="0" fontId="10" fillId="3" borderId="0" xfId="0" applyFont="1" applyFill="1" applyAlignment="1">
      <alignment horizontal="left" vertical="center" wrapText="1"/>
    </xf>
  </cellXfs>
  <cellStyles count="247">
    <cellStyle name="Hipervínculo" xfId="80" builtinId="8"/>
    <cellStyle name="Normal" xfId="0" builtinId="0"/>
    <cellStyle name="style1568714451760" xfId="1"/>
    <cellStyle name="style1568714451807" xfId="2"/>
    <cellStyle name="style1568714451854" xfId="3"/>
    <cellStyle name="style1568714451885" xfId="7"/>
    <cellStyle name="style1568714451916" xfId="8"/>
    <cellStyle name="style1568714451948" xfId="5"/>
    <cellStyle name="style1568714451979" xfId="4"/>
    <cellStyle name="style1568714452010" xfId="9"/>
    <cellStyle name="style1568714452041" xfId="10"/>
    <cellStyle name="style1568714452072" xfId="11"/>
    <cellStyle name="style1568714452088" xfId="14"/>
    <cellStyle name="style1568714452119" xfId="15"/>
    <cellStyle name="style1568714452151" xfId="18"/>
    <cellStyle name="style1568714452182" xfId="19"/>
    <cellStyle name="style1568714973396" xfId="66"/>
    <cellStyle name="style1568714973427" xfId="22"/>
    <cellStyle name="style1568714973458" xfId="23"/>
    <cellStyle name="style1568714973474" xfId="25"/>
    <cellStyle name="style1568714973505" xfId="26"/>
    <cellStyle name="style1568714973536" xfId="28"/>
    <cellStyle name="style1568714973552" xfId="29"/>
    <cellStyle name="style1568714973677" xfId="32"/>
    <cellStyle name="style1568714973724" xfId="33"/>
    <cellStyle name="style1568714973755" xfId="36"/>
    <cellStyle name="style1568714973770" xfId="37"/>
    <cellStyle name="style1568714973817" xfId="40"/>
    <cellStyle name="style1568891164665" xfId="6"/>
    <cellStyle name="style1568891164900" xfId="13"/>
    <cellStyle name="style1568891164931" xfId="17"/>
    <cellStyle name="style1568891164994" xfId="21"/>
    <cellStyle name="style1568892086407" xfId="31"/>
    <cellStyle name="style1568892086595" xfId="35"/>
    <cellStyle name="style1568892086610" xfId="39"/>
    <cellStyle name="style1568892086642" xfId="42"/>
    <cellStyle name="style1569320131706" xfId="79"/>
    <cellStyle name="style1581071774077" xfId="70"/>
    <cellStyle name="style1581071774108" xfId="71"/>
    <cellStyle name="style1581071774124" xfId="73"/>
    <cellStyle name="style1581071774155" xfId="74"/>
    <cellStyle name="style1581071774171" xfId="76"/>
    <cellStyle name="style1581071774202" xfId="77"/>
    <cellStyle name="style1581071774217" xfId="12"/>
    <cellStyle name="style1581071774249" xfId="16"/>
    <cellStyle name="style1581071774296" xfId="20"/>
    <cellStyle name="style1581071774327" xfId="67"/>
    <cellStyle name="style1581071774358" xfId="68"/>
    <cellStyle name="style1581071774421" xfId="69"/>
    <cellStyle name="style1581071774452" xfId="72"/>
    <cellStyle name="style1581071774483" xfId="75"/>
    <cellStyle name="style1581071774499" xfId="78"/>
    <cellStyle name="style1581072051253" xfId="24"/>
    <cellStyle name="style1581072051269" xfId="27"/>
    <cellStyle name="style1581072051300" xfId="30"/>
    <cellStyle name="style1581072051456" xfId="34"/>
    <cellStyle name="style1581072051487" xfId="38"/>
    <cellStyle name="style1581072051534" xfId="41"/>
    <cellStyle name="style1581072770262" xfId="43"/>
    <cellStyle name="style1581072770293" xfId="44"/>
    <cellStyle name="style1581072770324" xfId="47"/>
    <cellStyle name="style1581072770355" xfId="48"/>
    <cellStyle name="style1581072770387" xfId="50"/>
    <cellStyle name="style1581072770418" xfId="51"/>
    <cellStyle name="style1581072770449" xfId="46"/>
    <cellStyle name="style1581072770465" xfId="45"/>
    <cellStyle name="style1581072770496" xfId="49"/>
    <cellStyle name="style1581072770527" xfId="52"/>
    <cellStyle name="style1581072770559" xfId="54"/>
    <cellStyle name="style1581072770574" xfId="55"/>
    <cellStyle name="style1581072770605" xfId="58"/>
    <cellStyle name="style1581072770621" xfId="59"/>
    <cellStyle name="style1581072770637" xfId="62"/>
    <cellStyle name="style1581072770668" xfId="63"/>
    <cellStyle name="style1581072770684" xfId="56"/>
    <cellStyle name="style1581072770715" xfId="60"/>
    <cellStyle name="style1581072770762" xfId="64"/>
    <cellStyle name="style1581584775836" xfId="53"/>
    <cellStyle name="style1581584776008" xfId="57"/>
    <cellStyle name="style1581584776039" xfId="61"/>
    <cellStyle name="style1581584776055" xfId="65"/>
    <cellStyle name="style1613037873187" xfId="81"/>
    <cellStyle name="style1613037873212" xfId="82"/>
    <cellStyle name="style1613037873267" xfId="83"/>
    <cellStyle name="style1613119178549" xfId="84"/>
    <cellStyle name="style1613119178573" xfId="85"/>
    <cellStyle name="style1613119178601" xfId="86"/>
    <cellStyle name="style1613123768969" xfId="87"/>
    <cellStyle name="style1613123768997" xfId="88"/>
    <cellStyle name="style1613123769030" xfId="89"/>
    <cellStyle name="style1637834012498" xfId="90"/>
    <cellStyle name="style1637834012572" xfId="91"/>
    <cellStyle name="style1637834012618" xfId="94"/>
    <cellStyle name="style1637834012652" xfId="93"/>
    <cellStyle name="style1637834012683" xfId="92"/>
    <cellStyle name="style1637834012721" xfId="95"/>
    <cellStyle name="style1637834012783" xfId="96"/>
    <cellStyle name="style1637834012822" xfId="98"/>
    <cellStyle name="style1637834012867" xfId="100"/>
    <cellStyle name="style1637834012908" xfId="97"/>
    <cellStyle name="style1637834012945" xfId="99"/>
    <cellStyle name="style1637834013026" xfId="101"/>
    <cellStyle name="style1637834013091" xfId="102"/>
    <cellStyle name="style1637834013126" xfId="103"/>
    <cellStyle name="style1637834013736" xfId="104"/>
    <cellStyle name="style1637834013795" xfId="105"/>
    <cellStyle name="style1637834013835" xfId="106"/>
    <cellStyle name="style1637834013868" xfId="107"/>
    <cellStyle name="style1637834013912" xfId="108"/>
    <cellStyle name="style1637835260811" xfId="109"/>
    <cellStyle name="style1637835260847" xfId="110"/>
    <cellStyle name="style1637835260875" xfId="113"/>
    <cellStyle name="style1637835260898" xfId="115"/>
    <cellStyle name="style1637835260924" xfId="112"/>
    <cellStyle name="style1637835260946" xfId="111"/>
    <cellStyle name="style1637835260973" xfId="114"/>
    <cellStyle name="style1637835261003" xfId="116"/>
    <cellStyle name="style1637835261033" xfId="117"/>
    <cellStyle name="style1637835261064" xfId="119"/>
    <cellStyle name="style1637835261100" xfId="121"/>
    <cellStyle name="style1637835261126" xfId="118"/>
    <cellStyle name="style1637835261149" xfId="120"/>
    <cellStyle name="style1637835261202" xfId="122"/>
    <cellStyle name="style1637835261226" xfId="123"/>
    <cellStyle name="style1637835261251" xfId="124"/>
    <cellStyle name="style1637843867204" xfId="125"/>
    <cellStyle name="style1637843867243" xfId="126"/>
    <cellStyle name="style1637843867262" xfId="129"/>
    <cellStyle name="style1637843867282" xfId="131"/>
    <cellStyle name="style1637843867311" xfId="128"/>
    <cellStyle name="style1637843867335" xfId="127"/>
    <cellStyle name="style1637843867365" xfId="130"/>
    <cellStyle name="style1637843867397" xfId="132"/>
    <cellStyle name="style1637843867426" xfId="133"/>
    <cellStyle name="style1637843867454" xfId="135"/>
    <cellStyle name="style1637843867485" xfId="137"/>
    <cellStyle name="style1637843867515" xfId="134"/>
    <cellStyle name="style1637843867539" xfId="136"/>
    <cellStyle name="style1637843867593" xfId="138"/>
    <cellStyle name="style1637843867617" xfId="139"/>
    <cellStyle name="style1637843867641" xfId="140"/>
    <cellStyle name="style1637853799548" xfId="141"/>
    <cellStyle name="style1637853799611" xfId="142"/>
    <cellStyle name="style1637853799658" xfId="143"/>
    <cellStyle name="style1637853799697" xfId="144"/>
    <cellStyle name="style1637853799740" xfId="146"/>
    <cellStyle name="style1637853799793" xfId="148"/>
    <cellStyle name="style1637853799845" xfId="145"/>
    <cellStyle name="style1637853799875" xfId="147"/>
    <cellStyle name="style1637853799910" xfId="149"/>
    <cellStyle name="style1637853799937" xfId="150"/>
    <cellStyle name="style1637853799967" xfId="151"/>
    <cellStyle name="style1637854193198" xfId="152"/>
    <cellStyle name="style1637854193239" xfId="153"/>
    <cellStyle name="style1637854193265" xfId="154"/>
    <cellStyle name="style1637854193291" xfId="155"/>
    <cellStyle name="style1637854193322" xfId="157"/>
    <cellStyle name="style1637854193357" xfId="159"/>
    <cellStyle name="style1637854193395" xfId="156"/>
    <cellStyle name="style1637854193418" xfId="158"/>
    <cellStyle name="style1637854193448" xfId="160"/>
    <cellStyle name="style1637854193472" xfId="161"/>
    <cellStyle name="style1637854193496" xfId="162"/>
    <cellStyle name="style1647247690649" xfId="163"/>
    <cellStyle name="style1647247690665" xfId="164"/>
    <cellStyle name="style1647247690743" xfId="165"/>
    <cellStyle name="style1647247691415" xfId="172"/>
    <cellStyle name="style1647247691430" xfId="173"/>
    <cellStyle name="style1647247691462" xfId="174"/>
    <cellStyle name="style1647253937109" xfId="166"/>
    <cellStyle name="style1647253937125" xfId="167"/>
    <cellStyle name="style1647253937172" xfId="168"/>
    <cellStyle name="style1647256207205" xfId="169"/>
    <cellStyle name="style1647256207221" xfId="170"/>
    <cellStyle name="style1647256207267" xfId="171"/>
    <cellStyle name="style1647600089250" xfId="175"/>
    <cellStyle name="style1647600089281" xfId="176"/>
    <cellStyle name="style1647600089297" xfId="177"/>
    <cellStyle name="style1647600351662" xfId="178"/>
    <cellStyle name="style1647600351678" xfId="179"/>
    <cellStyle name="style1647600351694" xfId="180"/>
    <cellStyle name="style1647604081895" xfId="181"/>
    <cellStyle name="style1647604081911" xfId="182"/>
    <cellStyle name="style1647604081942" xfId="183"/>
    <cellStyle name="style1652258334604" xfId="184"/>
    <cellStyle name="style1652258334635" xfId="187"/>
    <cellStyle name="style1652258334667" xfId="186"/>
    <cellStyle name="style1652258334682" xfId="185"/>
    <cellStyle name="style1652258334713" xfId="188"/>
    <cellStyle name="style1652258334745" xfId="189"/>
    <cellStyle name="style1652258334760" xfId="191"/>
    <cellStyle name="style1652258334791" xfId="193"/>
    <cellStyle name="style1652258334838" xfId="190"/>
    <cellStyle name="style1652258334870" xfId="192"/>
    <cellStyle name="style1652258334932" xfId="194"/>
    <cellStyle name="style1652258335588" xfId="226"/>
    <cellStyle name="style1652258335619" xfId="227"/>
    <cellStyle name="style1652258335651" xfId="228"/>
    <cellStyle name="style1652260350254" xfId="211"/>
    <cellStyle name="style1652260350269" xfId="213"/>
    <cellStyle name="style1652260350301" xfId="215"/>
    <cellStyle name="style1652260350316" xfId="212"/>
    <cellStyle name="style1652260350348" xfId="214"/>
    <cellStyle name="style1652260350394" xfId="216"/>
    <cellStyle name="style1652265361322" xfId="217"/>
    <cellStyle name="style1652265361338" xfId="219"/>
    <cellStyle name="style1652265361354" xfId="221"/>
    <cellStyle name="style1652265361385" xfId="218"/>
    <cellStyle name="style1652265361400" xfId="220"/>
    <cellStyle name="style1652265361447" xfId="222"/>
    <cellStyle name="style1652430434064" xfId="195"/>
    <cellStyle name="style1652430434086" xfId="196"/>
    <cellStyle name="style1652430434233" xfId="197"/>
    <cellStyle name="style1652430434271" xfId="199"/>
    <cellStyle name="style1652430434318" xfId="201"/>
    <cellStyle name="style1652430434349" xfId="198"/>
    <cellStyle name="style1652430434371" xfId="200"/>
    <cellStyle name="style1652430434403" xfId="202"/>
    <cellStyle name="style1652430928686" xfId="203"/>
    <cellStyle name="style1652430928717" xfId="204"/>
    <cellStyle name="style1652430928786" xfId="205"/>
    <cellStyle name="style1652430928802" xfId="207"/>
    <cellStyle name="style1652430928839" xfId="209"/>
    <cellStyle name="style1652430928855" xfId="206"/>
    <cellStyle name="style1652430928871" xfId="208"/>
    <cellStyle name="style1652430928886" xfId="210"/>
    <cellStyle name="style1652436463870" xfId="223"/>
    <cellStyle name="style1652436463886" xfId="224"/>
    <cellStyle name="style1652436463908" xfId="225"/>
    <cellStyle name="style1658134396661" xfId="229"/>
    <cellStyle name="style1658134396692" xfId="230"/>
    <cellStyle name="style1658134396770" xfId="231"/>
    <cellStyle name="style1658134397536" xfId="238"/>
    <cellStyle name="style1658134397567" xfId="239"/>
    <cellStyle name="style1658134397598" xfId="240"/>
    <cellStyle name="style1658134612958" xfId="232"/>
    <cellStyle name="style1658134612990" xfId="233"/>
    <cellStyle name="style1658134613037" xfId="234"/>
    <cellStyle name="style1658136909229" xfId="235"/>
    <cellStyle name="style1658136909244" xfId="236"/>
    <cellStyle name="style1658136909291" xfId="237"/>
    <cellStyle name="style1658137758831" xfId="241"/>
    <cellStyle name="style1658137758862" xfId="242"/>
    <cellStyle name="style1658137758893" xfId="243"/>
    <cellStyle name="style1658137984819" xfId="244"/>
    <cellStyle name="style1658137984835" xfId="245"/>
    <cellStyle name="style1658137984866" xfId="24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38100</xdr:rowOff>
    </xdr:from>
    <xdr:to>
      <xdr:col>7</xdr:col>
      <xdr:colOff>1906</xdr:colOff>
      <xdr:row>6</xdr:row>
      <xdr:rowOff>138744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09"/>
        <a:stretch/>
      </xdr:blipFill>
      <xdr:spPr>
        <a:xfrm>
          <a:off x="28576" y="38100"/>
          <a:ext cx="5490210" cy="119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stadisticas-vivienda@euskadi.e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8"/>
  <sheetViews>
    <sheetView tabSelected="1" workbookViewId="0"/>
  </sheetViews>
  <sheetFormatPr baseColWidth="10" defaultRowHeight="15" x14ac:dyDescent="0.25"/>
  <sheetData>
    <row r="10" spans="1:3" ht="15.75" x14ac:dyDescent="0.25">
      <c r="B10" s="34" t="s">
        <v>43</v>
      </c>
    </row>
    <row r="11" spans="1:3" ht="15.75" x14ac:dyDescent="0.25">
      <c r="B11" s="34" t="s">
        <v>38</v>
      </c>
    </row>
    <row r="13" spans="1:3" ht="18" x14ac:dyDescent="0.25">
      <c r="B13" s="35" t="s">
        <v>28</v>
      </c>
    </row>
    <row r="14" spans="1:3" x14ac:dyDescent="0.25">
      <c r="C14" s="37"/>
    </row>
    <row r="15" spans="1:3" x14ac:dyDescent="0.25">
      <c r="A15" s="36" t="s">
        <v>29</v>
      </c>
      <c r="B15" s="42" t="s">
        <v>44</v>
      </c>
    </row>
    <row r="16" spans="1:3" x14ac:dyDescent="0.25">
      <c r="A16" s="36"/>
      <c r="B16" s="36" t="s">
        <v>56</v>
      </c>
      <c r="C16" s="41" t="s">
        <v>33</v>
      </c>
    </row>
    <row r="17" spans="1:10" x14ac:dyDescent="0.25">
      <c r="A17" s="36"/>
      <c r="B17" s="36" t="s">
        <v>57</v>
      </c>
      <c r="C17" s="41" t="s">
        <v>23</v>
      </c>
    </row>
    <row r="18" spans="1:10" x14ac:dyDescent="0.25">
      <c r="A18" s="36"/>
      <c r="B18" s="36" t="s">
        <v>58</v>
      </c>
      <c r="C18" s="41" t="s">
        <v>34</v>
      </c>
    </row>
    <row r="19" spans="1:10" x14ac:dyDescent="0.25">
      <c r="A19" s="36" t="s">
        <v>30</v>
      </c>
      <c r="B19" s="42" t="s">
        <v>45</v>
      </c>
    </row>
    <row r="20" spans="1:10" x14ac:dyDescent="0.25">
      <c r="B20" s="36" t="s">
        <v>59</v>
      </c>
      <c r="C20" s="41" t="s">
        <v>33</v>
      </c>
    </row>
    <row r="21" spans="1:10" x14ac:dyDescent="0.25">
      <c r="B21" s="36" t="s">
        <v>60</v>
      </c>
      <c r="C21" s="41" t="s">
        <v>23</v>
      </c>
    </row>
    <row r="22" spans="1:10" x14ac:dyDescent="0.25">
      <c r="B22" s="36" t="s">
        <v>61</v>
      </c>
      <c r="C22" s="41" t="s">
        <v>34</v>
      </c>
    </row>
    <row r="25" spans="1:10" ht="15" customHeight="1" x14ac:dyDescent="0.25">
      <c r="B25" s="178" t="s">
        <v>40</v>
      </c>
      <c r="C25" s="178"/>
      <c r="D25" s="178"/>
      <c r="E25" s="178"/>
      <c r="F25" s="178"/>
      <c r="G25" s="178"/>
      <c r="H25" s="178"/>
      <c r="I25" s="178"/>
      <c r="J25" s="178"/>
    </row>
    <row r="26" spans="1:10" x14ac:dyDescent="0.25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1:10" x14ac:dyDescent="0.25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x14ac:dyDescent="0.25">
      <c r="B28" s="38"/>
      <c r="C28" s="38"/>
      <c r="D28" s="38"/>
      <c r="E28" s="39" t="s">
        <v>31</v>
      </c>
      <c r="F28" s="38"/>
      <c r="G28" s="38"/>
      <c r="H28" s="38"/>
      <c r="I28" s="38"/>
      <c r="J28" s="38"/>
    </row>
  </sheetData>
  <mergeCells count="1">
    <mergeCell ref="B25:J27"/>
  </mergeCells>
  <hyperlinks>
    <hyperlink ref="E28" r:id="rId1"/>
    <hyperlink ref="C16" location="L1.1!A1" display="Nº de fianzas depositadas"/>
    <hyperlink ref="C17" location="L1.2!A1" display="Renta mensual media (€)"/>
    <hyperlink ref="C18" location="L1.3!A1" display="Renta mensual media por metro cuadrado construido (€)"/>
    <hyperlink ref="C20" location="L2.1!A1" display="Nº de fianzas depositadas"/>
    <hyperlink ref="C21" location="L2.2!A1" display="Renta mensual media (€)"/>
    <hyperlink ref="C22" location="L2.3!A1" display="Renta mensual media por metro cuadrado construido (€)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workbookViewId="0"/>
  </sheetViews>
  <sheetFormatPr baseColWidth="10" defaultRowHeight="14.45" customHeight="1" x14ac:dyDescent="0.25"/>
  <cols>
    <col min="1" max="1" width="17.28515625" customWidth="1"/>
    <col min="2" max="2" width="20.7109375" bestFit="1" customWidth="1"/>
    <col min="3" max="14" width="9.7109375" customWidth="1"/>
    <col min="15" max="15" width="9.7109375" style="9" customWidth="1"/>
    <col min="16" max="26" width="9.7109375" customWidth="1"/>
    <col min="27" max="28" width="2.7109375" customWidth="1"/>
    <col min="29" max="30" width="15.7109375" customWidth="1"/>
  </cols>
  <sheetData>
    <row r="1" spans="1:30" ht="14.45" customHeight="1" x14ac:dyDescent="0.2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45" customHeight="1" x14ac:dyDescent="0.25">
      <c r="A2" s="116" t="s">
        <v>12</v>
      </c>
      <c r="B2" s="117"/>
      <c r="C2" s="120" t="s">
        <v>13</v>
      </c>
      <c r="D2" s="121"/>
      <c r="E2" s="121"/>
      <c r="F2" s="121"/>
      <c r="G2" s="120" t="s">
        <v>14</v>
      </c>
      <c r="H2" s="121"/>
      <c r="I2" s="121"/>
      <c r="J2" s="121"/>
      <c r="K2" s="120" t="s">
        <v>15</v>
      </c>
      <c r="L2" s="121"/>
      <c r="M2" s="121"/>
      <c r="N2" s="121"/>
      <c r="O2" s="122">
        <v>2019</v>
      </c>
      <c r="P2" s="123"/>
      <c r="Q2" s="123"/>
      <c r="R2" s="124"/>
      <c r="S2" s="125">
        <v>2020</v>
      </c>
      <c r="T2" s="126"/>
      <c r="U2" s="126"/>
      <c r="V2" s="127"/>
      <c r="W2" s="125">
        <v>2021</v>
      </c>
      <c r="X2" s="126"/>
      <c r="Y2" s="126"/>
      <c r="Z2" s="127"/>
      <c r="AA2" s="2"/>
      <c r="AB2" s="2"/>
      <c r="AC2" s="120" t="s">
        <v>37</v>
      </c>
      <c r="AD2" s="121"/>
    </row>
    <row r="3" spans="1:30" ht="14.45" customHeight="1" x14ac:dyDescent="0.25">
      <c r="A3" s="118"/>
      <c r="B3" s="119"/>
      <c r="C3" s="3" t="s">
        <v>16</v>
      </c>
      <c r="D3" s="3" t="s">
        <v>17</v>
      </c>
      <c r="E3" s="3" t="s">
        <v>18</v>
      </c>
      <c r="F3" s="3" t="s">
        <v>19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16</v>
      </c>
      <c r="X3" s="3" t="s">
        <v>17</v>
      </c>
      <c r="Y3" s="3" t="s">
        <v>18</v>
      </c>
      <c r="Z3" s="3" t="s">
        <v>19</v>
      </c>
      <c r="AA3" s="2"/>
      <c r="AB3" s="2"/>
      <c r="AC3" s="69" t="s">
        <v>42</v>
      </c>
      <c r="AD3" s="69" t="s">
        <v>52</v>
      </c>
    </row>
    <row r="4" spans="1:30" ht="14.45" customHeight="1" x14ac:dyDescent="0.25">
      <c r="A4" s="108" t="s">
        <v>20</v>
      </c>
      <c r="B4" s="109"/>
      <c r="C4" s="25">
        <v>1234</v>
      </c>
      <c r="D4" s="25">
        <v>1524</v>
      </c>
      <c r="E4" s="25">
        <v>1100</v>
      </c>
      <c r="F4" s="25">
        <v>1303</v>
      </c>
      <c r="G4" s="25">
        <v>1541</v>
      </c>
      <c r="H4" s="25">
        <v>1480</v>
      </c>
      <c r="I4" s="25">
        <v>1252</v>
      </c>
      <c r="J4" s="25">
        <v>1364</v>
      </c>
      <c r="K4" s="25">
        <v>1642</v>
      </c>
      <c r="L4" s="25">
        <v>1450</v>
      </c>
      <c r="M4" s="25">
        <v>1105</v>
      </c>
      <c r="N4" s="25">
        <v>1364</v>
      </c>
      <c r="O4" s="25">
        <v>1632</v>
      </c>
      <c r="P4" s="25">
        <v>1333</v>
      </c>
      <c r="Q4" s="25">
        <v>1084</v>
      </c>
      <c r="R4" s="25">
        <v>1068</v>
      </c>
      <c r="S4" s="25">
        <v>1030</v>
      </c>
      <c r="T4" s="25">
        <v>518</v>
      </c>
      <c r="U4" s="25">
        <v>894</v>
      </c>
      <c r="V4" s="25">
        <v>924</v>
      </c>
      <c r="W4" s="25">
        <v>1032</v>
      </c>
      <c r="X4" s="25">
        <v>1046</v>
      </c>
      <c r="Y4" s="25">
        <v>892</v>
      </c>
      <c r="Z4" s="25">
        <v>951</v>
      </c>
      <c r="AA4" s="103"/>
      <c r="AB4" s="101"/>
      <c r="AC4" s="4">
        <v>16265</v>
      </c>
      <c r="AD4" s="4">
        <v>17813</v>
      </c>
    </row>
    <row r="5" spans="1:30" ht="14.45" customHeight="1" x14ac:dyDescent="0.25">
      <c r="A5" s="110" t="s">
        <v>21</v>
      </c>
      <c r="B5" s="5" t="s">
        <v>22</v>
      </c>
      <c r="C5" s="26">
        <v>170</v>
      </c>
      <c r="D5" s="26">
        <v>188</v>
      </c>
      <c r="E5" s="26">
        <v>152</v>
      </c>
      <c r="F5" s="26">
        <v>178</v>
      </c>
      <c r="G5" s="26">
        <v>199</v>
      </c>
      <c r="H5" s="26">
        <v>176</v>
      </c>
      <c r="I5" s="26">
        <v>172</v>
      </c>
      <c r="J5" s="26">
        <v>186</v>
      </c>
      <c r="K5" s="26">
        <v>210</v>
      </c>
      <c r="L5" s="26">
        <v>200</v>
      </c>
      <c r="M5" s="26">
        <v>140</v>
      </c>
      <c r="N5" s="26">
        <v>166</v>
      </c>
      <c r="O5" s="26">
        <v>202</v>
      </c>
      <c r="P5" s="26">
        <v>171</v>
      </c>
      <c r="Q5" s="26">
        <v>157</v>
      </c>
      <c r="R5" s="26">
        <v>134</v>
      </c>
      <c r="S5" s="26">
        <v>144</v>
      </c>
      <c r="T5" s="26">
        <v>59</v>
      </c>
      <c r="U5" s="26">
        <v>118</v>
      </c>
      <c r="V5" s="26">
        <v>108</v>
      </c>
      <c r="W5" s="26">
        <v>111</v>
      </c>
      <c r="X5" s="26">
        <v>146</v>
      </c>
      <c r="Y5" s="26">
        <v>113</v>
      </c>
      <c r="Z5" s="26">
        <v>103</v>
      </c>
      <c r="AA5" s="104"/>
      <c r="AB5" s="99"/>
      <c r="AC5" s="6">
        <v>2006</v>
      </c>
      <c r="AD5" s="6">
        <v>2167</v>
      </c>
    </row>
    <row r="6" spans="1:30" ht="14.45" customHeight="1" x14ac:dyDescent="0.25">
      <c r="A6" s="110"/>
      <c r="B6" s="5" t="s">
        <v>0</v>
      </c>
      <c r="C6" s="26">
        <v>425</v>
      </c>
      <c r="D6" s="26">
        <v>515</v>
      </c>
      <c r="E6" s="26">
        <v>397</v>
      </c>
      <c r="F6" s="26">
        <v>456</v>
      </c>
      <c r="G6" s="26">
        <v>584</v>
      </c>
      <c r="H6" s="26">
        <v>543</v>
      </c>
      <c r="I6" s="26">
        <v>477</v>
      </c>
      <c r="J6" s="26">
        <v>490</v>
      </c>
      <c r="K6" s="26">
        <v>585</v>
      </c>
      <c r="L6" s="26">
        <v>536</v>
      </c>
      <c r="M6" s="26">
        <v>406</v>
      </c>
      <c r="N6" s="26">
        <v>492</v>
      </c>
      <c r="O6" s="26">
        <v>593</v>
      </c>
      <c r="P6" s="26">
        <v>540</v>
      </c>
      <c r="Q6" s="26">
        <v>448</v>
      </c>
      <c r="R6" s="26">
        <v>406</v>
      </c>
      <c r="S6" s="26">
        <v>367</v>
      </c>
      <c r="T6" s="26">
        <v>193</v>
      </c>
      <c r="U6" s="26">
        <v>337</v>
      </c>
      <c r="V6" s="26">
        <v>363</v>
      </c>
      <c r="W6" s="26">
        <v>376</v>
      </c>
      <c r="X6" s="26">
        <v>382</v>
      </c>
      <c r="Y6" s="26">
        <v>346</v>
      </c>
      <c r="Z6" s="26">
        <v>403</v>
      </c>
      <c r="AA6" s="104"/>
      <c r="AB6" s="99"/>
      <c r="AC6" s="6">
        <v>5905</v>
      </c>
      <c r="AD6" s="6">
        <v>6516</v>
      </c>
    </row>
    <row r="7" spans="1:30" ht="14.45" customHeight="1" x14ac:dyDescent="0.25">
      <c r="A7" s="110"/>
      <c r="B7" s="5" t="s">
        <v>1</v>
      </c>
      <c r="C7" s="26">
        <v>639</v>
      </c>
      <c r="D7" s="26">
        <v>821</v>
      </c>
      <c r="E7" s="26">
        <v>551</v>
      </c>
      <c r="F7" s="26">
        <v>669</v>
      </c>
      <c r="G7" s="26">
        <v>758</v>
      </c>
      <c r="H7" s="26">
        <v>761</v>
      </c>
      <c r="I7" s="26">
        <v>603</v>
      </c>
      <c r="J7" s="26">
        <v>688</v>
      </c>
      <c r="K7" s="26">
        <v>847</v>
      </c>
      <c r="L7" s="26">
        <v>714</v>
      </c>
      <c r="M7" s="26">
        <v>559</v>
      </c>
      <c r="N7" s="26">
        <v>706</v>
      </c>
      <c r="O7" s="26">
        <v>837</v>
      </c>
      <c r="P7" s="26">
        <v>622</v>
      </c>
      <c r="Q7" s="26">
        <v>479</v>
      </c>
      <c r="R7" s="26">
        <v>528</v>
      </c>
      <c r="S7" s="26">
        <v>519</v>
      </c>
      <c r="T7" s="26">
        <v>266</v>
      </c>
      <c r="U7" s="26">
        <v>439</v>
      </c>
      <c r="V7" s="26">
        <v>453</v>
      </c>
      <c r="W7" s="26">
        <v>545</v>
      </c>
      <c r="X7" s="26">
        <v>518</v>
      </c>
      <c r="Y7" s="26">
        <v>433</v>
      </c>
      <c r="Z7" s="26">
        <v>445</v>
      </c>
      <c r="AA7" s="104"/>
      <c r="AB7" s="99"/>
      <c r="AC7" s="6">
        <v>8354</v>
      </c>
      <c r="AD7" s="6">
        <v>9130</v>
      </c>
    </row>
    <row r="8" spans="1:30" ht="14.45" customHeight="1" x14ac:dyDescent="0.25">
      <c r="A8" s="111" t="s">
        <v>41</v>
      </c>
      <c r="B8" s="28" t="s">
        <v>5</v>
      </c>
      <c r="C8" s="43">
        <v>33</v>
      </c>
      <c r="D8" s="43">
        <v>30</v>
      </c>
      <c r="E8" s="43">
        <v>29</v>
      </c>
      <c r="F8" s="43">
        <v>44</v>
      </c>
      <c r="G8" s="43">
        <v>51</v>
      </c>
      <c r="H8" s="43">
        <v>34</v>
      </c>
      <c r="I8" s="43">
        <v>47</v>
      </c>
      <c r="J8" s="43">
        <v>35</v>
      </c>
      <c r="K8" s="43">
        <v>50</v>
      </c>
      <c r="L8" s="43">
        <v>39</v>
      </c>
      <c r="M8" s="43">
        <v>31</v>
      </c>
      <c r="N8" s="43">
        <v>37</v>
      </c>
      <c r="O8" s="43">
        <v>51</v>
      </c>
      <c r="P8" s="43">
        <v>55</v>
      </c>
      <c r="Q8" s="43">
        <v>29</v>
      </c>
      <c r="R8" s="43">
        <v>28</v>
      </c>
      <c r="S8" s="43">
        <v>15</v>
      </c>
      <c r="T8" s="43">
        <v>14</v>
      </c>
      <c r="U8" s="43">
        <v>16</v>
      </c>
      <c r="V8" s="43">
        <v>14</v>
      </c>
      <c r="W8" s="43">
        <v>23</v>
      </c>
      <c r="X8" s="43">
        <v>13</v>
      </c>
      <c r="Y8" s="43">
        <v>13</v>
      </c>
      <c r="Z8" s="43">
        <v>13</v>
      </c>
      <c r="AA8" s="105"/>
      <c r="AB8" s="102"/>
      <c r="AC8" s="29">
        <v>460</v>
      </c>
      <c r="AD8" s="29">
        <v>476</v>
      </c>
    </row>
    <row r="9" spans="1:30" ht="14.45" customHeight="1" x14ac:dyDescent="0.25">
      <c r="A9" s="110"/>
      <c r="B9" s="5" t="s">
        <v>6</v>
      </c>
      <c r="C9" s="26">
        <v>27</v>
      </c>
      <c r="D9" s="26">
        <v>47</v>
      </c>
      <c r="E9" s="26">
        <v>27</v>
      </c>
      <c r="F9" s="26">
        <v>52</v>
      </c>
      <c r="G9" s="26">
        <v>56</v>
      </c>
      <c r="H9" s="26">
        <v>56</v>
      </c>
      <c r="I9" s="26">
        <v>50</v>
      </c>
      <c r="J9" s="26">
        <v>39</v>
      </c>
      <c r="K9" s="26">
        <v>57</v>
      </c>
      <c r="L9" s="26">
        <v>55</v>
      </c>
      <c r="M9" s="26">
        <v>34</v>
      </c>
      <c r="N9" s="26">
        <v>48</v>
      </c>
      <c r="O9" s="26">
        <v>48</v>
      </c>
      <c r="P9" s="26">
        <v>54</v>
      </c>
      <c r="Q9" s="26">
        <v>30</v>
      </c>
      <c r="R9" s="26">
        <v>30</v>
      </c>
      <c r="S9" s="26">
        <v>16</v>
      </c>
      <c r="T9" s="26">
        <v>9</v>
      </c>
      <c r="U9" s="26">
        <v>25</v>
      </c>
      <c r="V9" s="26">
        <v>12</v>
      </c>
      <c r="W9" s="26">
        <v>31</v>
      </c>
      <c r="X9" s="26">
        <v>24</v>
      </c>
      <c r="Y9" s="26">
        <v>20</v>
      </c>
      <c r="Z9" s="26">
        <v>25</v>
      </c>
      <c r="AA9" s="104"/>
      <c r="AB9" s="99"/>
      <c r="AC9" s="6">
        <v>534</v>
      </c>
      <c r="AD9" s="6">
        <v>574</v>
      </c>
    </row>
    <row r="10" spans="1:30" ht="14.45" customHeight="1" x14ac:dyDescent="0.25">
      <c r="A10" s="110"/>
      <c r="B10" s="5" t="s">
        <v>7</v>
      </c>
      <c r="C10" s="26">
        <v>85</v>
      </c>
      <c r="D10" s="26">
        <v>101</v>
      </c>
      <c r="E10" s="26">
        <v>81</v>
      </c>
      <c r="F10" s="26">
        <v>79</v>
      </c>
      <c r="G10" s="26">
        <v>102</v>
      </c>
      <c r="H10" s="26">
        <v>119</v>
      </c>
      <c r="I10" s="26">
        <v>89</v>
      </c>
      <c r="J10" s="26">
        <v>107</v>
      </c>
      <c r="K10" s="26">
        <v>135</v>
      </c>
      <c r="L10" s="26">
        <v>105</v>
      </c>
      <c r="M10" s="26">
        <v>84</v>
      </c>
      <c r="N10" s="26">
        <v>109</v>
      </c>
      <c r="O10" s="26">
        <v>136</v>
      </c>
      <c r="P10" s="26">
        <v>100</v>
      </c>
      <c r="Q10" s="26">
        <v>70</v>
      </c>
      <c r="R10" s="26">
        <v>85</v>
      </c>
      <c r="S10" s="26">
        <v>63</v>
      </c>
      <c r="T10" s="26">
        <v>33</v>
      </c>
      <c r="U10" s="26">
        <v>44</v>
      </c>
      <c r="V10" s="26">
        <v>80</v>
      </c>
      <c r="W10" s="26">
        <v>72</v>
      </c>
      <c r="X10" s="26">
        <v>59</v>
      </c>
      <c r="Y10" s="26">
        <v>67</v>
      </c>
      <c r="Z10" s="26">
        <v>64</v>
      </c>
      <c r="AA10" s="104"/>
      <c r="AB10" s="99"/>
      <c r="AC10" s="6">
        <v>1251</v>
      </c>
      <c r="AD10" s="6">
        <v>1352</v>
      </c>
    </row>
    <row r="11" spans="1:30" ht="14.45" customHeight="1" x14ac:dyDescent="0.25">
      <c r="A11" s="110"/>
      <c r="B11" s="5" t="s">
        <v>8</v>
      </c>
      <c r="C11" s="26">
        <v>167</v>
      </c>
      <c r="D11" s="26">
        <v>215</v>
      </c>
      <c r="E11" s="26">
        <v>179</v>
      </c>
      <c r="F11" s="26">
        <v>197</v>
      </c>
      <c r="G11" s="26">
        <v>236</v>
      </c>
      <c r="H11" s="26">
        <v>238</v>
      </c>
      <c r="I11" s="26">
        <v>198</v>
      </c>
      <c r="J11" s="26">
        <v>203</v>
      </c>
      <c r="K11" s="26">
        <v>239</v>
      </c>
      <c r="L11" s="26">
        <v>238</v>
      </c>
      <c r="M11" s="26">
        <v>169</v>
      </c>
      <c r="N11" s="26">
        <v>186</v>
      </c>
      <c r="O11" s="26">
        <v>247</v>
      </c>
      <c r="P11" s="26">
        <v>219</v>
      </c>
      <c r="Q11" s="26">
        <v>166</v>
      </c>
      <c r="R11" s="26">
        <v>159</v>
      </c>
      <c r="S11" s="26">
        <v>165</v>
      </c>
      <c r="T11" s="26">
        <v>81</v>
      </c>
      <c r="U11" s="26">
        <v>133</v>
      </c>
      <c r="V11" s="26">
        <v>140</v>
      </c>
      <c r="W11" s="26">
        <v>152</v>
      </c>
      <c r="X11" s="26">
        <v>143</v>
      </c>
      <c r="Y11" s="26">
        <v>122</v>
      </c>
      <c r="Z11" s="26">
        <v>149</v>
      </c>
      <c r="AA11" s="104"/>
      <c r="AB11" s="99"/>
      <c r="AC11" s="6">
        <v>2459</v>
      </c>
      <c r="AD11" s="6">
        <v>2696</v>
      </c>
    </row>
    <row r="12" spans="1:30" ht="14.45" customHeight="1" x14ac:dyDescent="0.25">
      <c r="A12" s="110"/>
      <c r="B12" s="5" t="s">
        <v>9</v>
      </c>
      <c r="C12" s="26">
        <v>123</v>
      </c>
      <c r="D12" s="26">
        <v>175</v>
      </c>
      <c r="E12" s="26">
        <v>133</v>
      </c>
      <c r="F12" s="26">
        <v>140</v>
      </c>
      <c r="G12" s="26">
        <v>179</v>
      </c>
      <c r="H12" s="26">
        <v>149</v>
      </c>
      <c r="I12" s="26">
        <v>160</v>
      </c>
      <c r="J12" s="26">
        <v>146</v>
      </c>
      <c r="K12" s="26">
        <v>199</v>
      </c>
      <c r="L12" s="26">
        <v>164</v>
      </c>
      <c r="M12" s="26">
        <v>140</v>
      </c>
      <c r="N12" s="26">
        <v>162</v>
      </c>
      <c r="O12" s="26">
        <v>204</v>
      </c>
      <c r="P12" s="26">
        <v>147</v>
      </c>
      <c r="Q12" s="26">
        <v>130</v>
      </c>
      <c r="R12" s="26">
        <v>126</v>
      </c>
      <c r="S12" s="26">
        <v>130</v>
      </c>
      <c r="T12" s="26">
        <v>80</v>
      </c>
      <c r="U12" s="26">
        <v>92</v>
      </c>
      <c r="V12" s="26">
        <v>122</v>
      </c>
      <c r="W12" s="26">
        <v>118</v>
      </c>
      <c r="X12" s="26">
        <v>119</v>
      </c>
      <c r="Y12" s="26">
        <v>110</v>
      </c>
      <c r="Z12" s="26">
        <v>116</v>
      </c>
      <c r="AA12" s="104"/>
      <c r="AB12" s="99"/>
      <c r="AC12" s="6">
        <v>1898</v>
      </c>
      <c r="AD12" s="6">
        <v>2083</v>
      </c>
    </row>
    <row r="13" spans="1:30" ht="14.45" customHeight="1" x14ac:dyDescent="0.25">
      <c r="A13" s="110"/>
      <c r="B13" s="5" t="s">
        <v>10</v>
      </c>
      <c r="C13" s="26">
        <v>187</v>
      </c>
      <c r="D13" s="26">
        <v>280</v>
      </c>
      <c r="E13" s="26">
        <v>164</v>
      </c>
      <c r="F13" s="26">
        <v>217</v>
      </c>
      <c r="G13" s="26">
        <v>263</v>
      </c>
      <c r="H13" s="26">
        <v>213</v>
      </c>
      <c r="I13" s="26">
        <v>170</v>
      </c>
      <c r="J13" s="26">
        <v>199</v>
      </c>
      <c r="K13" s="26">
        <v>249</v>
      </c>
      <c r="L13" s="26">
        <v>219</v>
      </c>
      <c r="M13" s="26">
        <v>153</v>
      </c>
      <c r="N13" s="26">
        <v>210</v>
      </c>
      <c r="O13" s="26">
        <v>239</v>
      </c>
      <c r="P13" s="26">
        <v>179</v>
      </c>
      <c r="Q13" s="26">
        <v>152</v>
      </c>
      <c r="R13" s="26">
        <v>157</v>
      </c>
      <c r="S13" s="26">
        <v>144</v>
      </c>
      <c r="T13" s="26">
        <v>67</v>
      </c>
      <c r="U13" s="26">
        <v>131</v>
      </c>
      <c r="V13" s="26">
        <v>153</v>
      </c>
      <c r="W13" s="26">
        <v>171</v>
      </c>
      <c r="X13" s="26">
        <v>188</v>
      </c>
      <c r="Y13" s="26">
        <v>150</v>
      </c>
      <c r="Z13" s="26">
        <v>142</v>
      </c>
      <c r="AA13" s="104"/>
      <c r="AB13" s="99"/>
      <c r="AC13" s="6">
        <v>2415</v>
      </c>
      <c r="AD13" s="6">
        <v>2689</v>
      </c>
    </row>
    <row r="14" spans="1:30" ht="14.45" customHeight="1" x14ac:dyDescent="0.25">
      <c r="A14" s="112"/>
      <c r="B14" s="7" t="s">
        <v>11</v>
      </c>
      <c r="C14" s="27">
        <v>612</v>
      </c>
      <c r="D14" s="27">
        <v>676</v>
      </c>
      <c r="E14" s="27">
        <v>487</v>
      </c>
      <c r="F14" s="27">
        <v>574</v>
      </c>
      <c r="G14" s="27">
        <v>654</v>
      </c>
      <c r="H14" s="27">
        <v>671</v>
      </c>
      <c r="I14" s="27">
        <v>538</v>
      </c>
      <c r="J14" s="27">
        <v>635</v>
      </c>
      <c r="K14" s="27">
        <v>713</v>
      </c>
      <c r="L14" s="27">
        <v>630</v>
      </c>
      <c r="M14" s="27">
        <v>494</v>
      </c>
      <c r="N14" s="27">
        <v>612</v>
      </c>
      <c r="O14" s="27">
        <v>707</v>
      </c>
      <c r="P14" s="27">
        <v>579</v>
      </c>
      <c r="Q14" s="27">
        <v>507</v>
      </c>
      <c r="R14" s="27">
        <v>483</v>
      </c>
      <c r="S14" s="27">
        <v>497</v>
      </c>
      <c r="T14" s="27">
        <v>234</v>
      </c>
      <c r="U14" s="27">
        <v>453</v>
      </c>
      <c r="V14" s="27">
        <v>403</v>
      </c>
      <c r="W14" s="27">
        <v>465</v>
      </c>
      <c r="X14" s="27">
        <v>500</v>
      </c>
      <c r="Y14" s="27">
        <v>410</v>
      </c>
      <c r="Z14" s="27">
        <v>442</v>
      </c>
      <c r="AA14" s="106"/>
      <c r="AB14" s="100"/>
      <c r="AC14" s="8">
        <v>7248</v>
      </c>
      <c r="AD14" s="8">
        <v>7943</v>
      </c>
    </row>
    <row r="15" spans="1:30" ht="14.45" customHeight="1" x14ac:dyDescent="0.25">
      <c r="A15" s="113" t="s">
        <v>11</v>
      </c>
      <c r="B15" s="13" t="s">
        <v>2</v>
      </c>
      <c r="C15" s="26">
        <v>144</v>
      </c>
      <c r="D15" s="26">
        <v>169</v>
      </c>
      <c r="E15" s="26">
        <v>124</v>
      </c>
      <c r="F15" s="26">
        <v>147</v>
      </c>
      <c r="G15" s="26">
        <v>173</v>
      </c>
      <c r="H15" s="26">
        <v>151</v>
      </c>
      <c r="I15" s="26">
        <v>142</v>
      </c>
      <c r="J15" s="26">
        <v>156</v>
      </c>
      <c r="K15" s="26">
        <v>171</v>
      </c>
      <c r="L15" s="26">
        <v>168</v>
      </c>
      <c r="M15" s="26">
        <v>113</v>
      </c>
      <c r="N15" s="26">
        <v>136</v>
      </c>
      <c r="O15" s="26">
        <v>172</v>
      </c>
      <c r="P15" s="26">
        <v>139</v>
      </c>
      <c r="Q15" s="26">
        <v>131</v>
      </c>
      <c r="R15" s="26">
        <v>116</v>
      </c>
      <c r="S15" s="26">
        <v>125</v>
      </c>
      <c r="T15" s="26">
        <v>48</v>
      </c>
      <c r="U15" s="26">
        <v>101</v>
      </c>
      <c r="V15" s="26">
        <v>95</v>
      </c>
      <c r="W15" s="26">
        <v>89</v>
      </c>
      <c r="X15" s="26">
        <v>123</v>
      </c>
      <c r="Y15" s="26">
        <v>95</v>
      </c>
      <c r="Z15" s="26">
        <v>90</v>
      </c>
      <c r="AA15" s="104"/>
      <c r="AB15" s="99"/>
      <c r="AC15" s="54">
        <v>1679</v>
      </c>
      <c r="AD15" s="54">
        <v>1809</v>
      </c>
    </row>
    <row r="16" spans="1:30" ht="14.45" customHeight="1" x14ac:dyDescent="0.25">
      <c r="A16" s="114"/>
      <c r="B16" s="13" t="s">
        <v>3</v>
      </c>
      <c r="C16" s="26">
        <v>164</v>
      </c>
      <c r="D16" s="26">
        <v>176</v>
      </c>
      <c r="E16" s="26">
        <v>143</v>
      </c>
      <c r="F16" s="26">
        <v>158</v>
      </c>
      <c r="G16" s="26">
        <v>181</v>
      </c>
      <c r="H16" s="26">
        <v>188</v>
      </c>
      <c r="I16" s="26">
        <v>152</v>
      </c>
      <c r="J16" s="26">
        <v>164</v>
      </c>
      <c r="K16" s="26">
        <v>194</v>
      </c>
      <c r="L16" s="26">
        <v>170</v>
      </c>
      <c r="M16" s="26">
        <v>129</v>
      </c>
      <c r="N16" s="26">
        <v>166</v>
      </c>
      <c r="O16" s="26">
        <v>198</v>
      </c>
      <c r="P16" s="26">
        <v>182</v>
      </c>
      <c r="Q16" s="26">
        <v>153</v>
      </c>
      <c r="R16" s="26">
        <v>125</v>
      </c>
      <c r="S16" s="26">
        <v>127</v>
      </c>
      <c r="T16" s="26">
        <v>60</v>
      </c>
      <c r="U16" s="26">
        <v>141</v>
      </c>
      <c r="V16" s="26">
        <v>104</v>
      </c>
      <c r="W16" s="26">
        <v>138</v>
      </c>
      <c r="X16" s="26">
        <v>150</v>
      </c>
      <c r="Y16" s="26">
        <v>126</v>
      </c>
      <c r="Z16" s="26">
        <v>143</v>
      </c>
      <c r="AA16" s="104"/>
      <c r="AB16" s="99"/>
      <c r="AC16" s="54">
        <v>2005</v>
      </c>
      <c r="AD16" s="54">
        <v>2219</v>
      </c>
    </row>
    <row r="17" spans="1:30" ht="14.45" customHeight="1" x14ac:dyDescent="0.25">
      <c r="A17" s="115"/>
      <c r="B17" s="7" t="s">
        <v>4</v>
      </c>
      <c r="C17" s="27">
        <v>304</v>
      </c>
      <c r="D17" s="27">
        <v>331</v>
      </c>
      <c r="E17" s="27">
        <v>220</v>
      </c>
      <c r="F17" s="27">
        <v>269</v>
      </c>
      <c r="G17" s="27">
        <v>300</v>
      </c>
      <c r="H17" s="27">
        <v>332</v>
      </c>
      <c r="I17" s="27">
        <v>244</v>
      </c>
      <c r="J17" s="27">
        <v>315</v>
      </c>
      <c r="K17" s="27">
        <v>348</v>
      </c>
      <c r="L17" s="27">
        <v>292</v>
      </c>
      <c r="M17" s="27">
        <v>252</v>
      </c>
      <c r="N17" s="27">
        <v>310</v>
      </c>
      <c r="O17" s="27">
        <v>337</v>
      </c>
      <c r="P17" s="27">
        <v>258</v>
      </c>
      <c r="Q17" s="27">
        <v>223</v>
      </c>
      <c r="R17" s="27">
        <v>242</v>
      </c>
      <c r="S17" s="27">
        <v>245</v>
      </c>
      <c r="T17" s="27">
        <v>126</v>
      </c>
      <c r="U17" s="27">
        <v>211</v>
      </c>
      <c r="V17" s="27">
        <v>204</v>
      </c>
      <c r="W17" s="27">
        <v>238</v>
      </c>
      <c r="X17" s="27">
        <v>227</v>
      </c>
      <c r="Y17" s="27">
        <v>189</v>
      </c>
      <c r="Z17" s="27">
        <v>209</v>
      </c>
      <c r="AA17" s="106"/>
      <c r="AB17" s="100"/>
      <c r="AC17" s="55">
        <v>3564</v>
      </c>
      <c r="AD17" s="55">
        <v>3915</v>
      </c>
    </row>
    <row r="18" spans="1:30" ht="14.45" customHeight="1" x14ac:dyDescent="0.25">
      <c r="A18" s="20" t="s">
        <v>26</v>
      </c>
    </row>
    <row r="19" spans="1:30" ht="14.45" customHeight="1" x14ac:dyDescent="0.25">
      <c r="A19" s="48" t="s">
        <v>54</v>
      </c>
    </row>
    <row r="20" spans="1:30" ht="14.45" customHeight="1" x14ac:dyDescent="0.25">
      <c r="A20" t="s">
        <v>35</v>
      </c>
    </row>
    <row r="22" spans="1:30" ht="14.45" customHeight="1" x14ac:dyDescent="0.25">
      <c r="B22" s="45"/>
    </row>
  </sheetData>
  <mergeCells count="12">
    <mergeCell ref="AC2:AD2"/>
    <mergeCell ref="C2:F2"/>
    <mergeCell ref="G2:J2"/>
    <mergeCell ref="K2:N2"/>
    <mergeCell ref="O2:R2"/>
    <mergeCell ref="S2:V2"/>
    <mergeCell ref="W2:Z2"/>
    <mergeCell ref="A4:B4"/>
    <mergeCell ref="A5:A7"/>
    <mergeCell ref="A8:A14"/>
    <mergeCell ref="A15:A17"/>
    <mergeCell ref="A2:B3"/>
  </mergeCells>
  <conditionalFormatting sqref="AC4:AC17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Normal="100" workbookViewId="0"/>
  </sheetViews>
  <sheetFormatPr baseColWidth="10" defaultRowHeight="15" x14ac:dyDescent="0.25"/>
  <cols>
    <col min="2" max="2" width="21.140625" customWidth="1"/>
    <col min="3" max="3" width="11" customWidth="1"/>
    <col min="23" max="26" width="10.42578125" bestFit="1" customWidth="1"/>
    <col min="27" max="28" width="2.7109375" customWidth="1"/>
    <col min="29" max="30" width="15.28515625" customWidth="1"/>
  </cols>
  <sheetData>
    <row r="1" spans="1:32" ht="14.45" customHeight="1" x14ac:dyDescent="0.25">
      <c r="A1" s="9" t="s">
        <v>47</v>
      </c>
      <c r="O1" s="9"/>
      <c r="AC1" s="9"/>
      <c r="AD1" s="9"/>
    </row>
    <row r="2" spans="1:32" ht="23.45" customHeight="1" x14ac:dyDescent="0.25">
      <c r="A2" s="128" t="s">
        <v>23</v>
      </c>
      <c r="B2" s="129"/>
      <c r="C2" s="134" t="s">
        <v>13</v>
      </c>
      <c r="D2" s="135"/>
      <c r="E2" s="135"/>
      <c r="F2" s="136"/>
      <c r="G2" s="134" t="s">
        <v>14</v>
      </c>
      <c r="H2" s="135"/>
      <c r="I2" s="135"/>
      <c r="J2" s="136"/>
      <c r="K2" s="134" t="s">
        <v>15</v>
      </c>
      <c r="L2" s="135"/>
      <c r="M2" s="135"/>
      <c r="N2" s="136"/>
      <c r="O2" s="142" t="s">
        <v>24</v>
      </c>
      <c r="P2" s="143"/>
      <c r="Q2" s="143"/>
      <c r="R2" s="144"/>
      <c r="S2" s="139">
        <v>2020</v>
      </c>
      <c r="T2" s="140"/>
      <c r="U2" s="140"/>
      <c r="V2" s="141"/>
      <c r="W2" s="139">
        <v>2021</v>
      </c>
      <c r="X2" s="140"/>
      <c r="Y2" s="140"/>
      <c r="Z2" s="141"/>
      <c r="AC2" s="120" t="s">
        <v>37</v>
      </c>
      <c r="AD2" s="121"/>
    </row>
    <row r="3" spans="1:32" ht="14.45" customHeight="1" x14ac:dyDescent="0.25">
      <c r="A3" s="130"/>
      <c r="B3" s="131"/>
      <c r="C3" s="10" t="s">
        <v>16</v>
      </c>
      <c r="D3" s="10" t="s">
        <v>17</v>
      </c>
      <c r="E3" s="10" t="s">
        <v>18</v>
      </c>
      <c r="F3" s="10" t="s">
        <v>19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16</v>
      </c>
      <c r="X3" s="10" t="s">
        <v>17</v>
      </c>
      <c r="Y3" s="10" t="s">
        <v>18</v>
      </c>
      <c r="Z3" s="10" t="s">
        <v>53</v>
      </c>
      <c r="AC3" s="70" t="s">
        <v>42</v>
      </c>
      <c r="AD3" s="70" t="s">
        <v>52</v>
      </c>
    </row>
    <row r="4" spans="1:32" ht="14.45" customHeight="1" x14ac:dyDescent="0.25">
      <c r="A4" s="132"/>
      <c r="B4" s="133"/>
      <c r="C4" s="11" t="s">
        <v>25</v>
      </c>
      <c r="D4" s="11" t="s">
        <v>25</v>
      </c>
      <c r="E4" s="11" t="s">
        <v>25</v>
      </c>
      <c r="F4" s="11" t="s">
        <v>25</v>
      </c>
      <c r="G4" s="11" t="s">
        <v>25</v>
      </c>
      <c r="H4" s="11" t="s">
        <v>25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1" t="s">
        <v>25</v>
      </c>
      <c r="X4" s="11" t="s">
        <v>25</v>
      </c>
      <c r="Y4" s="11" t="s">
        <v>25</v>
      </c>
      <c r="Z4" s="11" t="s">
        <v>25</v>
      </c>
      <c r="AC4" s="76" t="s">
        <v>25</v>
      </c>
      <c r="AD4" s="76" t="s">
        <v>25</v>
      </c>
    </row>
    <row r="5" spans="1:32" ht="14.45" customHeight="1" x14ac:dyDescent="0.25">
      <c r="A5" s="137" t="s">
        <v>20</v>
      </c>
      <c r="B5" s="138"/>
      <c r="C5" s="12">
        <v>823.91</v>
      </c>
      <c r="D5" s="12">
        <v>786.53</v>
      </c>
      <c r="E5" s="12">
        <v>789.89</v>
      </c>
      <c r="F5" s="12">
        <v>793.36</v>
      </c>
      <c r="G5" s="12">
        <v>761.15</v>
      </c>
      <c r="H5" s="12">
        <v>796.12</v>
      </c>
      <c r="I5" s="12">
        <v>759.69</v>
      </c>
      <c r="J5" s="12">
        <v>794.87</v>
      </c>
      <c r="K5" s="12">
        <v>808.85</v>
      </c>
      <c r="L5" s="12">
        <v>802.87</v>
      </c>
      <c r="M5" s="12">
        <v>788.76</v>
      </c>
      <c r="N5" s="12">
        <v>774.38</v>
      </c>
      <c r="O5" s="12">
        <v>809.72</v>
      </c>
      <c r="P5" s="12">
        <v>819.07</v>
      </c>
      <c r="Q5" s="12">
        <v>795.69</v>
      </c>
      <c r="R5" s="12">
        <v>787.34</v>
      </c>
      <c r="S5" s="12">
        <v>750.4</v>
      </c>
      <c r="T5" s="12">
        <v>735.27</v>
      </c>
      <c r="U5" s="12">
        <v>749.45</v>
      </c>
      <c r="V5" s="12">
        <v>718.16</v>
      </c>
      <c r="W5" s="12">
        <v>760.12</v>
      </c>
      <c r="X5" s="12">
        <v>785.48</v>
      </c>
      <c r="Y5" s="12">
        <v>792.95</v>
      </c>
      <c r="Z5" s="12">
        <v>799.38</v>
      </c>
      <c r="AC5" s="77">
        <v>831.68</v>
      </c>
      <c r="AD5" s="77">
        <v>850.85</v>
      </c>
      <c r="AF5" s="46"/>
    </row>
    <row r="6" spans="1:32" ht="14.45" customHeight="1" x14ac:dyDescent="0.25">
      <c r="A6" s="114" t="s">
        <v>21</v>
      </c>
      <c r="B6" s="13" t="s">
        <v>22</v>
      </c>
      <c r="C6" s="52">
        <v>736.48</v>
      </c>
      <c r="D6" s="52">
        <v>732.52</v>
      </c>
      <c r="E6" s="52">
        <v>695.11</v>
      </c>
      <c r="F6" s="52">
        <v>729.14</v>
      </c>
      <c r="G6" s="52">
        <v>684.82</v>
      </c>
      <c r="H6" s="52">
        <v>651.21</v>
      </c>
      <c r="I6" s="52">
        <v>611.49</v>
      </c>
      <c r="J6" s="52">
        <v>670.45</v>
      </c>
      <c r="K6" s="52">
        <v>774.16</v>
      </c>
      <c r="L6" s="52">
        <v>794.84</v>
      </c>
      <c r="M6" s="52">
        <v>784.36</v>
      </c>
      <c r="N6" s="52">
        <v>743.92</v>
      </c>
      <c r="O6" s="52">
        <v>774.03</v>
      </c>
      <c r="P6" s="52">
        <v>709.38</v>
      </c>
      <c r="Q6" s="52">
        <v>706.33</v>
      </c>
      <c r="R6" s="52">
        <v>690.58</v>
      </c>
      <c r="S6" s="52">
        <v>646.98</v>
      </c>
      <c r="T6" s="52">
        <v>692.3</v>
      </c>
      <c r="U6" s="52">
        <v>628.13</v>
      </c>
      <c r="V6" s="52">
        <v>660.53</v>
      </c>
      <c r="W6" s="52">
        <v>605.46</v>
      </c>
      <c r="X6" s="52">
        <v>652.96</v>
      </c>
      <c r="Y6" s="52">
        <v>619.28</v>
      </c>
      <c r="Z6" s="52">
        <v>695.98</v>
      </c>
      <c r="AC6" s="78">
        <v>746.66</v>
      </c>
      <c r="AD6" s="78">
        <v>756.42</v>
      </c>
      <c r="AF6" s="46"/>
    </row>
    <row r="7" spans="1:32" ht="14.45" customHeight="1" x14ac:dyDescent="0.25">
      <c r="A7" s="114"/>
      <c r="B7" s="13" t="s">
        <v>0</v>
      </c>
      <c r="C7" s="52">
        <v>949.77</v>
      </c>
      <c r="D7" s="52">
        <v>862.83</v>
      </c>
      <c r="E7" s="52">
        <v>816.98</v>
      </c>
      <c r="F7" s="52">
        <v>859.85</v>
      </c>
      <c r="G7" s="52">
        <v>804.71</v>
      </c>
      <c r="H7" s="52">
        <v>871.09</v>
      </c>
      <c r="I7" s="52">
        <v>811.36</v>
      </c>
      <c r="J7" s="52">
        <v>849.69</v>
      </c>
      <c r="K7" s="52">
        <v>819.9</v>
      </c>
      <c r="L7" s="52">
        <v>851.46</v>
      </c>
      <c r="M7" s="52">
        <v>802.05</v>
      </c>
      <c r="N7" s="52">
        <v>806.21</v>
      </c>
      <c r="O7" s="52">
        <v>912.16</v>
      </c>
      <c r="P7" s="52">
        <v>925.36</v>
      </c>
      <c r="Q7" s="52">
        <v>876.69</v>
      </c>
      <c r="R7" s="52">
        <v>864.94</v>
      </c>
      <c r="S7" s="52">
        <v>841.16</v>
      </c>
      <c r="T7" s="52">
        <v>768.36</v>
      </c>
      <c r="U7" s="52">
        <v>838.39</v>
      </c>
      <c r="V7" s="52">
        <v>774.95</v>
      </c>
      <c r="W7" s="52">
        <v>836.72</v>
      </c>
      <c r="X7" s="52">
        <v>877.42</v>
      </c>
      <c r="Y7" s="52">
        <v>927.47</v>
      </c>
      <c r="Z7" s="52">
        <v>852.7</v>
      </c>
      <c r="AC7" s="78">
        <v>903.8</v>
      </c>
      <c r="AD7" s="78">
        <v>925.79</v>
      </c>
      <c r="AF7" s="46"/>
    </row>
    <row r="8" spans="1:32" ht="14.45" customHeight="1" x14ac:dyDescent="0.25">
      <c r="A8" s="114"/>
      <c r="B8" s="13" t="s">
        <v>1</v>
      </c>
      <c r="C8" s="53">
        <v>762.71</v>
      </c>
      <c r="D8" s="53">
        <v>750.42</v>
      </c>
      <c r="E8" s="53">
        <v>796.51</v>
      </c>
      <c r="F8" s="53">
        <v>765.22</v>
      </c>
      <c r="G8" s="53">
        <v>746.9</v>
      </c>
      <c r="H8" s="53">
        <v>775.67</v>
      </c>
      <c r="I8" s="53">
        <v>760.64</v>
      </c>
      <c r="J8" s="53">
        <v>787.58</v>
      </c>
      <c r="K8" s="53">
        <v>810.02</v>
      </c>
      <c r="L8" s="53">
        <v>768.38</v>
      </c>
      <c r="M8" s="53">
        <v>780.28</v>
      </c>
      <c r="N8" s="53">
        <v>760.15</v>
      </c>
      <c r="O8" s="53">
        <v>745.15</v>
      </c>
      <c r="P8" s="53">
        <v>756.07</v>
      </c>
      <c r="Q8" s="53">
        <v>749.8</v>
      </c>
      <c r="R8" s="53">
        <v>750.43</v>
      </c>
      <c r="S8" s="53">
        <v>713.4</v>
      </c>
      <c r="T8" s="53">
        <v>720.9</v>
      </c>
      <c r="U8" s="53">
        <v>712.68</v>
      </c>
      <c r="V8" s="53">
        <v>688.03</v>
      </c>
      <c r="W8" s="53">
        <v>738.02</v>
      </c>
      <c r="X8" s="53">
        <v>756.3</v>
      </c>
      <c r="Y8" s="53">
        <v>735.2</v>
      </c>
      <c r="Z8" s="53">
        <v>774.47</v>
      </c>
      <c r="AC8" s="79">
        <v>800.67</v>
      </c>
      <c r="AD8" s="79">
        <v>819.45</v>
      </c>
      <c r="AF8" s="46"/>
    </row>
    <row r="9" spans="1:32" ht="14.45" customHeight="1" x14ac:dyDescent="0.25">
      <c r="A9" s="110" t="s">
        <v>41</v>
      </c>
      <c r="B9" s="28" t="s">
        <v>5</v>
      </c>
      <c r="C9" s="12" t="s">
        <v>55</v>
      </c>
      <c r="D9" s="12" t="s">
        <v>55</v>
      </c>
      <c r="E9" s="12" t="s">
        <v>55</v>
      </c>
      <c r="F9" s="12" t="s">
        <v>55</v>
      </c>
      <c r="G9" s="12">
        <v>785.67</v>
      </c>
      <c r="H9" s="12" t="s">
        <v>55</v>
      </c>
      <c r="I9" s="12" t="s">
        <v>55</v>
      </c>
      <c r="J9" s="12" t="s">
        <v>55</v>
      </c>
      <c r="K9" s="12">
        <v>867.87</v>
      </c>
      <c r="L9" s="12" t="s">
        <v>55</v>
      </c>
      <c r="M9" s="12" t="s">
        <v>55</v>
      </c>
      <c r="N9" s="12" t="s">
        <v>55</v>
      </c>
      <c r="O9" s="12">
        <v>818.61</v>
      </c>
      <c r="P9" s="12">
        <v>818.32</v>
      </c>
      <c r="Q9" s="12" t="s">
        <v>55</v>
      </c>
      <c r="R9" s="12" t="s">
        <v>55</v>
      </c>
      <c r="S9" s="12" t="s">
        <v>55</v>
      </c>
      <c r="T9" s="12" t="s">
        <v>55</v>
      </c>
      <c r="U9" s="12" t="s">
        <v>55</v>
      </c>
      <c r="V9" s="12" t="s">
        <v>55</v>
      </c>
      <c r="W9" s="12" t="s">
        <v>55</v>
      </c>
      <c r="X9" s="12" t="s">
        <v>55</v>
      </c>
      <c r="Y9" s="12" t="s">
        <v>55</v>
      </c>
      <c r="Z9" s="12" t="s">
        <v>55</v>
      </c>
      <c r="AC9" s="90">
        <v>837.59</v>
      </c>
      <c r="AD9" s="80">
        <v>838.14</v>
      </c>
      <c r="AF9" s="46"/>
    </row>
    <row r="10" spans="1:32" ht="14.45" customHeight="1" x14ac:dyDescent="0.25">
      <c r="A10" s="110"/>
      <c r="B10" s="5" t="s">
        <v>6</v>
      </c>
      <c r="C10" s="52" t="s">
        <v>55</v>
      </c>
      <c r="D10" s="52" t="s">
        <v>55</v>
      </c>
      <c r="E10" s="52" t="s">
        <v>55</v>
      </c>
      <c r="F10" s="52">
        <v>741.38</v>
      </c>
      <c r="G10" s="52">
        <v>880.21</v>
      </c>
      <c r="H10" s="52">
        <v>713.59</v>
      </c>
      <c r="I10" s="52">
        <v>655.8</v>
      </c>
      <c r="J10" s="52" t="s">
        <v>55</v>
      </c>
      <c r="K10" s="52">
        <v>814.07</v>
      </c>
      <c r="L10" s="52">
        <v>830.92</v>
      </c>
      <c r="M10" s="52" t="s">
        <v>55</v>
      </c>
      <c r="N10" s="52" t="s">
        <v>55</v>
      </c>
      <c r="O10" s="52" t="s">
        <v>55</v>
      </c>
      <c r="P10" s="52">
        <v>763.32</v>
      </c>
      <c r="Q10" s="52" t="s">
        <v>55</v>
      </c>
      <c r="R10" s="52" t="s">
        <v>55</v>
      </c>
      <c r="S10" s="52" t="s">
        <v>55</v>
      </c>
      <c r="T10" s="52" t="s">
        <v>55</v>
      </c>
      <c r="U10" s="52" t="s">
        <v>55</v>
      </c>
      <c r="V10" s="52" t="s">
        <v>55</v>
      </c>
      <c r="W10" s="52" t="s">
        <v>55</v>
      </c>
      <c r="X10" s="52" t="s">
        <v>55</v>
      </c>
      <c r="Y10" s="52" t="s">
        <v>55</v>
      </c>
      <c r="Z10" s="52" t="s">
        <v>55</v>
      </c>
      <c r="AC10" s="78">
        <v>812.69</v>
      </c>
      <c r="AD10" s="81">
        <v>799.71</v>
      </c>
      <c r="AF10" s="46"/>
    </row>
    <row r="11" spans="1:32" ht="14.45" customHeight="1" x14ac:dyDescent="0.25">
      <c r="A11" s="110"/>
      <c r="B11" s="13" t="s">
        <v>7</v>
      </c>
      <c r="C11" s="52">
        <v>678</v>
      </c>
      <c r="D11" s="52">
        <v>809.89</v>
      </c>
      <c r="E11" s="52">
        <v>726.88</v>
      </c>
      <c r="F11" s="52">
        <v>694.07</v>
      </c>
      <c r="G11" s="52">
        <v>737.89</v>
      </c>
      <c r="H11" s="52">
        <v>782.25</v>
      </c>
      <c r="I11" s="52">
        <v>777.56</v>
      </c>
      <c r="J11" s="52">
        <v>781.64</v>
      </c>
      <c r="K11" s="52">
        <v>724.06</v>
      </c>
      <c r="L11" s="52">
        <v>732.41</v>
      </c>
      <c r="M11" s="52">
        <v>627.85</v>
      </c>
      <c r="N11" s="52">
        <v>611.63</v>
      </c>
      <c r="O11" s="52">
        <v>684</v>
      </c>
      <c r="P11" s="52">
        <v>738.01</v>
      </c>
      <c r="Q11" s="52">
        <v>746.17</v>
      </c>
      <c r="R11" s="52">
        <v>697.83</v>
      </c>
      <c r="S11" s="52">
        <v>616.28</v>
      </c>
      <c r="T11" s="52" t="s">
        <v>55</v>
      </c>
      <c r="U11" s="52" t="s">
        <v>55</v>
      </c>
      <c r="V11" s="52">
        <v>575.1</v>
      </c>
      <c r="W11" s="52">
        <v>580.5</v>
      </c>
      <c r="X11" s="52">
        <v>613.4</v>
      </c>
      <c r="Y11" s="52">
        <v>693.55</v>
      </c>
      <c r="Z11" s="52">
        <v>627.92999999999995</v>
      </c>
      <c r="AC11" s="78">
        <v>724.64</v>
      </c>
      <c r="AD11" s="81">
        <v>727.53</v>
      </c>
      <c r="AF11" s="46"/>
    </row>
    <row r="12" spans="1:32" ht="14.45" customHeight="1" x14ac:dyDescent="0.25">
      <c r="A12" s="110"/>
      <c r="B12" s="13" t="s">
        <v>8</v>
      </c>
      <c r="C12" s="52">
        <v>758.19</v>
      </c>
      <c r="D12" s="52">
        <v>749.36</v>
      </c>
      <c r="E12" s="52">
        <v>709.06</v>
      </c>
      <c r="F12" s="52">
        <v>706.94</v>
      </c>
      <c r="G12" s="52">
        <v>720.2</v>
      </c>
      <c r="H12" s="52">
        <v>696.11</v>
      </c>
      <c r="I12" s="52">
        <v>730.24</v>
      </c>
      <c r="J12" s="52">
        <v>743.05</v>
      </c>
      <c r="K12" s="52">
        <v>726.31</v>
      </c>
      <c r="L12" s="52">
        <v>666.55</v>
      </c>
      <c r="M12" s="52">
        <v>685.95</v>
      </c>
      <c r="N12" s="52">
        <v>721.35</v>
      </c>
      <c r="O12" s="52">
        <v>691.86</v>
      </c>
      <c r="P12" s="52">
        <v>700.23</v>
      </c>
      <c r="Q12" s="52">
        <v>676.13</v>
      </c>
      <c r="R12" s="52">
        <v>691.88</v>
      </c>
      <c r="S12" s="52">
        <v>635.20000000000005</v>
      </c>
      <c r="T12" s="52">
        <v>649.73</v>
      </c>
      <c r="U12" s="52">
        <v>671.21</v>
      </c>
      <c r="V12" s="52">
        <v>612.91999999999996</v>
      </c>
      <c r="W12" s="52">
        <v>632.51</v>
      </c>
      <c r="X12" s="52">
        <v>673.31</v>
      </c>
      <c r="Y12" s="52">
        <v>684.84</v>
      </c>
      <c r="Z12" s="52">
        <v>679.14</v>
      </c>
      <c r="AC12" s="78">
        <v>723.33</v>
      </c>
      <c r="AD12" s="81">
        <v>734.54</v>
      </c>
      <c r="AF12" s="46"/>
    </row>
    <row r="13" spans="1:32" ht="14.45" customHeight="1" x14ac:dyDescent="0.25">
      <c r="A13" s="110"/>
      <c r="B13" s="13" t="s">
        <v>9</v>
      </c>
      <c r="C13" s="52">
        <v>692.15</v>
      </c>
      <c r="D13" s="52">
        <v>740.55</v>
      </c>
      <c r="E13" s="52">
        <v>770.54</v>
      </c>
      <c r="F13" s="52">
        <v>732.89</v>
      </c>
      <c r="G13" s="52">
        <v>686.85</v>
      </c>
      <c r="H13" s="52">
        <v>734.17</v>
      </c>
      <c r="I13" s="52">
        <v>721.4</v>
      </c>
      <c r="J13" s="52">
        <v>688.91</v>
      </c>
      <c r="K13" s="52">
        <v>689.7</v>
      </c>
      <c r="L13" s="52">
        <v>723.04</v>
      </c>
      <c r="M13" s="52">
        <v>729.4</v>
      </c>
      <c r="N13" s="52">
        <v>722.88</v>
      </c>
      <c r="O13" s="52">
        <v>791.84</v>
      </c>
      <c r="P13" s="52">
        <v>815.99</v>
      </c>
      <c r="Q13" s="52">
        <v>750.24</v>
      </c>
      <c r="R13" s="52">
        <v>731.67</v>
      </c>
      <c r="S13" s="52">
        <v>701.05</v>
      </c>
      <c r="T13" s="52">
        <v>687.86</v>
      </c>
      <c r="U13" s="52">
        <v>679.3</v>
      </c>
      <c r="V13" s="52">
        <v>740.07</v>
      </c>
      <c r="W13" s="52">
        <v>692.41</v>
      </c>
      <c r="X13" s="52">
        <v>673.75</v>
      </c>
      <c r="Y13" s="52">
        <v>688.78</v>
      </c>
      <c r="Z13" s="52">
        <v>661.8</v>
      </c>
      <c r="AC13" s="78">
        <v>769.57</v>
      </c>
      <c r="AD13" s="81">
        <v>773.25</v>
      </c>
      <c r="AF13" s="46"/>
    </row>
    <row r="14" spans="1:32" ht="14.45" customHeight="1" x14ac:dyDescent="0.25">
      <c r="A14" s="110"/>
      <c r="B14" s="13" t="s">
        <v>10</v>
      </c>
      <c r="C14" s="52">
        <v>756.47</v>
      </c>
      <c r="D14" s="52">
        <v>716.08</v>
      </c>
      <c r="E14" s="52">
        <v>769.23</v>
      </c>
      <c r="F14" s="52">
        <v>794.59</v>
      </c>
      <c r="G14" s="52">
        <v>668.29</v>
      </c>
      <c r="H14" s="52">
        <v>691.14</v>
      </c>
      <c r="I14" s="52">
        <v>687.41</v>
      </c>
      <c r="J14" s="52">
        <v>725.87</v>
      </c>
      <c r="K14" s="52">
        <v>684.91</v>
      </c>
      <c r="L14" s="52">
        <v>670.36</v>
      </c>
      <c r="M14" s="52">
        <v>725.87</v>
      </c>
      <c r="N14" s="52">
        <v>682.74</v>
      </c>
      <c r="O14" s="52">
        <v>702.94</v>
      </c>
      <c r="P14" s="52">
        <v>708.95</v>
      </c>
      <c r="Q14" s="52">
        <v>651.32000000000005</v>
      </c>
      <c r="R14" s="52">
        <v>714.72</v>
      </c>
      <c r="S14" s="52">
        <v>663.18</v>
      </c>
      <c r="T14" s="52">
        <v>666.77</v>
      </c>
      <c r="U14" s="52">
        <v>695.66</v>
      </c>
      <c r="V14" s="52">
        <v>665.9</v>
      </c>
      <c r="W14" s="52">
        <v>628.64</v>
      </c>
      <c r="X14" s="52">
        <v>671.87</v>
      </c>
      <c r="Y14" s="52">
        <v>729.34</v>
      </c>
      <c r="Z14" s="52">
        <v>698.03</v>
      </c>
      <c r="AC14" s="78">
        <v>736.71</v>
      </c>
      <c r="AD14" s="81">
        <v>747.55</v>
      </c>
      <c r="AF14" s="46"/>
    </row>
    <row r="15" spans="1:32" ht="14.45" customHeight="1" x14ac:dyDescent="0.25">
      <c r="A15" s="112"/>
      <c r="B15" s="14" t="s">
        <v>11</v>
      </c>
      <c r="C15" s="53">
        <v>909.8</v>
      </c>
      <c r="D15" s="53">
        <v>847.82</v>
      </c>
      <c r="E15" s="53">
        <v>845.71</v>
      </c>
      <c r="F15" s="53">
        <v>850.97</v>
      </c>
      <c r="G15" s="53">
        <v>828.68</v>
      </c>
      <c r="H15" s="53">
        <v>888.03</v>
      </c>
      <c r="I15" s="53">
        <v>803.96</v>
      </c>
      <c r="J15" s="53">
        <v>847.65</v>
      </c>
      <c r="K15" s="53">
        <v>924.89</v>
      </c>
      <c r="L15" s="53">
        <v>925.81</v>
      </c>
      <c r="M15" s="53">
        <v>885.89</v>
      </c>
      <c r="N15" s="53">
        <v>860.09</v>
      </c>
      <c r="O15" s="53">
        <v>911.07</v>
      </c>
      <c r="P15" s="53">
        <v>920.2</v>
      </c>
      <c r="Q15" s="53">
        <v>896.63</v>
      </c>
      <c r="R15" s="53">
        <v>872.63</v>
      </c>
      <c r="S15" s="53">
        <v>856.73</v>
      </c>
      <c r="T15" s="53">
        <v>837.08</v>
      </c>
      <c r="U15" s="53">
        <v>825.56</v>
      </c>
      <c r="V15" s="53">
        <v>800.8</v>
      </c>
      <c r="W15" s="53">
        <v>909.26</v>
      </c>
      <c r="X15" s="53">
        <v>912.75</v>
      </c>
      <c r="Y15" s="53">
        <v>900.74</v>
      </c>
      <c r="Z15" s="53">
        <v>949.58</v>
      </c>
      <c r="AC15" s="79">
        <v>938.17</v>
      </c>
      <c r="AD15" s="82">
        <v>973.28</v>
      </c>
      <c r="AF15" s="46"/>
    </row>
    <row r="16" spans="1:32" ht="14.45" customHeight="1" x14ac:dyDescent="0.25">
      <c r="A16" s="113" t="s">
        <v>11</v>
      </c>
      <c r="B16" s="13" t="s">
        <v>2</v>
      </c>
      <c r="C16" s="12">
        <v>739</v>
      </c>
      <c r="D16" s="12">
        <v>737.5</v>
      </c>
      <c r="E16" s="12">
        <v>672.65</v>
      </c>
      <c r="F16" s="12">
        <v>730.94</v>
      </c>
      <c r="G16" s="12">
        <v>668.6</v>
      </c>
      <c r="H16" s="12">
        <v>673.53</v>
      </c>
      <c r="I16" s="12">
        <v>626.51</v>
      </c>
      <c r="J16" s="12">
        <v>659.66</v>
      </c>
      <c r="K16" s="12">
        <v>821.24</v>
      </c>
      <c r="L16" s="12">
        <v>821.83</v>
      </c>
      <c r="M16" s="12">
        <v>781.37</v>
      </c>
      <c r="N16" s="12">
        <v>767.63</v>
      </c>
      <c r="O16" s="12">
        <v>802.74</v>
      </c>
      <c r="P16" s="12">
        <v>703.7</v>
      </c>
      <c r="Q16" s="12">
        <v>703.34</v>
      </c>
      <c r="R16" s="12">
        <v>699.28</v>
      </c>
      <c r="S16" s="12">
        <v>673.13</v>
      </c>
      <c r="T16" s="12" t="s">
        <v>55</v>
      </c>
      <c r="U16" s="12">
        <v>622.54</v>
      </c>
      <c r="V16" s="12">
        <v>675.27</v>
      </c>
      <c r="W16" s="12">
        <v>611.22</v>
      </c>
      <c r="X16" s="12">
        <v>647.64</v>
      </c>
      <c r="Y16" s="12">
        <v>629.33000000000004</v>
      </c>
      <c r="Z16" s="12">
        <v>703.54</v>
      </c>
      <c r="AC16" s="90">
        <v>763.36</v>
      </c>
      <c r="AD16" s="80">
        <v>772.84</v>
      </c>
      <c r="AF16" s="46"/>
    </row>
    <row r="17" spans="1:32" ht="14.45" customHeight="1" x14ac:dyDescent="0.25">
      <c r="A17" s="114"/>
      <c r="B17" s="13" t="s">
        <v>3</v>
      </c>
      <c r="C17" s="52">
        <v>1222.52</v>
      </c>
      <c r="D17" s="52">
        <v>1039.23</v>
      </c>
      <c r="E17" s="52">
        <v>969.85</v>
      </c>
      <c r="F17" s="52">
        <v>1037.55</v>
      </c>
      <c r="G17" s="52">
        <v>965.53</v>
      </c>
      <c r="H17" s="52">
        <v>1077.8599999999999</v>
      </c>
      <c r="I17" s="52">
        <v>952.19</v>
      </c>
      <c r="J17" s="52">
        <v>1022.56</v>
      </c>
      <c r="K17" s="52">
        <v>947</v>
      </c>
      <c r="L17" s="52">
        <v>1120.02</v>
      </c>
      <c r="M17" s="52">
        <v>1008.13</v>
      </c>
      <c r="N17" s="52">
        <v>938.61</v>
      </c>
      <c r="O17" s="52">
        <v>1155.43</v>
      </c>
      <c r="P17" s="52">
        <v>1191.1300000000001</v>
      </c>
      <c r="Q17" s="52">
        <v>1132.5</v>
      </c>
      <c r="R17" s="52">
        <v>1115.6199999999999</v>
      </c>
      <c r="S17" s="52">
        <v>1154.46</v>
      </c>
      <c r="T17" s="52">
        <v>1017.66</v>
      </c>
      <c r="U17" s="52">
        <v>1065.18</v>
      </c>
      <c r="V17" s="52">
        <v>1013.72</v>
      </c>
      <c r="W17" s="52">
        <v>1120.23</v>
      </c>
      <c r="X17" s="52">
        <v>1174.04</v>
      </c>
      <c r="Y17" s="52">
        <v>1254.1300000000001</v>
      </c>
      <c r="Z17" s="52">
        <v>1097.92</v>
      </c>
      <c r="AC17" s="78">
        <v>1154.0899999999999</v>
      </c>
      <c r="AD17" s="81">
        <v>1201.8900000000001</v>
      </c>
      <c r="AF17" s="46"/>
    </row>
    <row r="18" spans="1:32" ht="14.45" customHeight="1" x14ac:dyDescent="0.25">
      <c r="A18" s="115"/>
      <c r="B18" s="7" t="s">
        <v>4</v>
      </c>
      <c r="C18" s="53">
        <v>817.13</v>
      </c>
      <c r="D18" s="53">
        <v>804.38</v>
      </c>
      <c r="E18" s="53">
        <v>864.34</v>
      </c>
      <c r="F18" s="53">
        <v>806.83</v>
      </c>
      <c r="G18" s="53">
        <v>835.9</v>
      </c>
      <c r="H18" s="53">
        <v>880.12</v>
      </c>
      <c r="I18" s="53">
        <v>815.28</v>
      </c>
      <c r="J18" s="53">
        <v>841.09</v>
      </c>
      <c r="K18" s="53">
        <v>963.82</v>
      </c>
      <c r="L18" s="53">
        <v>868.71</v>
      </c>
      <c r="M18" s="53">
        <v>873.01</v>
      </c>
      <c r="N18" s="53">
        <v>859.6</v>
      </c>
      <c r="O18" s="53">
        <v>820.1</v>
      </c>
      <c r="P18" s="53">
        <v>839.85</v>
      </c>
      <c r="Q18" s="53">
        <v>853.6</v>
      </c>
      <c r="R18" s="53">
        <v>826.15</v>
      </c>
      <c r="S18" s="53">
        <v>797.4</v>
      </c>
      <c r="T18" s="53">
        <v>795.45</v>
      </c>
      <c r="U18" s="53">
        <v>766.23</v>
      </c>
      <c r="V18" s="53">
        <v>754.77</v>
      </c>
      <c r="W18" s="53">
        <v>895.26</v>
      </c>
      <c r="X18" s="53">
        <v>881.73</v>
      </c>
      <c r="Y18" s="53">
        <v>812.68</v>
      </c>
      <c r="Z18" s="53">
        <v>953.47</v>
      </c>
      <c r="AC18" s="91">
        <v>898.68</v>
      </c>
      <c r="AD18" s="83">
        <v>935.77</v>
      </c>
      <c r="AF18" s="46"/>
    </row>
    <row r="19" spans="1:32" ht="14.45" customHeight="1" x14ac:dyDescent="0.25">
      <c r="A19" s="20" t="s">
        <v>26</v>
      </c>
      <c r="O19" s="9"/>
      <c r="AF19" s="46"/>
    </row>
    <row r="20" spans="1:32" ht="14.45" customHeight="1" x14ac:dyDescent="0.25">
      <c r="A20" s="48" t="s">
        <v>54</v>
      </c>
      <c r="O20" s="9"/>
    </row>
    <row r="21" spans="1:32" ht="14.45" customHeight="1" x14ac:dyDescent="0.25">
      <c r="A21" t="s">
        <v>35</v>
      </c>
      <c r="N21" s="9"/>
      <c r="O21" s="9"/>
    </row>
    <row r="22" spans="1:32" x14ac:dyDescent="0.25">
      <c r="N22" s="9"/>
    </row>
    <row r="23" spans="1:32" x14ac:dyDescent="0.25">
      <c r="N23" s="9"/>
    </row>
  </sheetData>
  <mergeCells count="12">
    <mergeCell ref="W2:Z2"/>
    <mergeCell ref="A6:A8"/>
    <mergeCell ref="A9:A15"/>
    <mergeCell ref="AC2:AD2"/>
    <mergeCell ref="O2:R2"/>
    <mergeCell ref="S2:V2"/>
    <mergeCell ref="A16:A18"/>
    <mergeCell ref="A2:B4"/>
    <mergeCell ref="C2:F2"/>
    <mergeCell ref="G2:J2"/>
    <mergeCell ref="K2:N2"/>
    <mergeCell ref="A5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/>
  </sheetViews>
  <sheetFormatPr baseColWidth="10" defaultRowHeight="15" x14ac:dyDescent="0.25"/>
  <cols>
    <col min="2" max="2" width="21.140625" customWidth="1"/>
    <col min="23" max="26" width="10.42578125" bestFit="1" customWidth="1"/>
    <col min="27" max="28" width="2.7109375" customWidth="1"/>
    <col min="29" max="30" width="15.28515625" customWidth="1"/>
  </cols>
  <sheetData>
    <row r="1" spans="1:30" ht="14.45" customHeight="1" x14ac:dyDescent="0.25">
      <c r="A1" s="9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9"/>
      <c r="AC1" s="9"/>
      <c r="AD1" s="9"/>
    </row>
    <row r="2" spans="1:30" ht="14.45" customHeight="1" x14ac:dyDescent="0.25">
      <c r="A2" s="152" t="s">
        <v>34</v>
      </c>
      <c r="B2" s="153"/>
      <c r="C2" s="148" t="s">
        <v>13</v>
      </c>
      <c r="D2" s="149"/>
      <c r="E2" s="149"/>
      <c r="F2" s="149"/>
      <c r="G2" s="148" t="s">
        <v>14</v>
      </c>
      <c r="H2" s="149"/>
      <c r="I2" s="149"/>
      <c r="J2" s="149"/>
      <c r="K2" s="148" t="s">
        <v>15</v>
      </c>
      <c r="L2" s="149"/>
      <c r="M2" s="149"/>
      <c r="N2" s="149"/>
      <c r="O2" s="158" t="s">
        <v>24</v>
      </c>
      <c r="P2" s="159"/>
      <c r="Q2" s="159"/>
      <c r="R2" s="160"/>
      <c r="S2" s="158">
        <v>2020</v>
      </c>
      <c r="T2" s="159"/>
      <c r="U2" s="159"/>
      <c r="V2" s="160"/>
      <c r="W2" s="158">
        <v>2021</v>
      </c>
      <c r="X2" s="159"/>
      <c r="Y2" s="159"/>
      <c r="Z2" s="160"/>
      <c r="AC2" s="120" t="s">
        <v>37</v>
      </c>
      <c r="AD2" s="121"/>
    </row>
    <row r="3" spans="1:30" ht="14.45" customHeight="1" x14ac:dyDescent="0.25">
      <c r="A3" s="154"/>
      <c r="B3" s="155"/>
      <c r="C3" s="16" t="s">
        <v>16</v>
      </c>
      <c r="D3" s="16" t="s">
        <v>17</v>
      </c>
      <c r="E3" s="16" t="s">
        <v>18</v>
      </c>
      <c r="F3" s="16" t="s">
        <v>19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16</v>
      </c>
      <c r="L3" s="16" t="s">
        <v>17</v>
      </c>
      <c r="M3" s="16" t="s">
        <v>18</v>
      </c>
      <c r="N3" s="16" t="s">
        <v>19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16</v>
      </c>
      <c r="X3" s="16" t="s">
        <v>17</v>
      </c>
      <c r="Y3" s="16" t="s">
        <v>18</v>
      </c>
      <c r="Z3" s="16" t="s">
        <v>19</v>
      </c>
      <c r="AC3" s="70" t="s">
        <v>42</v>
      </c>
      <c r="AD3" s="70" t="s">
        <v>52</v>
      </c>
    </row>
    <row r="4" spans="1:30" ht="14.45" customHeight="1" x14ac:dyDescent="0.25">
      <c r="A4" s="156"/>
      <c r="B4" s="157"/>
      <c r="C4" s="17" t="s">
        <v>25</v>
      </c>
      <c r="D4" s="17" t="s">
        <v>25</v>
      </c>
      <c r="E4" s="17" t="s">
        <v>25</v>
      </c>
      <c r="F4" s="17" t="s">
        <v>25</v>
      </c>
      <c r="G4" s="17" t="s">
        <v>25</v>
      </c>
      <c r="H4" s="17" t="s">
        <v>25</v>
      </c>
      <c r="I4" s="17" t="s">
        <v>25</v>
      </c>
      <c r="J4" s="17" t="s">
        <v>25</v>
      </c>
      <c r="K4" s="17" t="s">
        <v>25</v>
      </c>
      <c r="L4" s="17" t="s">
        <v>25</v>
      </c>
      <c r="M4" s="17" t="s">
        <v>25</v>
      </c>
      <c r="N4" s="17" t="s">
        <v>25</v>
      </c>
      <c r="O4" s="17" t="s">
        <v>25</v>
      </c>
      <c r="P4" s="17" t="s">
        <v>25</v>
      </c>
      <c r="Q4" s="17" t="s">
        <v>25</v>
      </c>
      <c r="R4" s="17" t="s">
        <v>25</v>
      </c>
      <c r="S4" s="17" t="s">
        <v>25</v>
      </c>
      <c r="T4" s="17" t="s">
        <v>25</v>
      </c>
      <c r="U4" s="17" t="s">
        <v>25</v>
      </c>
      <c r="V4" s="17" t="s">
        <v>25</v>
      </c>
      <c r="W4" s="17" t="s">
        <v>25</v>
      </c>
      <c r="X4" s="17" t="s">
        <v>25</v>
      </c>
      <c r="Y4" s="17" t="s">
        <v>25</v>
      </c>
      <c r="Z4" s="17" t="s">
        <v>25</v>
      </c>
      <c r="AC4" s="17" t="s">
        <v>25</v>
      </c>
      <c r="AD4" s="17" t="s">
        <v>25</v>
      </c>
    </row>
    <row r="5" spans="1:30" ht="14.45" customHeight="1" x14ac:dyDescent="0.25">
      <c r="A5" s="150" t="s">
        <v>20</v>
      </c>
      <c r="B5" s="151"/>
      <c r="C5" s="12">
        <v>10.6219</v>
      </c>
      <c r="D5" s="12">
        <v>10.751799999999999</v>
      </c>
      <c r="E5" s="12">
        <v>10.4087</v>
      </c>
      <c r="F5" s="12">
        <v>11.0444</v>
      </c>
      <c r="G5" s="12">
        <v>10.1153</v>
      </c>
      <c r="H5" s="12">
        <v>10.341100000000001</v>
      </c>
      <c r="I5" s="12">
        <v>10.260199999999999</v>
      </c>
      <c r="J5" s="12">
        <v>10.366099999999999</v>
      </c>
      <c r="K5" s="12">
        <v>10.360900000000001</v>
      </c>
      <c r="L5" s="12">
        <v>10.0768</v>
      </c>
      <c r="M5" s="12">
        <v>10.541700000000001</v>
      </c>
      <c r="N5" s="12">
        <v>10.366199999999999</v>
      </c>
      <c r="O5" s="12">
        <v>9.8160000000000007</v>
      </c>
      <c r="P5" s="12">
        <v>10.5426</v>
      </c>
      <c r="Q5" s="12">
        <v>10.4421</v>
      </c>
      <c r="R5" s="12">
        <v>10.0992</v>
      </c>
      <c r="S5" s="12">
        <v>11.085900000000001</v>
      </c>
      <c r="T5" s="12">
        <v>11.240399999999999</v>
      </c>
      <c r="U5" s="12">
        <v>10.9466</v>
      </c>
      <c r="V5" s="12">
        <v>10.4291</v>
      </c>
      <c r="W5" s="12">
        <v>9.8869799999999994</v>
      </c>
      <c r="X5" s="12">
        <v>10.841799999999999</v>
      </c>
      <c r="Y5" s="12">
        <v>9.9133700000000005</v>
      </c>
      <c r="Z5" s="12">
        <v>11.303900000000001</v>
      </c>
      <c r="AA5" s="56"/>
      <c r="AB5" s="58"/>
      <c r="AC5" s="12">
        <v>10.7262</v>
      </c>
      <c r="AD5" s="12">
        <v>10.988200000000001</v>
      </c>
    </row>
    <row r="6" spans="1:30" ht="14.45" customHeight="1" x14ac:dyDescent="0.25">
      <c r="A6" s="146" t="s">
        <v>21</v>
      </c>
      <c r="B6" s="18" t="s">
        <v>22</v>
      </c>
      <c r="C6" s="52">
        <v>6.9733900000000002</v>
      </c>
      <c r="D6" s="52">
        <v>7.7588600000000003</v>
      </c>
      <c r="E6" s="52">
        <v>7.3197400000000004</v>
      </c>
      <c r="F6" s="52">
        <v>7.4201800000000002</v>
      </c>
      <c r="G6" s="52">
        <v>7.6604599999999996</v>
      </c>
      <c r="H6" s="52">
        <v>6.9150099999999997</v>
      </c>
      <c r="I6" s="52">
        <v>7.1922100000000002</v>
      </c>
      <c r="J6" s="52">
        <v>6.6980700000000004</v>
      </c>
      <c r="K6" s="52">
        <v>6.8360300000000001</v>
      </c>
      <c r="L6" s="52">
        <v>7.5714800000000002</v>
      </c>
      <c r="M6" s="52">
        <v>7.2734699999999997</v>
      </c>
      <c r="N6" s="52">
        <v>7.8482700000000003</v>
      </c>
      <c r="O6" s="52">
        <v>7.1922800000000002</v>
      </c>
      <c r="P6" s="52">
        <v>7.4462400000000004</v>
      </c>
      <c r="Q6" s="52">
        <v>7.2984999999999998</v>
      </c>
      <c r="R6" s="52">
        <v>8.2557799999999997</v>
      </c>
      <c r="S6" s="52">
        <v>9.0051600000000001</v>
      </c>
      <c r="T6" s="52">
        <v>9.38842</v>
      </c>
      <c r="U6" s="52">
        <v>8.2597500000000004</v>
      </c>
      <c r="V6" s="52">
        <v>7.75915</v>
      </c>
      <c r="W6" s="52">
        <v>7.60283</v>
      </c>
      <c r="X6" s="52">
        <v>7.64025</v>
      </c>
      <c r="Y6" s="52">
        <v>8.0672899999999998</v>
      </c>
      <c r="Z6" s="52">
        <v>8.8729499999999994</v>
      </c>
      <c r="AA6" s="56"/>
      <c r="AB6" s="58"/>
      <c r="AC6" s="52">
        <v>7.69184</v>
      </c>
      <c r="AD6" s="52">
        <v>7.9272600000000004</v>
      </c>
    </row>
    <row r="7" spans="1:30" ht="14.45" customHeight="1" x14ac:dyDescent="0.25">
      <c r="A7" s="146"/>
      <c r="B7" s="18" t="s">
        <v>0</v>
      </c>
      <c r="C7" s="52">
        <v>11.1563</v>
      </c>
      <c r="D7" s="52">
        <v>10.4693</v>
      </c>
      <c r="E7" s="52">
        <v>10.784000000000001</v>
      </c>
      <c r="F7" s="52">
        <v>11.343999999999999</v>
      </c>
      <c r="G7" s="52">
        <v>9.9311000000000007</v>
      </c>
      <c r="H7" s="52">
        <v>10.8401</v>
      </c>
      <c r="I7" s="52">
        <v>9.9713700000000003</v>
      </c>
      <c r="J7" s="52">
        <v>10.2088</v>
      </c>
      <c r="K7" s="52">
        <v>10.4421</v>
      </c>
      <c r="L7" s="52">
        <v>9.9600600000000004</v>
      </c>
      <c r="M7" s="52">
        <v>10.1441</v>
      </c>
      <c r="N7" s="52">
        <v>10.164</v>
      </c>
      <c r="O7" s="52">
        <v>10.303900000000001</v>
      </c>
      <c r="P7" s="52">
        <v>11.702</v>
      </c>
      <c r="Q7" s="52">
        <v>10.884499999999999</v>
      </c>
      <c r="R7" s="52">
        <v>10.089700000000001</v>
      </c>
      <c r="S7" s="52">
        <v>11.144600000000001</v>
      </c>
      <c r="T7" s="52">
        <v>10.7797</v>
      </c>
      <c r="U7" s="52">
        <v>11.407400000000001</v>
      </c>
      <c r="V7" s="52">
        <v>10.392799999999999</v>
      </c>
      <c r="W7" s="52">
        <v>10.5876</v>
      </c>
      <c r="X7" s="52">
        <v>11.4589</v>
      </c>
      <c r="Y7" s="52">
        <v>9.7305499999999991</v>
      </c>
      <c r="Z7" s="52">
        <v>11.4354</v>
      </c>
      <c r="AA7" s="56"/>
      <c r="AB7" s="58"/>
      <c r="AC7" s="52">
        <v>10.8066</v>
      </c>
      <c r="AD7" s="52">
        <v>11.123900000000001</v>
      </c>
    </row>
    <row r="8" spans="1:30" ht="14.45" customHeight="1" x14ac:dyDescent="0.25">
      <c r="A8" s="146"/>
      <c r="B8" s="18" t="s">
        <v>1</v>
      </c>
      <c r="C8" s="53">
        <v>10.957100000000001</v>
      </c>
      <c r="D8" s="53">
        <v>11.3504</v>
      </c>
      <c r="E8" s="53">
        <v>10.710699999999999</v>
      </c>
      <c r="F8" s="53">
        <v>11.6435</v>
      </c>
      <c r="G8" s="53">
        <v>10.9275</v>
      </c>
      <c r="H8" s="53">
        <v>10.8003</v>
      </c>
      <c r="I8" s="53">
        <v>11.3634</v>
      </c>
      <c r="J8" s="53">
        <v>11.4133</v>
      </c>
      <c r="K8" s="53">
        <v>11.165699999999999</v>
      </c>
      <c r="L8" s="53">
        <v>10.8004</v>
      </c>
      <c r="M8" s="53">
        <v>11.6335</v>
      </c>
      <c r="N8" s="53">
        <v>11.092700000000001</v>
      </c>
      <c r="O8" s="53">
        <v>10.161899999999999</v>
      </c>
      <c r="P8" s="53">
        <v>10.5845</v>
      </c>
      <c r="Q8" s="53">
        <v>11.1084</v>
      </c>
      <c r="R8" s="53">
        <v>10.6046</v>
      </c>
      <c r="S8" s="53">
        <v>11.678800000000001</v>
      </c>
      <c r="T8" s="53">
        <v>11.938700000000001</v>
      </c>
      <c r="U8" s="53">
        <v>11.417999999999999</v>
      </c>
      <c r="V8" s="53">
        <v>11.088100000000001</v>
      </c>
      <c r="W8" s="53">
        <v>9.9679099999999998</v>
      </c>
      <c r="X8" s="53">
        <v>11.3736</v>
      </c>
      <c r="Y8" s="53">
        <v>10.582100000000001</v>
      </c>
      <c r="Z8" s="53">
        <v>11.741</v>
      </c>
      <c r="AA8" s="56"/>
      <c r="AB8" s="58"/>
      <c r="AC8" s="53">
        <v>11.366300000000001</v>
      </c>
      <c r="AD8" s="53">
        <v>11.6068</v>
      </c>
    </row>
    <row r="9" spans="1:30" ht="14.45" customHeight="1" x14ac:dyDescent="0.25">
      <c r="A9" s="145" t="s">
        <v>41</v>
      </c>
      <c r="B9" s="30" t="s">
        <v>5</v>
      </c>
      <c r="C9" s="12" t="s">
        <v>55</v>
      </c>
      <c r="D9" s="12" t="s">
        <v>55</v>
      </c>
      <c r="E9" s="12" t="s">
        <v>55</v>
      </c>
      <c r="F9" s="12" t="s">
        <v>55</v>
      </c>
      <c r="G9" s="12">
        <v>5.0620399999999997</v>
      </c>
      <c r="H9" s="12" t="s">
        <v>55</v>
      </c>
      <c r="I9" s="12" t="s">
        <v>55</v>
      </c>
      <c r="J9" s="12" t="s">
        <v>55</v>
      </c>
      <c r="K9" s="12">
        <v>4.8912300000000002</v>
      </c>
      <c r="L9" s="12" t="s">
        <v>55</v>
      </c>
      <c r="M9" s="12" t="s">
        <v>55</v>
      </c>
      <c r="N9" s="12" t="s">
        <v>55</v>
      </c>
      <c r="O9" s="12">
        <v>4.6686100000000001</v>
      </c>
      <c r="P9" s="12">
        <v>5.1181900000000002</v>
      </c>
      <c r="Q9" s="12" t="s">
        <v>55</v>
      </c>
      <c r="R9" s="12" t="s">
        <v>55</v>
      </c>
      <c r="S9" s="12" t="s">
        <v>55</v>
      </c>
      <c r="T9" s="12" t="s">
        <v>55</v>
      </c>
      <c r="U9" s="12" t="s">
        <v>55</v>
      </c>
      <c r="V9" s="12" t="s">
        <v>55</v>
      </c>
      <c r="W9" s="12" t="s">
        <v>55</v>
      </c>
      <c r="X9" s="12" t="s">
        <v>55</v>
      </c>
      <c r="Y9" s="12" t="s">
        <v>55</v>
      </c>
      <c r="Z9" s="12" t="s">
        <v>55</v>
      </c>
      <c r="AA9" s="96"/>
      <c r="AB9" s="96"/>
      <c r="AC9" s="12">
        <v>5.2150800000000004</v>
      </c>
      <c r="AD9" s="57">
        <v>5.51823</v>
      </c>
    </row>
    <row r="10" spans="1:30" ht="14.45" customHeight="1" x14ac:dyDescent="0.25">
      <c r="A10" s="146"/>
      <c r="B10" s="18" t="s">
        <v>6</v>
      </c>
      <c r="C10" s="52" t="s">
        <v>55</v>
      </c>
      <c r="D10" s="52" t="s">
        <v>55</v>
      </c>
      <c r="E10" s="52" t="s">
        <v>55</v>
      </c>
      <c r="F10" s="52">
        <v>5.7582199999999997</v>
      </c>
      <c r="G10" s="52">
        <v>5.4271399999999996</v>
      </c>
      <c r="H10" s="52">
        <v>6.8800699999999999</v>
      </c>
      <c r="I10" s="52">
        <v>6.3199800000000002</v>
      </c>
      <c r="J10" s="52" t="s">
        <v>55</v>
      </c>
      <c r="K10" s="52">
        <v>6.3773</v>
      </c>
      <c r="L10" s="52">
        <v>5.9526399999999997</v>
      </c>
      <c r="M10" s="52" t="s">
        <v>55</v>
      </c>
      <c r="N10" s="52" t="s">
        <v>55</v>
      </c>
      <c r="O10" s="52" t="s">
        <v>55</v>
      </c>
      <c r="P10" s="52">
        <v>6.0864900000000004</v>
      </c>
      <c r="Q10" s="52" t="s">
        <v>55</v>
      </c>
      <c r="R10" s="52" t="s">
        <v>55</v>
      </c>
      <c r="S10" s="52" t="s">
        <v>55</v>
      </c>
      <c r="T10" s="52" t="s">
        <v>55</v>
      </c>
      <c r="U10" s="52" t="s">
        <v>55</v>
      </c>
      <c r="V10" s="52" t="s">
        <v>55</v>
      </c>
      <c r="W10" s="52" t="s">
        <v>55</v>
      </c>
      <c r="X10" s="52" t="s">
        <v>55</v>
      </c>
      <c r="Y10" s="52" t="s">
        <v>55</v>
      </c>
      <c r="Z10" s="52" t="s">
        <v>55</v>
      </c>
      <c r="AA10" s="96"/>
      <c r="AB10" s="96"/>
      <c r="AC10" s="52">
        <v>6.3352500000000003</v>
      </c>
      <c r="AD10" s="58">
        <v>6.7215299999999996</v>
      </c>
    </row>
    <row r="11" spans="1:30" ht="14.45" customHeight="1" x14ac:dyDescent="0.25">
      <c r="A11" s="146"/>
      <c r="B11" s="18" t="s">
        <v>7</v>
      </c>
      <c r="C11" s="52">
        <v>7.3190999999999997</v>
      </c>
      <c r="D11" s="52">
        <v>6.7298600000000004</v>
      </c>
      <c r="E11" s="52">
        <v>7.1191599999999999</v>
      </c>
      <c r="F11" s="52">
        <v>7.3853200000000001</v>
      </c>
      <c r="G11" s="52">
        <v>6.2860500000000004</v>
      </c>
      <c r="H11" s="52">
        <v>6.5510200000000003</v>
      </c>
      <c r="I11" s="52">
        <v>6.90944</v>
      </c>
      <c r="J11" s="52">
        <v>6.7968999999999999</v>
      </c>
      <c r="K11" s="52">
        <v>7.0904199999999999</v>
      </c>
      <c r="L11" s="52">
        <v>6.5950699999999998</v>
      </c>
      <c r="M11" s="52">
        <v>7.4244000000000003</v>
      </c>
      <c r="N11" s="52">
        <v>6.3352399999999998</v>
      </c>
      <c r="O11" s="52">
        <v>6.1525999999999996</v>
      </c>
      <c r="P11" s="52">
        <v>6.9747399999999997</v>
      </c>
      <c r="Q11" s="52">
        <v>6.6869500000000004</v>
      </c>
      <c r="R11" s="52">
        <v>7.80823</v>
      </c>
      <c r="S11" s="52">
        <v>8.2238299999999995</v>
      </c>
      <c r="T11" s="52" t="s">
        <v>55</v>
      </c>
      <c r="U11" s="52" t="s">
        <v>55</v>
      </c>
      <c r="V11" s="52">
        <v>6.7087899999999996</v>
      </c>
      <c r="W11" s="52">
        <v>6.9403699999999997</v>
      </c>
      <c r="X11" s="52">
        <v>6.3777200000000001</v>
      </c>
      <c r="Y11" s="52">
        <v>6.5764699999999996</v>
      </c>
      <c r="Z11" s="52">
        <v>7.3304600000000004</v>
      </c>
      <c r="AA11" s="96"/>
      <c r="AB11" s="96"/>
      <c r="AC11" s="52">
        <v>7.1133800000000003</v>
      </c>
      <c r="AD11" s="58">
        <v>7.2536399999999999</v>
      </c>
    </row>
    <row r="12" spans="1:30" ht="14.45" customHeight="1" x14ac:dyDescent="0.25">
      <c r="A12" s="146"/>
      <c r="B12" s="18" t="s">
        <v>8</v>
      </c>
      <c r="C12" s="52">
        <v>9.0233799999999995</v>
      </c>
      <c r="D12" s="52">
        <v>9.3656100000000002</v>
      </c>
      <c r="E12" s="52">
        <v>8.9406300000000005</v>
      </c>
      <c r="F12" s="52">
        <v>8.1133900000000008</v>
      </c>
      <c r="G12" s="52">
        <v>7.94834</v>
      </c>
      <c r="H12" s="52">
        <v>8.0558599999999991</v>
      </c>
      <c r="I12" s="52">
        <v>8.6402199999999993</v>
      </c>
      <c r="J12" s="52">
        <v>8.5517500000000002</v>
      </c>
      <c r="K12" s="52">
        <v>7.8252699999999997</v>
      </c>
      <c r="L12" s="52">
        <v>7.8828199999999997</v>
      </c>
      <c r="M12" s="52">
        <v>7.8131599999999999</v>
      </c>
      <c r="N12" s="52">
        <v>8.4010599999999993</v>
      </c>
      <c r="O12" s="52">
        <v>7.0857200000000002</v>
      </c>
      <c r="P12" s="52">
        <v>8.3167399999999994</v>
      </c>
      <c r="Q12" s="52">
        <v>8.21556</v>
      </c>
      <c r="R12" s="52">
        <v>8.7460100000000001</v>
      </c>
      <c r="S12" s="52">
        <v>8.6207999999999991</v>
      </c>
      <c r="T12" s="52">
        <v>7.0623899999999997</v>
      </c>
      <c r="U12" s="52">
        <v>8.9160699999999995</v>
      </c>
      <c r="V12" s="52">
        <v>8.5756099999999993</v>
      </c>
      <c r="W12" s="52">
        <v>7.5583999999999998</v>
      </c>
      <c r="X12" s="52">
        <v>8.3379600000000007</v>
      </c>
      <c r="Y12" s="52">
        <v>7.6637000000000004</v>
      </c>
      <c r="Z12" s="52">
        <v>8.1002399999999994</v>
      </c>
      <c r="AA12" s="96"/>
      <c r="AB12" s="96"/>
      <c r="AC12" s="52">
        <v>8.3878699999999995</v>
      </c>
      <c r="AD12" s="58">
        <v>8.5459899999999998</v>
      </c>
    </row>
    <row r="13" spans="1:30" ht="14.45" customHeight="1" x14ac:dyDescent="0.25">
      <c r="A13" s="146"/>
      <c r="B13" s="18" t="s">
        <v>9</v>
      </c>
      <c r="C13" s="52">
        <v>8.4394100000000005</v>
      </c>
      <c r="D13" s="52">
        <v>9.7177900000000008</v>
      </c>
      <c r="E13" s="52">
        <v>9.3475900000000003</v>
      </c>
      <c r="F13" s="52">
        <v>10.5425</v>
      </c>
      <c r="G13" s="52">
        <v>9.4243199999999998</v>
      </c>
      <c r="H13" s="52">
        <v>9.3167100000000005</v>
      </c>
      <c r="I13" s="52">
        <v>9.01126</v>
      </c>
      <c r="J13" s="52">
        <v>8.4998400000000007</v>
      </c>
      <c r="K13" s="52">
        <v>8.7666799999999991</v>
      </c>
      <c r="L13" s="52">
        <v>9.8155199999999994</v>
      </c>
      <c r="M13" s="52">
        <v>9.8322800000000008</v>
      </c>
      <c r="N13" s="52">
        <v>9.2074499999999997</v>
      </c>
      <c r="O13" s="52">
        <v>8.9234299999999998</v>
      </c>
      <c r="P13" s="52">
        <v>11.1585</v>
      </c>
      <c r="Q13" s="52">
        <v>9.2947399999999991</v>
      </c>
      <c r="R13" s="52">
        <v>9.1301100000000002</v>
      </c>
      <c r="S13" s="52">
        <v>9.7836200000000009</v>
      </c>
      <c r="T13" s="52">
        <v>10.786099999999999</v>
      </c>
      <c r="U13" s="52">
        <v>9.8031100000000002</v>
      </c>
      <c r="V13" s="52">
        <v>9.2859200000000008</v>
      </c>
      <c r="W13" s="52">
        <v>8.8438099999999995</v>
      </c>
      <c r="X13" s="52">
        <v>9.3479500000000009</v>
      </c>
      <c r="Y13" s="52">
        <v>9.6256900000000005</v>
      </c>
      <c r="Z13" s="52">
        <v>9.4293700000000005</v>
      </c>
      <c r="AA13" s="96"/>
      <c r="AB13" s="96"/>
      <c r="AC13" s="52">
        <v>9.6720199999999998</v>
      </c>
      <c r="AD13" s="58">
        <v>9.83507</v>
      </c>
    </row>
    <row r="14" spans="1:30" ht="14.45" customHeight="1" x14ac:dyDescent="0.25">
      <c r="A14" s="146"/>
      <c r="B14" s="18" t="s">
        <v>10</v>
      </c>
      <c r="C14" s="52">
        <v>11.724</v>
      </c>
      <c r="D14" s="52">
        <v>11.7287</v>
      </c>
      <c r="E14" s="52">
        <v>12.0741</v>
      </c>
      <c r="F14" s="52">
        <v>11.5564</v>
      </c>
      <c r="G14" s="52">
        <v>11.1114</v>
      </c>
      <c r="H14" s="52">
        <v>11.040100000000001</v>
      </c>
      <c r="I14" s="52">
        <v>10.5366</v>
      </c>
      <c r="J14" s="52">
        <v>11.2157</v>
      </c>
      <c r="K14" s="52">
        <v>10.7599</v>
      </c>
      <c r="L14" s="52">
        <v>9.7288099999999993</v>
      </c>
      <c r="M14" s="52">
        <v>10.568199999999999</v>
      </c>
      <c r="N14" s="52">
        <v>10.4809</v>
      </c>
      <c r="O14" s="52">
        <v>10.1015</v>
      </c>
      <c r="P14" s="52">
        <v>10.4344</v>
      </c>
      <c r="Q14" s="52">
        <v>9.8891100000000005</v>
      </c>
      <c r="R14" s="52">
        <v>10.2536</v>
      </c>
      <c r="S14" s="52">
        <v>10.338900000000001</v>
      </c>
      <c r="T14" s="52">
        <v>10.6616</v>
      </c>
      <c r="U14" s="52">
        <v>10.2027</v>
      </c>
      <c r="V14" s="52">
        <v>10.701700000000001</v>
      </c>
      <c r="W14" s="52">
        <v>10.283799999999999</v>
      </c>
      <c r="X14" s="52">
        <v>10.4208</v>
      </c>
      <c r="Y14" s="52">
        <v>10.216699999999999</v>
      </c>
      <c r="Z14" s="52">
        <v>10.085900000000001</v>
      </c>
      <c r="AA14" s="96"/>
      <c r="AB14" s="96"/>
      <c r="AC14" s="52">
        <v>10.9214</v>
      </c>
      <c r="AD14" s="58">
        <v>11.0063</v>
      </c>
    </row>
    <row r="15" spans="1:30" ht="14.45" customHeight="1" x14ac:dyDescent="0.25">
      <c r="A15" s="147"/>
      <c r="B15" s="19" t="s">
        <v>11</v>
      </c>
      <c r="C15" s="53">
        <v>12.1007</v>
      </c>
      <c r="D15" s="53">
        <v>12.357100000000001</v>
      </c>
      <c r="E15" s="53">
        <v>11.893800000000001</v>
      </c>
      <c r="F15" s="53">
        <v>13.475099999999999</v>
      </c>
      <c r="G15" s="53">
        <v>11.965</v>
      </c>
      <c r="H15" s="53">
        <v>12.293100000000001</v>
      </c>
      <c r="I15" s="53">
        <v>12.569599999999999</v>
      </c>
      <c r="J15" s="53">
        <v>12.114000000000001</v>
      </c>
      <c r="K15" s="53">
        <v>12.684100000000001</v>
      </c>
      <c r="L15" s="53">
        <v>12.3811</v>
      </c>
      <c r="M15" s="53">
        <v>12.5212</v>
      </c>
      <c r="N15" s="53">
        <v>12.5654</v>
      </c>
      <c r="O15" s="53">
        <v>12.0329</v>
      </c>
      <c r="P15" s="53">
        <v>12.828200000000001</v>
      </c>
      <c r="Q15" s="53">
        <v>12.541499999999999</v>
      </c>
      <c r="R15" s="53">
        <v>11.559200000000001</v>
      </c>
      <c r="S15" s="53">
        <v>12.9633</v>
      </c>
      <c r="T15" s="53">
        <v>13.7004</v>
      </c>
      <c r="U15" s="53">
        <v>12.6739</v>
      </c>
      <c r="V15" s="53">
        <v>12.0221</v>
      </c>
      <c r="W15" s="53">
        <v>11.7181</v>
      </c>
      <c r="X15" s="53">
        <v>12.717000000000001</v>
      </c>
      <c r="Y15" s="53">
        <v>11.321999999999999</v>
      </c>
      <c r="Z15" s="53">
        <v>14.2867</v>
      </c>
      <c r="AA15" s="96"/>
      <c r="AB15" s="96"/>
      <c r="AC15" s="53">
        <v>12.9352</v>
      </c>
      <c r="AD15" s="59">
        <v>13.286</v>
      </c>
    </row>
    <row r="16" spans="1:30" ht="14.45" customHeight="1" x14ac:dyDescent="0.25">
      <c r="A16" s="113" t="s">
        <v>11</v>
      </c>
      <c r="B16" s="13" t="s">
        <v>2</v>
      </c>
      <c r="C16" s="12">
        <v>6.5069999999999997</v>
      </c>
      <c r="D16" s="12">
        <v>7.6867000000000001</v>
      </c>
      <c r="E16" s="12">
        <v>7.7785799999999998</v>
      </c>
      <c r="F16" s="12">
        <v>7.1348500000000001</v>
      </c>
      <c r="G16" s="12">
        <v>7.7179599999999997</v>
      </c>
      <c r="H16" s="12">
        <v>6.8954899999999997</v>
      </c>
      <c r="I16" s="12">
        <v>7.6289499999999997</v>
      </c>
      <c r="J16" s="12">
        <v>6.6144999999999996</v>
      </c>
      <c r="K16" s="12">
        <v>6.8914799999999996</v>
      </c>
      <c r="L16" s="12">
        <v>7.66465</v>
      </c>
      <c r="M16" s="12">
        <v>7.2909800000000002</v>
      </c>
      <c r="N16" s="12">
        <v>7.8163299999999998</v>
      </c>
      <c r="O16" s="12">
        <v>7.3909700000000003</v>
      </c>
      <c r="P16" s="12">
        <v>7.2368100000000002</v>
      </c>
      <c r="Q16" s="12">
        <v>7.5211499999999996</v>
      </c>
      <c r="R16" s="12">
        <v>8.1237100000000009</v>
      </c>
      <c r="S16" s="12">
        <v>9.2356200000000008</v>
      </c>
      <c r="T16" s="12" t="s">
        <v>55</v>
      </c>
      <c r="U16" s="12">
        <v>8.5300899999999995</v>
      </c>
      <c r="V16" s="12">
        <v>7.7719100000000001</v>
      </c>
      <c r="W16" s="12">
        <v>7.8540700000000001</v>
      </c>
      <c r="X16" s="12">
        <v>7.7433399999999999</v>
      </c>
      <c r="Y16" s="12">
        <v>8.2302</v>
      </c>
      <c r="Z16" s="12">
        <v>9.0011200000000002</v>
      </c>
      <c r="AA16" s="96"/>
      <c r="AB16" s="96"/>
      <c r="AC16" s="12">
        <v>7.7838000000000003</v>
      </c>
      <c r="AD16" s="57">
        <v>8.0196299999999994</v>
      </c>
    </row>
    <row r="17" spans="1:30" ht="14.45" customHeight="1" x14ac:dyDescent="0.25">
      <c r="A17" s="114"/>
      <c r="B17" s="13" t="s">
        <v>3</v>
      </c>
      <c r="C17" s="52">
        <v>15.7591</v>
      </c>
      <c r="D17" s="52">
        <v>14.504300000000001</v>
      </c>
      <c r="E17" s="52">
        <v>13.9223</v>
      </c>
      <c r="F17" s="52">
        <v>16.080200000000001</v>
      </c>
      <c r="G17" s="52">
        <v>14.388</v>
      </c>
      <c r="H17" s="52">
        <v>15.553699999999999</v>
      </c>
      <c r="I17" s="52">
        <v>15.533099999999999</v>
      </c>
      <c r="J17" s="52">
        <v>14.778700000000001</v>
      </c>
      <c r="K17" s="52">
        <v>15.5184</v>
      </c>
      <c r="L17" s="52">
        <v>14.854100000000001</v>
      </c>
      <c r="M17" s="52">
        <v>15.000299999999999</v>
      </c>
      <c r="N17" s="52">
        <v>14.3774</v>
      </c>
      <c r="O17" s="52">
        <v>15.787000000000001</v>
      </c>
      <c r="P17" s="52">
        <v>17.846699999999998</v>
      </c>
      <c r="Q17" s="52">
        <v>16.563199999999998</v>
      </c>
      <c r="R17" s="52">
        <v>13.8088</v>
      </c>
      <c r="S17" s="52">
        <v>15.9786</v>
      </c>
      <c r="T17" s="52">
        <v>17.406600000000001</v>
      </c>
      <c r="U17" s="52">
        <v>15.2478</v>
      </c>
      <c r="V17" s="52">
        <v>15.4459</v>
      </c>
      <c r="W17" s="52">
        <v>14.8253</v>
      </c>
      <c r="X17" s="52">
        <v>16.208100000000002</v>
      </c>
      <c r="Y17" s="52">
        <v>13.0937</v>
      </c>
      <c r="Z17" s="52">
        <v>16.8931</v>
      </c>
      <c r="AA17" s="96"/>
      <c r="AB17" s="96"/>
      <c r="AC17" s="52">
        <v>15.9048</v>
      </c>
      <c r="AD17" s="58">
        <v>16.442900000000002</v>
      </c>
    </row>
    <row r="18" spans="1:30" ht="14.45" customHeight="1" x14ac:dyDescent="0.25">
      <c r="A18" s="115"/>
      <c r="B18" s="7" t="s">
        <v>4</v>
      </c>
      <c r="C18" s="53">
        <v>12.149800000000001</v>
      </c>
      <c r="D18" s="53">
        <v>12.948499999999999</v>
      </c>
      <c r="E18" s="53">
        <v>12.0678</v>
      </c>
      <c r="F18" s="53">
        <v>15.073499999999999</v>
      </c>
      <c r="G18" s="53">
        <v>13.307499999999999</v>
      </c>
      <c r="H18" s="53">
        <v>13.093299999999999</v>
      </c>
      <c r="I18" s="53">
        <v>14.2104</v>
      </c>
      <c r="J18" s="53">
        <v>13.590199999999999</v>
      </c>
      <c r="K18" s="53">
        <v>14.121</v>
      </c>
      <c r="L18" s="53">
        <v>13.7239</v>
      </c>
      <c r="M18" s="53">
        <v>13.9201</v>
      </c>
      <c r="N18" s="53">
        <v>13.725099999999999</v>
      </c>
      <c r="O18" s="53">
        <v>12.497999999999999</v>
      </c>
      <c r="P18" s="53">
        <v>12.977399999999999</v>
      </c>
      <c r="Q18" s="53">
        <v>13.202400000000001</v>
      </c>
      <c r="R18" s="53">
        <v>12.388400000000001</v>
      </c>
      <c r="S18" s="53">
        <v>13.913399999999999</v>
      </c>
      <c r="T18" s="53">
        <v>14.1191</v>
      </c>
      <c r="U18" s="53">
        <v>13.4428</v>
      </c>
      <c r="V18" s="79">
        <v>12.5929</v>
      </c>
      <c r="W18" s="79">
        <v>11.713900000000001</v>
      </c>
      <c r="X18" s="79">
        <v>13.4238</v>
      </c>
      <c r="Y18" s="79">
        <v>12.2028</v>
      </c>
      <c r="Z18" s="79">
        <v>14.900600000000001</v>
      </c>
      <c r="AA18" s="96"/>
      <c r="AB18" s="96"/>
      <c r="AC18" s="53">
        <v>13.8489</v>
      </c>
      <c r="AD18" s="59">
        <v>14.1472</v>
      </c>
    </row>
    <row r="19" spans="1:30" ht="14.45" customHeight="1" x14ac:dyDescent="0.25">
      <c r="A19" s="20" t="s">
        <v>26</v>
      </c>
      <c r="O19" s="9"/>
    </row>
    <row r="20" spans="1:30" ht="14.45" customHeight="1" x14ac:dyDescent="0.25">
      <c r="A20" s="89" t="s">
        <v>54</v>
      </c>
      <c r="B20" s="2"/>
      <c r="C20" s="2"/>
      <c r="D20" s="2"/>
      <c r="O20" s="9"/>
    </row>
    <row r="21" spans="1:30" ht="14.45" customHeight="1" x14ac:dyDescent="0.25">
      <c r="A21" t="s">
        <v>35</v>
      </c>
      <c r="O21" s="9"/>
    </row>
    <row r="24" spans="1:30" x14ac:dyDescent="0.25">
      <c r="AD24" s="96"/>
    </row>
  </sheetData>
  <mergeCells count="12">
    <mergeCell ref="AC2:AD2"/>
    <mergeCell ref="A9:A15"/>
    <mergeCell ref="A16:A18"/>
    <mergeCell ref="G2:J2"/>
    <mergeCell ref="K2:N2"/>
    <mergeCell ref="A5:B5"/>
    <mergeCell ref="A6:A8"/>
    <mergeCell ref="A2:B4"/>
    <mergeCell ref="C2:F2"/>
    <mergeCell ref="O2:R2"/>
    <mergeCell ref="S2:V2"/>
    <mergeCell ref="W2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baseColWidth="10" defaultRowHeight="15" x14ac:dyDescent="0.25"/>
  <cols>
    <col min="1" max="1" width="17.7109375" customWidth="1"/>
    <col min="2" max="2" width="22.7109375" customWidth="1"/>
    <col min="3" max="7" width="11.5703125" customWidth="1"/>
    <col min="8" max="8" width="10.28515625" customWidth="1"/>
    <col min="9" max="10" width="2.7109375" customWidth="1"/>
    <col min="11" max="12" width="14.85546875" customWidth="1"/>
  </cols>
  <sheetData>
    <row r="1" spans="1:14" x14ac:dyDescent="0.25">
      <c r="A1" s="47" t="s">
        <v>49</v>
      </c>
      <c r="G1" s="2"/>
      <c r="H1" s="2"/>
      <c r="I1" s="2"/>
      <c r="J1" s="2"/>
      <c r="K1" s="2"/>
      <c r="L1" s="2"/>
      <c r="M1" s="15"/>
    </row>
    <row r="2" spans="1:14" x14ac:dyDescent="0.25">
      <c r="A2" s="163" t="s">
        <v>12</v>
      </c>
      <c r="B2" s="163"/>
      <c r="C2" s="165" t="s">
        <v>13</v>
      </c>
      <c r="D2" s="165" t="s">
        <v>14</v>
      </c>
      <c r="E2" s="165" t="s">
        <v>15</v>
      </c>
      <c r="F2" s="165" t="s">
        <v>24</v>
      </c>
      <c r="G2" s="165" t="s">
        <v>36</v>
      </c>
      <c r="H2" s="165" t="s">
        <v>39</v>
      </c>
      <c r="I2" s="97"/>
      <c r="J2" s="98"/>
      <c r="K2" s="120" t="s">
        <v>37</v>
      </c>
      <c r="L2" s="121"/>
    </row>
    <row r="3" spans="1:14" x14ac:dyDescent="0.25">
      <c r="A3" s="164"/>
      <c r="B3" s="164"/>
      <c r="C3" s="166"/>
      <c r="D3" s="166"/>
      <c r="E3" s="166"/>
      <c r="F3" s="166"/>
      <c r="G3" s="166"/>
      <c r="H3" s="166"/>
      <c r="I3" s="97"/>
      <c r="J3" s="107"/>
      <c r="K3" s="69" t="s">
        <v>42</v>
      </c>
      <c r="L3" s="69" t="s">
        <v>52</v>
      </c>
    </row>
    <row r="4" spans="1:14" x14ac:dyDescent="0.25">
      <c r="A4" s="161" t="s">
        <v>20</v>
      </c>
      <c r="B4" s="162"/>
      <c r="C4" s="31">
        <v>5161</v>
      </c>
      <c r="D4" s="31">
        <v>5637</v>
      </c>
      <c r="E4" s="31">
        <v>5561</v>
      </c>
      <c r="F4" s="31">
        <v>5117</v>
      </c>
      <c r="G4" s="31">
        <v>3366</v>
      </c>
      <c r="H4" s="31">
        <v>3921</v>
      </c>
      <c r="I4" s="97"/>
      <c r="J4" s="98"/>
      <c r="K4" s="4">
        <v>16265</v>
      </c>
      <c r="L4" s="4">
        <v>17813</v>
      </c>
    </row>
    <row r="5" spans="1:14" x14ac:dyDescent="0.25">
      <c r="A5" s="87" t="s">
        <v>21</v>
      </c>
      <c r="B5" s="21" t="s">
        <v>22</v>
      </c>
      <c r="C5" s="49">
        <v>688</v>
      </c>
      <c r="D5" s="49">
        <v>733</v>
      </c>
      <c r="E5" s="49">
        <v>716</v>
      </c>
      <c r="F5" s="49">
        <v>664</v>
      </c>
      <c r="G5" s="49">
        <v>429</v>
      </c>
      <c r="H5" s="49">
        <v>473</v>
      </c>
      <c r="I5" s="97"/>
      <c r="J5" s="98"/>
      <c r="K5" s="6">
        <v>2006</v>
      </c>
      <c r="L5" s="6">
        <v>2167</v>
      </c>
    </row>
    <row r="6" spans="1:14" x14ac:dyDescent="0.25">
      <c r="A6" s="87"/>
      <c r="B6" s="21" t="s">
        <v>0</v>
      </c>
      <c r="C6" s="49">
        <v>1793</v>
      </c>
      <c r="D6" s="49">
        <v>2094</v>
      </c>
      <c r="E6" s="49">
        <v>2019</v>
      </c>
      <c r="F6" s="49">
        <v>1987</v>
      </c>
      <c r="G6" s="49">
        <v>1260</v>
      </c>
      <c r="H6" s="49">
        <v>1507</v>
      </c>
      <c r="I6" s="97"/>
      <c r="J6" s="98"/>
      <c r="K6" s="6">
        <v>5905</v>
      </c>
      <c r="L6" s="6">
        <v>6516</v>
      </c>
    </row>
    <row r="7" spans="1:14" x14ac:dyDescent="0.25">
      <c r="A7" s="87"/>
      <c r="B7" s="21" t="s">
        <v>1</v>
      </c>
      <c r="C7" s="32">
        <v>2680</v>
      </c>
      <c r="D7" s="32">
        <v>2810</v>
      </c>
      <c r="E7" s="32">
        <v>2826</v>
      </c>
      <c r="F7" s="32">
        <v>2466</v>
      </c>
      <c r="G7" s="32">
        <v>1677</v>
      </c>
      <c r="H7" s="32">
        <v>1941</v>
      </c>
      <c r="I7" s="97"/>
      <c r="J7" s="98"/>
      <c r="K7" s="6">
        <v>8354</v>
      </c>
      <c r="L7" s="6">
        <v>9130</v>
      </c>
    </row>
    <row r="8" spans="1:14" x14ac:dyDescent="0.25">
      <c r="A8" s="67" t="s">
        <v>41</v>
      </c>
      <c r="B8" s="50" t="s">
        <v>5</v>
      </c>
      <c r="C8" s="51">
        <v>136</v>
      </c>
      <c r="D8" s="51">
        <v>167</v>
      </c>
      <c r="E8" s="51">
        <v>157</v>
      </c>
      <c r="F8" s="51">
        <v>163</v>
      </c>
      <c r="G8" s="51">
        <v>59</v>
      </c>
      <c r="H8" s="51">
        <v>62</v>
      </c>
      <c r="I8" s="97"/>
      <c r="J8" s="98"/>
      <c r="K8" s="71">
        <v>460</v>
      </c>
      <c r="L8" s="71">
        <v>476</v>
      </c>
    </row>
    <row r="9" spans="1:14" x14ac:dyDescent="0.25">
      <c r="A9" s="87"/>
      <c r="B9" s="21" t="s">
        <v>6</v>
      </c>
      <c r="C9" s="32">
        <v>153</v>
      </c>
      <c r="D9" s="32">
        <v>201</v>
      </c>
      <c r="E9" s="32">
        <v>194</v>
      </c>
      <c r="F9" s="32">
        <v>162</v>
      </c>
      <c r="G9" s="32">
        <v>62</v>
      </c>
      <c r="H9" s="32">
        <v>100</v>
      </c>
      <c r="I9" s="97"/>
      <c r="J9" s="98"/>
      <c r="K9" s="72">
        <v>534</v>
      </c>
      <c r="L9" s="72">
        <v>574</v>
      </c>
    </row>
    <row r="10" spans="1:14" x14ac:dyDescent="0.25">
      <c r="A10" s="87"/>
      <c r="B10" s="21" t="s">
        <v>7</v>
      </c>
      <c r="C10" s="32">
        <v>346</v>
      </c>
      <c r="D10" s="32">
        <v>417</v>
      </c>
      <c r="E10" s="32">
        <v>433</v>
      </c>
      <c r="F10" s="32">
        <v>391</v>
      </c>
      <c r="G10" s="32">
        <v>220</v>
      </c>
      <c r="H10" s="32">
        <v>262</v>
      </c>
      <c r="I10" s="97"/>
      <c r="J10" s="98"/>
      <c r="K10" s="72">
        <v>1251</v>
      </c>
      <c r="L10" s="72">
        <v>1352</v>
      </c>
    </row>
    <row r="11" spans="1:14" x14ac:dyDescent="0.25">
      <c r="A11" s="87"/>
      <c r="B11" s="21" t="s">
        <v>8</v>
      </c>
      <c r="C11" s="32">
        <v>758</v>
      </c>
      <c r="D11" s="32">
        <v>875</v>
      </c>
      <c r="E11" s="32">
        <v>832</v>
      </c>
      <c r="F11" s="32">
        <v>791</v>
      </c>
      <c r="G11" s="32">
        <v>519</v>
      </c>
      <c r="H11" s="32">
        <v>566</v>
      </c>
      <c r="I11" s="97"/>
      <c r="J11" s="98"/>
      <c r="K11" s="72">
        <v>2459</v>
      </c>
      <c r="L11" s="72">
        <v>2696</v>
      </c>
    </row>
    <row r="12" spans="1:14" x14ac:dyDescent="0.25">
      <c r="A12" s="87"/>
      <c r="B12" s="21" t="s">
        <v>9</v>
      </c>
      <c r="C12" s="32">
        <v>571</v>
      </c>
      <c r="D12" s="32">
        <v>634</v>
      </c>
      <c r="E12" s="32">
        <v>665</v>
      </c>
      <c r="F12" s="32">
        <v>607</v>
      </c>
      <c r="G12" s="32">
        <v>424</v>
      </c>
      <c r="H12" s="32">
        <v>463</v>
      </c>
      <c r="I12" s="97"/>
      <c r="J12" s="98"/>
      <c r="K12" s="72">
        <v>1898</v>
      </c>
      <c r="L12" s="72">
        <v>2083</v>
      </c>
    </row>
    <row r="13" spans="1:14" x14ac:dyDescent="0.25">
      <c r="A13" s="87"/>
      <c r="B13" s="21" t="s">
        <v>10</v>
      </c>
      <c r="C13" s="32">
        <v>848</v>
      </c>
      <c r="D13" s="32">
        <v>845</v>
      </c>
      <c r="E13" s="32">
        <v>831</v>
      </c>
      <c r="F13" s="32">
        <v>727</v>
      </c>
      <c r="G13" s="32">
        <v>495</v>
      </c>
      <c r="H13" s="32">
        <v>651</v>
      </c>
      <c r="I13" s="97"/>
      <c r="J13" s="98"/>
      <c r="K13" s="72">
        <v>2415</v>
      </c>
      <c r="L13" s="72">
        <v>2689</v>
      </c>
    </row>
    <row r="14" spans="1:14" x14ac:dyDescent="0.25">
      <c r="A14" s="88"/>
      <c r="B14" s="22" t="s">
        <v>11</v>
      </c>
      <c r="C14" s="33">
        <v>2349</v>
      </c>
      <c r="D14" s="33">
        <v>2498</v>
      </c>
      <c r="E14" s="33">
        <v>2449</v>
      </c>
      <c r="F14" s="33">
        <v>2276</v>
      </c>
      <c r="G14" s="33">
        <v>1587</v>
      </c>
      <c r="H14" s="33">
        <v>1817</v>
      </c>
      <c r="I14" s="97"/>
      <c r="J14" s="98"/>
      <c r="K14" s="55">
        <v>7248</v>
      </c>
      <c r="L14" s="55">
        <v>7943</v>
      </c>
    </row>
    <row r="15" spans="1:14" x14ac:dyDescent="0.25">
      <c r="A15" s="84" t="s">
        <v>11</v>
      </c>
      <c r="B15" s="13" t="s">
        <v>2</v>
      </c>
      <c r="C15" s="26">
        <v>584</v>
      </c>
      <c r="D15" s="26">
        <v>622</v>
      </c>
      <c r="E15" s="26">
        <v>588</v>
      </c>
      <c r="F15" s="26">
        <v>558</v>
      </c>
      <c r="G15" s="26">
        <v>369</v>
      </c>
      <c r="H15" s="26">
        <v>397</v>
      </c>
      <c r="I15" s="97"/>
      <c r="J15" s="98"/>
      <c r="K15" s="54">
        <v>1679</v>
      </c>
      <c r="L15" s="54">
        <v>1809</v>
      </c>
      <c r="N15" s="95"/>
    </row>
    <row r="16" spans="1:14" x14ac:dyDescent="0.25">
      <c r="A16" s="85"/>
      <c r="B16" s="13" t="s">
        <v>3</v>
      </c>
      <c r="C16" s="26">
        <v>641</v>
      </c>
      <c r="D16" s="26">
        <v>685</v>
      </c>
      <c r="E16" s="26">
        <v>659</v>
      </c>
      <c r="F16" s="26">
        <v>658</v>
      </c>
      <c r="G16" s="26">
        <v>432</v>
      </c>
      <c r="H16" s="26">
        <v>557</v>
      </c>
      <c r="I16" s="97"/>
      <c r="J16" s="98"/>
      <c r="K16" s="54">
        <v>2005</v>
      </c>
      <c r="L16" s="54">
        <v>2219</v>
      </c>
    </row>
    <row r="17" spans="1:12" x14ac:dyDescent="0.25">
      <c r="A17" s="86"/>
      <c r="B17" s="7" t="s">
        <v>4</v>
      </c>
      <c r="C17" s="27">
        <v>1124</v>
      </c>
      <c r="D17" s="27">
        <v>1191</v>
      </c>
      <c r="E17" s="27">
        <v>1202</v>
      </c>
      <c r="F17" s="27">
        <v>1060</v>
      </c>
      <c r="G17" s="27">
        <v>786</v>
      </c>
      <c r="H17" s="27">
        <v>863</v>
      </c>
      <c r="I17" s="97"/>
      <c r="J17" s="98"/>
      <c r="K17" s="55">
        <v>3564</v>
      </c>
      <c r="L17" s="55">
        <v>3915</v>
      </c>
    </row>
    <row r="18" spans="1:12" x14ac:dyDescent="0.25">
      <c r="A18" s="24" t="s">
        <v>27</v>
      </c>
    </row>
    <row r="19" spans="1:12" x14ac:dyDescent="0.25">
      <c r="A19" s="20" t="s">
        <v>26</v>
      </c>
    </row>
    <row r="20" spans="1:12" x14ac:dyDescent="0.25">
      <c r="A20" s="48" t="s">
        <v>54</v>
      </c>
    </row>
    <row r="21" spans="1:12" x14ac:dyDescent="0.25">
      <c r="A21" t="s">
        <v>32</v>
      </c>
    </row>
  </sheetData>
  <mergeCells count="9">
    <mergeCell ref="A4:B4"/>
    <mergeCell ref="A2:B3"/>
    <mergeCell ref="K2:L2"/>
    <mergeCell ref="C2:C3"/>
    <mergeCell ref="D2:D3"/>
    <mergeCell ref="F2:F3"/>
    <mergeCell ref="E2:E3"/>
    <mergeCell ref="G2:G3"/>
    <mergeCell ref="H2:H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baseColWidth="10" defaultRowHeight="15" x14ac:dyDescent="0.25"/>
  <cols>
    <col min="2" max="2" width="20.7109375" customWidth="1"/>
    <col min="8" max="8" width="14.140625" customWidth="1"/>
    <col min="9" max="10" width="2.7109375" customWidth="1"/>
    <col min="11" max="12" width="15.42578125" customWidth="1"/>
  </cols>
  <sheetData>
    <row r="1" spans="1:12" x14ac:dyDescent="0.25">
      <c r="A1" s="9" t="s">
        <v>50</v>
      </c>
      <c r="B1" s="23"/>
      <c r="C1" s="23"/>
      <c r="D1" s="23"/>
      <c r="E1" s="23"/>
      <c r="F1" s="44"/>
      <c r="G1" s="44"/>
      <c r="H1" s="44"/>
      <c r="I1" s="44"/>
      <c r="J1" s="44"/>
      <c r="K1" s="9"/>
      <c r="L1" s="9"/>
    </row>
    <row r="2" spans="1:12" ht="37.5" customHeight="1" x14ac:dyDescent="0.25">
      <c r="A2" s="168" t="s">
        <v>23</v>
      </c>
      <c r="B2" s="168"/>
      <c r="C2" s="171" t="s">
        <v>13</v>
      </c>
      <c r="D2" s="171" t="s">
        <v>14</v>
      </c>
      <c r="E2" s="171" t="s">
        <v>15</v>
      </c>
      <c r="F2" s="171" t="s">
        <v>24</v>
      </c>
      <c r="G2" s="173" t="s">
        <v>36</v>
      </c>
      <c r="H2" s="173" t="s">
        <v>39</v>
      </c>
      <c r="K2" s="120" t="s">
        <v>37</v>
      </c>
      <c r="L2" s="121"/>
    </row>
    <row r="3" spans="1:12" x14ac:dyDescent="0.25">
      <c r="A3" s="169"/>
      <c r="B3" s="169"/>
      <c r="C3" s="172"/>
      <c r="D3" s="172"/>
      <c r="E3" s="172"/>
      <c r="F3" s="172"/>
      <c r="G3" s="174"/>
      <c r="H3" s="174"/>
      <c r="K3" s="70" t="s">
        <v>42</v>
      </c>
      <c r="L3" s="70" t="s">
        <v>52</v>
      </c>
    </row>
    <row r="4" spans="1:12" x14ac:dyDescent="0.25">
      <c r="A4" s="170"/>
      <c r="B4" s="170"/>
      <c r="C4" s="17" t="s">
        <v>25</v>
      </c>
      <c r="D4" s="17" t="s">
        <v>25</v>
      </c>
      <c r="E4" s="17" t="s">
        <v>25</v>
      </c>
      <c r="F4" s="17" t="s">
        <v>25</v>
      </c>
      <c r="G4" s="17" t="s">
        <v>25</v>
      </c>
      <c r="H4" s="17" t="s">
        <v>25</v>
      </c>
      <c r="K4" s="11" t="s">
        <v>25</v>
      </c>
      <c r="L4" s="11" t="s">
        <v>25</v>
      </c>
    </row>
    <row r="5" spans="1:12" ht="14.45" customHeight="1" x14ac:dyDescent="0.25">
      <c r="A5" s="137" t="s">
        <v>20</v>
      </c>
      <c r="B5" s="167"/>
      <c r="C5" s="12">
        <v>797.82</v>
      </c>
      <c r="D5" s="12">
        <v>778.18</v>
      </c>
      <c r="E5" s="12">
        <v>794.89</v>
      </c>
      <c r="F5" s="12">
        <v>804.45</v>
      </c>
      <c r="G5" s="12">
        <v>738.87</v>
      </c>
      <c r="H5" s="12">
        <v>783.8</v>
      </c>
      <c r="I5" s="2"/>
      <c r="J5" s="2"/>
      <c r="K5" s="92">
        <v>831.68</v>
      </c>
      <c r="L5" s="73">
        <v>850.85</v>
      </c>
    </row>
    <row r="6" spans="1:12" ht="25.5" x14ac:dyDescent="0.25">
      <c r="A6" s="63" t="s">
        <v>21</v>
      </c>
      <c r="B6" s="13" t="s">
        <v>22</v>
      </c>
      <c r="C6" s="52">
        <v>724.4</v>
      </c>
      <c r="D6" s="52">
        <v>655.67</v>
      </c>
      <c r="E6" s="52">
        <v>774.69</v>
      </c>
      <c r="F6" s="52">
        <v>723.57</v>
      </c>
      <c r="G6" s="52">
        <v>651.79999999999995</v>
      </c>
      <c r="H6" s="52">
        <v>642.91</v>
      </c>
      <c r="I6" s="2"/>
      <c r="J6" s="2"/>
      <c r="K6" s="93">
        <v>746.66</v>
      </c>
      <c r="L6" s="74">
        <v>756.42</v>
      </c>
    </row>
    <row r="7" spans="1:12" x14ac:dyDescent="0.25">
      <c r="A7" s="63"/>
      <c r="B7" s="13" t="s">
        <v>0</v>
      </c>
      <c r="C7" s="52">
        <v>872.14</v>
      </c>
      <c r="D7" s="52">
        <v>834.08</v>
      </c>
      <c r="E7" s="52">
        <v>821.48</v>
      </c>
      <c r="F7" s="52">
        <v>897.95</v>
      </c>
      <c r="G7" s="52">
        <v>810.39</v>
      </c>
      <c r="H7" s="52">
        <v>871.75</v>
      </c>
      <c r="I7" s="2"/>
      <c r="J7" s="2"/>
      <c r="K7" s="93">
        <v>903.8</v>
      </c>
      <c r="L7" s="74">
        <v>925.79</v>
      </c>
    </row>
    <row r="8" spans="1:12" ht="14.45" customHeight="1" x14ac:dyDescent="0.25">
      <c r="A8" s="63"/>
      <c r="B8" s="13" t="s">
        <v>1</v>
      </c>
      <c r="C8" s="52">
        <v>766.33</v>
      </c>
      <c r="D8" s="52">
        <v>767.52</v>
      </c>
      <c r="E8" s="52">
        <v>781.29</v>
      </c>
      <c r="F8" s="52">
        <v>749.96</v>
      </c>
      <c r="G8" s="52">
        <v>707.36</v>
      </c>
      <c r="H8" s="52">
        <v>750.48</v>
      </c>
      <c r="I8" s="2"/>
      <c r="J8" s="2"/>
      <c r="K8" s="93">
        <v>800.67</v>
      </c>
      <c r="L8" s="74">
        <v>819.45</v>
      </c>
    </row>
    <row r="9" spans="1:12" ht="25.5" x14ac:dyDescent="0.25">
      <c r="A9" s="60" t="s">
        <v>41</v>
      </c>
      <c r="B9" s="13" t="s">
        <v>5</v>
      </c>
      <c r="C9" s="52">
        <v>851.64</v>
      </c>
      <c r="D9" s="52">
        <v>881.81</v>
      </c>
      <c r="E9" s="52">
        <v>869.07</v>
      </c>
      <c r="F9" s="52">
        <v>809.45</v>
      </c>
      <c r="G9" s="52">
        <v>569.41</v>
      </c>
      <c r="H9" s="52">
        <v>733.39</v>
      </c>
      <c r="I9" s="2"/>
      <c r="J9" s="2"/>
      <c r="K9" s="93">
        <v>837.59</v>
      </c>
      <c r="L9" s="74">
        <v>838.14</v>
      </c>
    </row>
    <row r="10" spans="1:12" x14ac:dyDescent="0.25">
      <c r="A10" s="60"/>
      <c r="B10" s="13" t="s">
        <v>6</v>
      </c>
      <c r="C10" s="52">
        <v>702.81</v>
      </c>
      <c r="D10" s="52">
        <v>757.92</v>
      </c>
      <c r="E10" s="52">
        <v>801.05</v>
      </c>
      <c r="F10" s="52">
        <v>827.9</v>
      </c>
      <c r="G10" s="52">
        <v>687.73</v>
      </c>
      <c r="H10" s="52">
        <v>616.53</v>
      </c>
      <c r="I10" s="2"/>
      <c r="J10" s="2"/>
      <c r="K10" s="93">
        <v>812.69</v>
      </c>
      <c r="L10" s="74">
        <v>799.71</v>
      </c>
    </row>
    <row r="11" spans="1:12" x14ac:dyDescent="0.25">
      <c r="A11" s="60"/>
      <c r="B11" s="13" t="s">
        <v>7</v>
      </c>
      <c r="C11" s="52">
        <v>731.27</v>
      </c>
      <c r="D11" s="52">
        <v>770.07</v>
      </c>
      <c r="E11" s="52">
        <v>680.33</v>
      </c>
      <c r="F11" s="52">
        <v>711.83</v>
      </c>
      <c r="G11" s="52">
        <v>594.66999999999996</v>
      </c>
      <c r="H11" s="52">
        <v>626.97</v>
      </c>
      <c r="I11" s="2"/>
      <c r="J11" s="2"/>
      <c r="K11" s="93">
        <v>724.64</v>
      </c>
      <c r="L11" s="74">
        <v>727.53</v>
      </c>
    </row>
    <row r="12" spans="1:12" x14ac:dyDescent="0.25">
      <c r="A12" s="60"/>
      <c r="B12" s="13" t="s">
        <v>8</v>
      </c>
      <c r="C12" s="52">
        <v>730.62</v>
      </c>
      <c r="D12" s="52">
        <v>721.15</v>
      </c>
      <c r="E12" s="52">
        <v>699.99</v>
      </c>
      <c r="F12" s="52">
        <v>690.97</v>
      </c>
      <c r="G12" s="52">
        <v>640.71</v>
      </c>
      <c r="H12" s="52">
        <v>666.46</v>
      </c>
      <c r="I12" s="2"/>
      <c r="J12" s="2"/>
      <c r="K12" s="93">
        <v>723.33</v>
      </c>
      <c r="L12" s="74">
        <v>734.54</v>
      </c>
    </row>
    <row r="13" spans="1:12" x14ac:dyDescent="0.25">
      <c r="A13" s="60"/>
      <c r="B13" s="13" t="s">
        <v>9</v>
      </c>
      <c r="C13" s="52">
        <v>735</v>
      </c>
      <c r="D13" s="52">
        <v>706.96</v>
      </c>
      <c r="E13" s="52">
        <v>714.43</v>
      </c>
      <c r="F13" s="52">
        <v>775.94</v>
      </c>
      <c r="G13" s="52">
        <v>704.62</v>
      </c>
      <c r="H13" s="52">
        <v>678.83</v>
      </c>
      <c r="I13" s="2"/>
      <c r="J13" s="2"/>
      <c r="K13" s="93">
        <v>769.57</v>
      </c>
      <c r="L13" s="74">
        <v>773.25</v>
      </c>
    </row>
    <row r="14" spans="1:12" x14ac:dyDescent="0.25">
      <c r="A14" s="60"/>
      <c r="B14" s="13" t="s">
        <v>10</v>
      </c>
      <c r="C14" s="52">
        <v>755.21</v>
      </c>
      <c r="D14" s="52">
        <v>691.1</v>
      </c>
      <c r="E14" s="52">
        <v>688.18</v>
      </c>
      <c r="F14" s="52">
        <v>696.56</v>
      </c>
      <c r="G14" s="52">
        <v>673.22</v>
      </c>
      <c r="H14" s="52">
        <v>679.47</v>
      </c>
      <c r="I14" s="2"/>
      <c r="J14" s="2"/>
      <c r="K14" s="93">
        <v>736.71</v>
      </c>
      <c r="L14" s="74">
        <v>747.55</v>
      </c>
    </row>
    <row r="15" spans="1:12" ht="14.45" customHeight="1" x14ac:dyDescent="0.25">
      <c r="A15" s="61"/>
      <c r="B15" s="14" t="s">
        <v>11</v>
      </c>
      <c r="C15" s="53">
        <v>864.11</v>
      </c>
      <c r="D15" s="53">
        <v>844.13</v>
      </c>
      <c r="E15" s="53">
        <v>900.94</v>
      </c>
      <c r="F15" s="53">
        <v>901.88</v>
      </c>
      <c r="G15" s="53">
        <v>830.45</v>
      </c>
      <c r="H15" s="53">
        <v>917.92</v>
      </c>
      <c r="I15" s="2"/>
      <c r="J15" s="2"/>
      <c r="K15" s="94">
        <v>938.17</v>
      </c>
      <c r="L15" s="75">
        <v>973.28</v>
      </c>
    </row>
    <row r="16" spans="1:12" ht="25.5" x14ac:dyDescent="0.25">
      <c r="A16" s="62" t="s">
        <v>11</v>
      </c>
      <c r="B16" s="13" t="s">
        <v>2</v>
      </c>
      <c r="C16" s="12">
        <v>722.48</v>
      </c>
      <c r="D16" s="12">
        <v>658</v>
      </c>
      <c r="E16" s="12">
        <v>801.17</v>
      </c>
      <c r="F16" s="12">
        <v>731.76</v>
      </c>
      <c r="G16" s="12">
        <v>666.07</v>
      </c>
      <c r="H16" s="12">
        <v>647.36</v>
      </c>
      <c r="I16" s="2"/>
      <c r="J16" s="2"/>
      <c r="K16" s="92">
        <v>763.36</v>
      </c>
      <c r="L16" s="73">
        <v>772.84</v>
      </c>
    </row>
    <row r="17" spans="1:12" x14ac:dyDescent="0.25">
      <c r="A17" s="63"/>
      <c r="B17" s="13" t="s">
        <v>3</v>
      </c>
      <c r="C17" s="52">
        <v>1070.5</v>
      </c>
      <c r="D17" s="52">
        <v>1007.07</v>
      </c>
      <c r="E17" s="52">
        <v>1002.2</v>
      </c>
      <c r="F17" s="52">
        <v>1152.5999999999999</v>
      </c>
      <c r="G17" s="52">
        <v>1071.8699999999999</v>
      </c>
      <c r="H17" s="52">
        <v>1158.79</v>
      </c>
      <c r="I17" s="2"/>
      <c r="J17" s="2"/>
      <c r="K17" s="93">
        <v>1154.0899999999999</v>
      </c>
      <c r="L17" s="74">
        <v>1201.8900000000001</v>
      </c>
    </row>
    <row r="18" spans="1:12" x14ac:dyDescent="0.25">
      <c r="A18" s="64"/>
      <c r="B18" s="7" t="s">
        <v>4</v>
      </c>
      <c r="C18" s="53">
        <v>819.98</v>
      </c>
      <c r="D18" s="53">
        <v>845.31</v>
      </c>
      <c r="E18" s="53">
        <v>895.19</v>
      </c>
      <c r="F18" s="53">
        <v>833.18</v>
      </c>
      <c r="G18" s="53">
        <v>777.27</v>
      </c>
      <c r="H18" s="53">
        <v>887.32</v>
      </c>
      <c r="I18" s="2"/>
      <c r="J18" s="2"/>
      <c r="K18" s="94">
        <v>898.68</v>
      </c>
      <c r="L18" s="75">
        <v>935.77</v>
      </c>
    </row>
    <row r="19" spans="1:12" x14ac:dyDescent="0.25">
      <c r="A19" s="24" t="s">
        <v>27</v>
      </c>
    </row>
    <row r="20" spans="1:12" x14ac:dyDescent="0.25">
      <c r="A20" s="20" t="s">
        <v>26</v>
      </c>
    </row>
    <row r="21" spans="1:12" x14ac:dyDescent="0.25">
      <c r="A21" s="48" t="s">
        <v>54</v>
      </c>
    </row>
    <row r="22" spans="1:12" x14ac:dyDescent="0.25">
      <c r="A22" t="s">
        <v>32</v>
      </c>
    </row>
  </sheetData>
  <mergeCells count="9">
    <mergeCell ref="A5:B5"/>
    <mergeCell ref="A2:B4"/>
    <mergeCell ref="K2:L2"/>
    <mergeCell ref="C2:C3"/>
    <mergeCell ref="D2:D3"/>
    <mergeCell ref="F2:F3"/>
    <mergeCell ref="E2:E3"/>
    <mergeCell ref="G2:G3"/>
    <mergeCell ref="H2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5" x14ac:dyDescent="0.25"/>
  <cols>
    <col min="2" max="2" width="20.7109375" customWidth="1"/>
    <col min="8" max="8" width="11.42578125" customWidth="1"/>
    <col min="9" max="9" width="2.7109375" customWidth="1"/>
    <col min="10" max="11" width="15.42578125" customWidth="1"/>
  </cols>
  <sheetData>
    <row r="1" spans="1:11" x14ac:dyDescent="0.25">
      <c r="A1" s="9" t="s">
        <v>51</v>
      </c>
      <c r="B1" s="15"/>
      <c r="C1" s="15"/>
      <c r="D1" s="15"/>
      <c r="E1" s="15"/>
      <c r="F1" s="15"/>
      <c r="G1" s="15"/>
      <c r="J1" s="9"/>
      <c r="K1" s="9"/>
    </row>
    <row r="2" spans="1:11" ht="37.5" customHeight="1" x14ac:dyDescent="0.25">
      <c r="A2" s="175" t="s">
        <v>34</v>
      </c>
      <c r="B2" s="175"/>
      <c r="C2" s="171" t="s">
        <v>13</v>
      </c>
      <c r="D2" s="171" t="s">
        <v>14</v>
      </c>
      <c r="E2" s="171" t="s">
        <v>15</v>
      </c>
      <c r="F2" s="171" t="s">
        <v>24</v>
      </c>
      <c r="G2" s="173" t="s">
        <v>36</v>
      </c>
      <c r="H2" s="173" t="s">
        <v>39</v>
      </c>
      <c r="J2" s="120" t="s">
        <v>37</v>
      </c>
      <c r="K2" s="121"/>
    </row>
    <row r="3" spans="1:11" x14ac:dyDescent="0.25">
      <c r="A3" s="176"/>
      <c r="B3" s="176"/>
      <c r="C3" s="172"/>
      <c r="D3" s="172"/>
      <c r="E3" s="172"/>
      <c r="F3" s="172"/>
      <c r="G3" s="174"/>
      <c r="H3" s="174"/>
      <c r="J3" s="70" t="s">
        <v>42</v>
      </c>
      <c r="K3" s="70" t="s">
        <v>52</v>
      </c>
    </row>
    <row r="4" spans="1:11" x14ac:dyDescent="0.25">
      <c r="A4" s="177"/>
      <c r="B4" s="177"/>
      <c r="C4" s="17" t="s">
        <v>25</v>
      </c>
      <c r="D4" s="17" t="s">
        <v>25</v>
      </c>
      <c r="E4" s="17" t="s">
        <v>25</v>
      </c>
      <c r="F4" s="17" t="s">
        <v>25</v>
      </c>
      <c r="G4" s="17" t="s">
        <v>25</v>
      </c>
      <c r="H4" s="17" t="s">
        <v>25</v>
      </c>
      <c r="J4" s="11" t="s">
        <v>25</v>
      </c>
      <c r="K4" s="11" t="s">
        <v>25</v>
      </c>
    </row>
    <row r="5" spans="1:11" ht="14.45" customHeight="1" x14ac:dyDescent="0.25">
      <c r="A5" s="150" t="s">
        <v>20</v>
      </c>
      <c r="B5" s="151"/>
      <c r="C5" s="12">
        <v>10.7286</v>
      </c>
      <c r="D5" s="12">
        <v>10.268599999999999</v>
      </c>
      <c r="E5" s="12">
        <v>10.323499999999999</v>
      </c>
      <c r="F5" s="12">
        <v>10.2006</v>
      </c>
      <c r="G5" s="12">
        <v>10.8858</v>
      </c>
      <c r="H5" s="12">
        <v>10.4978</v>
      </c>
      <c r="I5" s="56"/>
      <c r="J5" s="92">
        <v>10.7262</v>
      </c>
      <c r="K5" s="73">
        <v>10.988200000000001</v>
      </c>
    </row>
    <row r="6" spans="1:11" ht="25.5" x14ac:dyDescent="0.25">
      <c r="A6" s="65" t="s">
        <v>21</v>
      </c>
      <c r="B6" s="18" t="s">
        <v>22</v>
      </c>
      <c r="C6" s="52">
        <v>7.3946199999999997</v>
      </c>
      <c r="D6" s="52">
        <v>7.1336300000000001</v>
      </c>
      <c r="E6" s="52">
        <v>7.3590200000000001</v>
      </c>
      <c r="F6" s="52">
        <v>7.5182900000000004</v>
      </c>
      <c r="G6" s="52">
        <v>8.5491799999999998</v>
      </c>
      <c r="H6" s="52">
        <v>7.9847900000000003</v>
      </c>
      <c r="I6" s="56"/>
      <c r="J6" s="93">
        <v>7.69184</v>
      </c>
      <c r="K6" s="74">
        <v>7.9272600000000004</v>
      </c>
    </row>
    <row r="7" spans="1:11" x14ac:dyDescent="0.25">
      <c r="A7" s="65"/>
      <c r="B7" s="18" t="s">
        <v>0</v>
      </c>
      <c r="C7" s="52">
        <v>10.9125</v>
      </c>
      <c r="D7" s="52">
        <v>10.2448</v>
      </c>
      <c r="E7" s="52">
        <v>10.185</v>
      </c>
      <c r="F7" s="52">
        <v>10.779</v>
      </c>
      <c r="G7" s="52">
        <v>10.9368</v>
      </c>
      <c r="H7" s="52">
        <v>10.8703</v>
      </c>
      <c r="I7" s="56"/>
      <c r="J7" s="93">
        <v>10.8066</v>
      </c>
      <c r="K7" s="74">
        <v>11.123900000000001</v>
      </c>
    </row>
    <row r="8" spans="1:11" ht="14.45" customHeight="1" x14ac:dyDescent="0.25">
      <c r="A8" s="68"/>
      <c r="B8" s="40" t="s">
        <v>1</v>
      </c>
      <c r="C8" s="52">
        <v>11.214</v>
      </c>
      <c r="D8" s="52">
        <v>11.1081</v>
      </c>
      <c r="E8" s="52">
        <v>11.1454</v>
      </c>
      <c r="F8" s="52">
        <v>10.552899999999999</v>
      </c>
      <c r="G8" s="52">
        <v>11.4869</v>
      </c>
      <c r="H8" s="52">
        <v>10.8893</v>
      </c>
      <c r="I8" s="56"/>
      <c r="J8" s="93">
        <v>11.366300000000001</v>
      </c>
      <c r="K8" s="74">
        <v>11.6068</v>
      </c>
    </row>
    <row r="9" spans="1:11" ht="25.5" customHeight="1" x14ac:dyDescent="0.25">
      <c r="A9" s="65" t="s">
        <v>41</v>
      </c>
      <c r="B9" s="18" t="s">
        <v>5</v>
      </c>
      <c r="C9" s="52">
        <v>5.44712</v>
      </c>
      <c r="D9" s="52">
        <v>4.7401900000000001</v>
      </c>
      <c r="E9" s="52">
        <v>4.6109799999999996</v>
      </c>
      <c r="F9" s="52">
        <v>4.7826599999999999</v>
      </c>
      <c r="G9" s="52">
        <v>6.84762</v>
      </c>
      <c r="H9" s="52">
        <v>5.6096199999999996</v>
      </c>
      <c r="I9" s="56"/>
      <c r="J9" s="93">
        <v>5.2150800000000004</v>
      </c>
      <c r="K9" s="74">
        <v>5.51823</v>
      </c>
    </row>
    <row r="10" spans="1:11" ht="25.5" customHeight="1" x14ac:dyDescent="0.25">
      <c r="A10" s="65"/>
      <c r="B10" s="18" t="s">
        <v>6</v>
      </c>
      <c r="C10" s="52">
        <v>6.3921299999999999</v>
      </c>
      <c r="D10" s="52">
        <v>6.2398600000000002</v>
      </c>
      <c r="E10" s="52">
        <v>5.9696699999999998</v>
      </c>
      <c r="F10" s="52">
        <v>6.3184500000000003</v>
      </c>
      <c r="G10" s="52">
        <v>7.1926699999999997</v>
      </c>
      <c r="H10" s="52">
        <v>7.2392000000000003</v>
      </c>
      <c r="I10" s="56"/>
      <c r="J10" s="93">
        <v>6.3352500000000003</v>
      </c>
      <c r="K10" s="74">
        <v>6.7215299999999996</v>
      </c>
    </row>
    <row r="11" spans="1:11" ht="25.5" customHeight="1" x14ac:dyDescent="0.25">
      <c r="A11" s="65"/>
      <c r="B11" s="18" t="s">
        <v>7</v>
      </c>
      <c r="C11" s="52">
        <v>7.1177599999999996</v>
      </c>
      <c r="D11" s="52">
        <v>6.6204200000000002</v>
      </c>
      <c r="E11" s="52">
        <v>6.8238700000000003</v>
      </c>
      <c r="F11" s="52">
        <v>6.83575</v>
      </c>
      <c r="G11" s="52">
        <v>7.2539499999999997</v>
      </c>
      <c r="H11" s="52">
        <v>6.8321300000000003</v>
      </c>
      <c r="I11" s="56"/>
      <c r="J11" s="93">
        <v>7.1133800000000003</v>
      </c>
      <c r="K11" s="74">
        <v>7.2536399999999999</v>
      </c>
    </row>
    <row r="12" spans="1:11" ht="25.5" customHeight="1" x14ac:dyDescent="0.25">
      <c r="A12" s="65"/>
      <c r="B12" s="18" t="s">
        <v>8</v>
      </c>
      <c r="C12" s="52">
        <v>8.8634599999999999</v>
      </c>
      <c r="D12" s="52">
        <v>8.2786200000000001</v>
      </c>
      <c r="E12" s="52">
        <v>7.9619799999999996</v>
      </c>
      <c r="F12" s="52">
        <v>8.0169599999999992</v>
      </c>
      <c r="G12" s="52">
        <v>8.4695199999999993</v>
      </c>
      <c r="H12" s="52">
        <v>7.92964</v>
      </c>
      <c r="I12" s="56"/>
      <c r="J12" s="93">
        <v>8.3878699999999995</v>
      </c>
      <c r="K12" s="74">
        <v>8.5459899999999998</v>
      </c>
    </row>
    <row r="13" spans="1:11" ht="25.5" customHeight="1" x14ac:dyDescent="0.25">
      <c r="A13" s="65"/>
      <c r="B13" s="18" t="s">
        <v>9</v>
      </c>
      <c r="C13" s="52">
        <v>9.6493900000000004</v>
      </c>
      <c r="D13" s="52">
        <v>9.0856499999999993</v>
      </c>
      <c r="E13" s="52">
        <v>9.3679100000000002</v>
      </c>
      <c r="F13" s="52">
        <v>9.5982500000000002</v>
      </c>
      <c r="G13" s="52">
        <v>9.8131699999999995</v>
      </c>
      <c r="H13" s="52">
        <v>9.2993299999999994</v>
      </c>
      <c r="I13" s="56"/>
      <c r="J13" s="93">
        <v>9.6720199999999998</v>
      </c>
      <c r="K13" s="74">
        <v>9.83507</v>
      </c>
    </row>
    <row r="14" spans="1:11" ht="25.5" customHeight="1" x14ac:dyDescent="0.25">
      <c r="A14" s="65"/>
      <c r="B14" s="18" t="s">
        <v>10</v>
      </c>
      <c r="C14" s="52">
        <v>11.7515</v>
      </c>
      <c r="D14" s="52">
        <v>10.997199999999999</v>
      </c>
      <c r="E14" s="52">
        <v>10.385300000000001</v>
      </c>
      <c r="F14" s="52">
        <v>10.179</v>
      </c>
      <c r="G14" s="52">
        <v>10.4672</v>
      </c>
      <c r="H14" s="52">
        <v>10.267200000000001</v>
      </c>
      <c r="I14" s="56"/>
      <c r="J14" s="93">
        <v>10.9214</v>
      </c>
      <c r="K14" s="74">
        <v>11.0063</v>
      </c>
    </row>
    <row r="15" spans="1:11" ht="14.45" customHeight="1" x14ac:dyDescent="0.25">
      <c r="A15" s="66"/>
      <c r="B15" s="19" t="s">
        <v>11</v>
      </c>
      <c r="C15" s="53">
        <v>12.492800000000001</v>
      </c>
      <c r="D15" s="53">
        <v>12.223000000000001</v>
      </c>
      <c r="E15" s="53">
        <v>12.5444</v>
      </c>
      <c r="F15" s="53">
        <v>12.2371</v>
      </c>
      <c r="G15" s="53">
        <v>12.7464</v>
      </c>
      <c r="H15" s="53">
        <v>12.5326</v>
      </c>
      <c r="I15" s="56"/>
      <c r="J15" s="94">
        <v>12.9352</v>
      </c>
      <c r="K15" s="75">
        <v>13.286</v>
      </c>
    </row>
    <row r="16" spans="1:11" ht="38.25" customHeight="1" x14ac:dyDescent="0.25">
      <c r="A16" s="62" t="s">
        <v>11</v>
      </c>
      <c r="B16" s="13" t="s">
        <v>2</v>
      </c>
      <c r="C16" s="12">
        <v>7.2861099999999999</v>
      </c>
      <c r="D16" s="12">
        <v>7.23095</v>
      </c>
      <c r="E16" s="12">
        <v>7.3977399999999998</v>
      </c>
      <c r="F16" s="12">
        <v>7.5507400000000002</v>
      </c>
      <c r="G16" s="12">
        <v>8.7209900000000005</v>
      </c>
      <c r="H16" s="12">
        <v>8.1525400000000001</v>
      </c>
      <c r="I16" s="56"/>
      <c r="J16" s="92">
        <v>7.7838000000000003</v>
      </c>
      <c r="K16" s="73">
        <v>8.0196299999999994</v>
      </c>
    </row>
    <row r="17" spans="1:11" x14ac:dyDescent="0.25">
      <c r="A17" s="63"/>
      <c r="B17" s="13" t="s">
        <v>3</v>
      </c>
      <c r="C17" s="52">
        <v>15.033099999999999</v>
      </c>
      <c r="D17" s="52">
        <v>15.0487</v>
      </c>
      <c r="E17" s="52">
        <v>14.954000000000001</v>
      </c>
      <c r="F17" s="52">
        <v>16.1693</v>
      </c>
      <c r="G17" s="52">
        <v>15.8049</v>
      </c>
      <c r="H17" s="52">
        <v>15.4404</v>
      </c>
      <c r="I17" s="56"/>
      <c r="J17" s="93">
        <v>15.9048</v>
      </c>
      <c r="K17" s="74">
        <v>16.442900000000002</v>
      </c>
    </row>
    <row r="18" spans="1:11" x14ac:dyDescent="0.25">
      <c r="A18" s="64"/>
      <c r="B18" s="7" t="s">
        <v>4</v>
      </c>
      <c r="C18" s="53">
        <v>13.1045</v>
      </c>
      <c r="D18" s="53">
        <v>13.5107</v>
      </c>
      <c r="E18" s="53">
        <v>13.8804</v>
      </c>
      <c r="F18" s="53">
        <v>12.7325</v>
      </c>
      <c r="G18" s="53">
        <v>13.4641</v>
      </c>
      <c r="H18" s="53">
        <v>13.0458</v>
      </c>
      <c r="I18" s="56"/>
      <c r="J18" s="94">
        <v>13.8489</v>
      </c>
      <c r="K18" s="75">
        <v>14.1472</v>
      </c>
    </row>
    <row r="19" spans="1:11" x14ac:dyDescent="0.25">
      <c r="A19" s="24" t="s">
        <v>27</v>
      </c>
    </row>
    <row r="20" spans="1:11" x14ac:dyDescent="0.25">
      <c r="A20" s="20" t="s">
        <v>26</v>
      </c>
    </row>
    <row r="21" spans="1:11" x14ac:dyDescent="0.25">
      <c r="A21" s="48" t="s">
        <v>54</v>
      </c>
    </row>
    <row r="22" spans="1:11" x14ac:dyDescent="0.25">
      <c r="A22" t="s">
        <v>32</v>
      </c>
    </row>
  </sheetData>
  <mergeCells count="9">
    <mergeCell ref="G2:G3"/>
    <mergeCell ref="J2:K2"/>
    <mergeCell ref="A5:B5"/>
    <mergeCell ref="A2:B4"/>
    <mergeCell ref="C2:C3"/>
    <mergeCell ref="D2:D3"/>
    <mergeCell ref="F2:F3"/>
    <mergeCell ref="E2:E3"/>
    <mergeCell ref="H2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EB92E-3C15-4D23-8E3F-6E7FE33CD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18408-0309-4BC4-8490-E37A778DA871}">
  <ds:schemaRefs>
    <ds:schemaRef ds:uri="a0eed0c6-a2f9-4b40-929b-2662350a63c6"/>
    <ds:schemaRef ds:uri="http://schemas.microsoft.com/office/2006/documentManagement/types"/>
    <ds:schemaRef ds:uri="http://purl.org/dc/dcmitype/"/>
    <ds:schemaRef ds:uri="http://schemas.microsoft.com/office/infopath/2007/PartnerControls"/>
    <ds:schemaRef ds:uri="6f8554cb-1045-4710-8651-a9ca012b8089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E4BBDAF-AB6E-48AD-A15B-A82BE6D9C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L1.1</vt:lpstr>
      <vt:lpstr>L1.2</vt:lpstr>
      <vt:lpstr>L1.3</vt:lpstr>
      <vt:lpstr>L2.1</vt:lpstr>
      <vt:lpstr>L2.2</vt:lpstr>
      <vt:lpstr>L2.3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2022-08-09T08:31:26Z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TemplateUrl">
    <vt:lpwstr/>
  </property>
  <property fmtid="{D5CDD505-2E9C-101B-9397-08002B2CF9AE}" pid="4" name="Order">
    <vt:r8>56100</vt:r8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MediaServiceImageTags">
    <vt:lpwstr/>
  </property>
</Properties>
</file>