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elkarlan.sharepoint.com/sites/105-SCO01000/105BCO010050/SERVICIO ESTADISTICO/1_VIVIENDA/A.-OP-EST/122417_EMA_Deposito_Fianzas/Difusión/Tablas_Web/2025M05 (2024T4)/"/>
    </mc:Choice>
  </mc:AlternateContent>
  <xr:revisionPtr revIDLastSave="1264" documentId="11_3C9D348E01F29E8AB760FB251A3B7575BB9AAC8D" xr6:coauthVersionLast="47" xr6:coauthVersionMax="47" xr10:uidLastSave="{60408F51-3FEA-41D8-BD1C-6F7DBFAE1D1C}"/>
  <bookViews>
    <workbookView xWindow="-120" yWindow="-120" windowWidth="29040" windowHeight="15840" tabRatio="749" xr2:uid="{00000000-000D-0000-FFFF-FFFF00000000}"/>
  </bookViews>
  <sheets>
    <sheet name="Índice" sheetId="14" r:id="rId1"/>
    <sheet name="A1" sheetId="18" r:id="rId2"/>
    <sheet name="A2.1" sheetId="19" r:id="rId3"/>
    <sheet name="A2.2" sheetId="34" r:id="rId4"/>
    <sheet name="A2.3" sheetId="35" r:id="rId5"/>
    <sheet name="A2.4" sheetId="33" r:id="rId6"/>
    <sheet name="T1.1" sheetId="2" r:id="rId7"/>
    <sheet name="T1.2" sheetId="31" r:id="rId8"/>
    <sheet name="T1.3" sheetId="32" r:id="rId9"/>
    <sheet name="T2.1" sheetId="3" r:id="rId10"/>
    <sheet name="T2.2" sheetId="36" r:id="rId11"/>
    <sheet name="T2.3" sheetId="37" r:id="rId12"/>
    <sheet name="T3.1" sheetId="6" r:id="rId13"/>
    <sheet name="T3.2" sheetId="38" r:id="rId14"/>
    <sheet name="T3.3" sheetId="39" r:id="rId15"/>
    <sheet name="T4.1" sheetId="7" r:id="rId16"/>
    <sheet name="T4.2" sheetId="40" r:id="rId17"/>
    <sheet name="T4.3" sheetId="41" r:id="rId18"/>
    <sheet name="T5.1" sheetId="28" r:id="rId19"/>
    <sheet name="T5.2" sheetId="42" r:id="rId20"/>
    <sheet name="T5.3" sheetId="43" r:id="rId21"/>
    <sheet name="T6.1" sheetId="29" r:id="rId22"/>
    <sheet name="T6.2" sheetId="44" r:id="rId23"/>
    <sheet name="T6.3" sheetId="45" r:id="rId24"/>
  </sheets>
  <definedNames>
    <definedName name="_xlnm._FilterDatabase" localSheetId="6" hidden="1">'T1.1'!$W$1:$AN$16</definedName>
    <definedName name="_xlnm._FilterDatabase" localSheetId="12" hidden="1">'T3.1'!#REF!</definedName>
    <definedName name="_xlnm._FilterDatabase" localSheetId="15" hidden="1">'T4.1'!$Q$1:$Y$21</definedName>
    <definedName name="_xlnm._FilterDatabase" localSheetId="18" hidden="1">'T5.1'!#REF!</definedName>
    <definedName name="_xlnm._FilterDatabase" localSheetId="21" hidden="1">'T6.1'!#REF!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<sst xmlns="http://schemas.openxmlformats.org/spreadsheetml/2006/main" count="2301" uniqueCount="225">
  <si>
    <t>VIVIENDAS LIBRES (A PRECIOS DE MERCADO)</t>
  </si>
  <si>
    <t>ÍNDICE</t>
  </si>
  <si>
    <t>A1</t>
  </si>
  <si>
    <t>A2</t>
  </si>
  <si>
    <t>A2.1</t>
  </si>
  <si>
    <t>Nº de fianzas depositadas</t>
  </si>
  <si>
    <t>A2.2</t>
  </si>
  <si>
    <t>Renta mensual media (€)</t>
  </si>
  <si>
    <t>A2.3</t>
  </si>
  <si>
    <t>Renta mensual media por metro cuadrado construido (€)</t>
  </si>
  <si>
    <t>A2.4</t>
  </si>
  <si>
    <t>Renta mensual media por metro cuadrado útil (€)</t>
  </si>
  <si>
    <t>T1</t>
  </si>
  <si>
    <t>T1.1</t>
  </si>
  <si>
    <t>T1.2</t>
  </si>
  <si>
    <t>T1.3</t>
  </si>
  <si>
    <t>T2</t>
  </si>
  <si>
    <t>T2.1</t>
  </si>
  <si>
    <t>T2.2</t>
  </si>
  <si>
    <t>T2.3</t>
  </si>
  <si>
    <t>T3</t>
  </si>
  <si>
    <t>T3.1</t>
  </si>
  <si>
    <t>T3.2</t>
  </si>
  <si>
    <t>T3.3</t>
  </si>
  <si>
    <t>T4</t>
  </si>
  <si>
    <t>T4.1</t>
  </si>
  <si>
    <t>T4.2</t>
  </si>
  <si>
    <t>T4.3</t>
  </si>
  <si>
    <t>T5</t>
  </si>
  <si>
    <t>T5.1</t>
  </si>
  <si>
    <t>T5.2</t>
  </si>
  <si>
    <t>T5.3</t>
  </si>
  <si>
    <t>T6</t>
  </si>
  <si>
    <t>T6.1</t>
  </si>
  <si>
    <t>T6.2</t>
  </si>
  <si>
    <t>T6.3</t>
  </si>
  <si>
    <t>ANEXOS</t>
  </si>
  <si>
    <t>Códigos y nomenclaturas (página web de Eustat)</t>
  </si>
  <si>
    <t>a. Composición de las áreas funcionales para la ordenación del territorio</t>
  </si>
  <si>
    <t>b. Composición de las comarcas de la C.A. de Euskadi</t>
  </si>
  <si>
    <t>Si usted precisa información no incluida en estas tablas puede realizar una petición de información  llamando al teléfono: 945 01 69 61 / 945 01 69 97, o dirigiéndose al correo electrónico del Órgano Estadístico del Departamento :</t>
  </si>
  <si>
    <t>estadisticas-vivienda@euskadi.eus</t>
  </si>
  <si>
    <t>Tipo de contrato</t>
  </si>
  <si>
    <t>Vivienda Habitual</t>
  </si>
  <si>
    <t>Vivienda de temporada</t>
  </si>
  <si>
    <t>Otro tipo de inmueble</t>
  </si>
  <si>
    <t>.</t>
  </si>
  <si>
    <t>Colectiva</t>
  </si>
  <si>
    <t>Unifamiliar</t>
  </si>
  <si>
    <t>Duplicado</t>
  </si>
  <si>
    <t>Euskadi</t>
  </si>
  <si>
    <t>Territorio Histórico</t>
  </si>
  <si>
    <t>Álava</t>
  </si>
  <si>
    <t>Araba/Álava</t>
  </si>
  <si>
    <t>Gipuzkoa</t>
  </si>
  <si>
    <t>Bizkaia</t>
  </si>
  <si>
    <t>Estrato población 2018</t>
  </si>
  <si>
    <t>Menos de 2.500 hab.</t>
  </si>
  <si>
    <t>De 2.500 a 5.000 hab.</t>
  </si>
  <si>
    <t>De 5.001 a 10.000 hab.</t>
  </si>
  <si>
    <t>De 10.001 a 20.000 hab.</t>
  </si>
  <si>
    <t>De 20.001 a 40.000 hab.</t>
  </si>
  <si>
    <t>De 40.001 a 100.000 hab.</t>
  </si>
  <si>
    <t>Más de 100.000 hab.</t>
  </si>
  <si>
    <t>Vitoria-Gasteiz</t>
  </si>
  <si>
    <t>Donostia / San Sebastián</t>
  </si>
  <si>
    <t>Bilbao</t>
  </si>
  <si>
    <t>Euros/mes</t>
  </si>
  <si>
    <t>Alquiler medio contractual por m2 construido</t>
  </si>
  <si>
    <t>Añana</t>
  </si>
  <si>
    <t>Arabako Errioxa / Rioja Alavesa</t>
  </si>
  <si>
    <t>Donostialdea</t>
  </si>
  <si>
    <t>Goierri</t>
  </si>
  <si>
    <t>Tolosaldea</t>
  </si>
  <si>
    <t>Urola Kosta</t>
  </si>
  <si>
    <t>Gernika-Bermeo</t>
  </si>
  <si>
    <t>Markina-Ondarroa</t>
  </si>
  <si>
    <t>Plentzia-Mungia</t>
  </si>
  <si>
    <t>AREAS FUNCIONALES</t>
  </si>
  <si>
    <t>Comarca</t>
  </si>
  <si>
    <t>II</t>
  </si>
  <si>
    <t>III</t>
  </si>
  <si>
    <t>IV</t>
  </si>
  <si>
    <t>Fianzas de los contratos de alquiler firmados a partir del 26 de septiembre de 2015 y las correspondientes revisiones de los contratos firmados con anterioridad</t>
  </si>
  <si>
    <t>Número de fianzas</t>
  </si>
  <si>
    <t>Total</t>
  </si>
  <si>
    <t>Vivienda Temporada</t>
  </si>
  <si>
    <t>Local</t>
  </si>
  <si>
    <t>-</t>
  </si>
  <si>
    <t>. Viviendas colectivas</t>
  </si>
  <si>
    <t>. Viviendas unifamiliares</t>
  </si>
  <si>
    <t>Inicio del contrato posterior a la fecha de referencia</t>
  </si>
  <si>
    <t>Finalización del depósito/contrato</t>
  </si>
  <si>
    <t>Otros tipos de inmuebles (habitaciones, subarriendos, garajes, trasteros...)</t>
  </si>
  <si>
    <t>Inmuebles de protección pública o programas ASAP/Bizigune</t>
  </si>
  <si>
    <t>Inmuebles de titularidad de administraciones públicas o entidades financieras</t>
  </si>
  <si>
    <t>Depósitos en tramitación o denegados</t>
  </si>
  <si>
    <t>Fuente: Depósito de fianzas del Gobierno Vasco</t>
  </si>
  <si>
    <t>Tipo de vivienda</t>
  </si>
  <si>
    <t>Total colectiva</t>
  </si>
  <si>
    <t>Total unifamiliar</t>
  </si>
  <si>
    <t>Vivienda habitual</t>
  </si>
  <si>
    <t>Tamaño de municipio</t>
  </si>
  <si>
    <t>- No disponible. No hay oferta suficiente</t>
  </si>
  <si>
    <t>(*) Se actualiza la renta mensual de los contratos de años anteriores según el incremento de IPC registrado entre la fecha de la firma del contrato y la fecha de referencia a nivel de la CAE</t>
  </si>
  <si>
    <t>2016</t>
  </si>
  <si>
    <t>2017</t>
  </si>
  <si>
    <t>2018</t>
  </si>
  <si>
    <t>2019</t>
  </si>
  <si>
    <t>Alquileres vigentes a fecha(*):</t>
  </si>
  <si>
    <t xml:space="preserve"> I</t>
  </si>
  <si>
    <t>Tamaño del municipio</t>
  </si>
  <si>
    <t>2020</t>
  </si>
  <si>
    <t>2021</t>
  </si>
  <si>
    <t>Tamaño del municipio 01/01/2018</t>
  </si>
  <si>
    <t>Renta mensual media por metro cuadrado (€)</t>
  </si>
  <si>
    <t>01</t>
  </si>
  <si>
    <t>A.F. de Alava Central</t>
  </si>
  <si>
    <t>02</t>
  </si>
  <si>
    <t>A.F. de Encartaciones</t>
  </si>
  <si>
    <t>03</t>
  </si>
  <si>
    <t>A.F. de Goierri</t>
  </si>
  <si>
    <t>04</t>
  </si>
  <si>
    <t>A.F. de Bilbao Metropolitano</t>
  </si>
  <si>
    <t>05</t>
  </si>
  <si>
    <t>A.F. de Donostialdea-Bajo Bidasoa</t>
  </si>
  <si>
    <t>06</t>
  </si>
  <si>
    <t>A.F. de Durangaldea</t>
  </si>
  <si>
    <t>07</t>
  </si>
  <si>
    <t>A.F. de Bajo Deba</t>
  </si>
  <si>
    <t>08</t>
  </si>
  <si>
    <t>A.F. de Busturialdea-Artibai</t>
  </si>
  <si>
    <t>09</t>
  </si>
  <si>
    <t>A.F. de Arratia</t>
  </si>
  <si>
    <t>10</t>
  </si>
  <si>
    <t>A.F. de Rioja Alavesa</t>
  </si>
  <si>
    <t>11</t>
  </si>
  <si>
    <t>A.F. de Ayala</t>
  </si>
  <si>
    <t>12</t>
  </si>
  <si>
    <t>A.F. de Alto Deba</t>
  </si>
  <si>
    <t>13</t>
  </si>
  <si>
    <t>A.F. de Mungialdea</t>
  </si>
  <si>
    <t>14</t>
  </si>
  <si>
    <t>A.F. de Tolosaldea</t>
  </si>
  <si>
    <t>15</t>
  </si>
  <si>
    <t>A.F. de Urola Kosta</t>
  </si>
  <si>
    <t>(-) Se actualiza la renta mensual de los contratos de años anteriores según el incremento de IPC registrado entre la fecha de la firma del contrato y la fecha de referencia a nivel de la CAE</t>
  </si>
  <si>
    <t>Áreas funcionales</t>
  </si>
  <si>
    <t>0101</t>
  </si>
  <si>
    <t>0102</t>
  </si>
  <si>
    <t>Arabako Lautada / Llanada Alavesa</t>
  </si>
  <si>
    <t>0103</t>
  </si>
  <si>
    <t>Arabako Mendialdea / Montaña Alavesa</t>
  </si>
  <si>
    <t>0104</t>
  </si>
  <si>
    <t>0105</t>
  </si>
  <si>
    <t>Gorbeialdea / Estribaciones del Gorbea</t>
  </si>
  <si>
    <t>0106</t>
  </si>
  <si>
    <t xml:space="preserve">Arabako Kantaurialdea / Cantábrica Alavesa </t>
  </si>
  <si>
    <t>2001</t>
  </si>
  <si>
    <t>Bidasoa Beherea / Bajo Bidasoa</t>
  </si>
  <si>
    <t>2002</t>
  </si>
  <si>
    <t>Debabarrena / Bajo Deba</t>
  </si>
  <si>
    <t>2003</t>
  </si>
  <si>
    <t>Debagoiena / Alto Deba</t>
  </si>
  <si>
    <t>2004</t>
  </si>
  <si>
    <t>2005</t>
  </si>
  <si>
    <t>2006</t>
  </si>
  <si>
    <t>2007</t>
  </si>
  <si>
    <t>4801</t>
  </si>
  <si>
    <t>Arratia-Nerbioi / Arratia-Nervión</t>
  </si>
  <si>
    <t>4802</t>
  </si>
  <si>
    <t>Bilbo Handia / Gran Bilbao</t>
  </si>
  <si>
    <t>4803</t>
  </si>
  <si>
    <t>Durangaldea / Duranguesado</t>
  </si>
  <si>
    <t>4804</t>
  </si>
  <si>
    <t>Enkartazioak / Encartaciones</t>
  </si>
  <si>
    <t>4805</t>
  </si>
  <si>
    <t>4806</t>
  </si>
  <si>
    <t>4807</t>
  </si>
  <si>
    <t>2022</t>
  </si>
  <si>
    <t>Alquileres vigentes a feUha(*):</t>
  </si>
  <si>
    <t>Percentil 25</t>
  </si>
  <si>
    <t>Percentil 75</t>
  </si>
  <si>
    <t>Media</t>
  </si>
  <si>
    <t>Mediana</t>
  </si>
  <si>
    <t xml:space="preserve">Alquileres vigentes a fecha(*): </t>
  </si>
  <si>
    <t>2023</t>
  </si>
  <si>
    <t>31/12/2023</t>
  </si>
  <si>
    <t>Renta mensual media por metro cuadrado construido de los contratos de alquiler libre de vivienda habitual colectiva (contrato de vivienda habitual) por comarca según trimestre de inicio del contrato. 2016-2024</t>
  </si>
  <si>
    <t>Nº de fianzas depositadas asociadas a contratos de alquiler libre de vivienda habitual colectiva (contrato de vivienda habitual) por comarcas según trimestre de inicio del contrato. 2016-2024</t>
  </si>
  <si>
    <t>Renta mensual media de los contratos de alquiler libre de vivienda habitual colectiva (contrato de vivienda habitual) por comarca según trimestre de inicio del contrato. 2016-2024</t>
  </si>
  <si>
    <t>Nº de fianzas depositadas asociadas a contratos de alquiler libre de vivienda habitual colectiva (contrato de vivienda habitual) por territorio histórico y tamaño del municipio según trimestre de inicio del contrato. 2016-2024</t>
  </si>
  <si>
    <t>Renta mensual media por metro cuadrado construido de los contratos de alquiler libre de vivienda habitual colectiva (contrato de vivienda habitual) por área funcional según trimestre de inicio del contrato. 2016-2024</t>
  </si>
  <si>
    <t>Renta mensual media de los contratos de alquiler libre de vivienda habitual colectiva (contrato de vivienda habitual) por área funcional según trimestre de inicio del contrato. 2016-2024</t>
  </si>
  <si>
    <t>Nº de fianzas depositadas asociadas a contratos de alquiler libre de vivienda habitual colectiva (contrato de vivienda habitual) por área funcional según trimestre de inicio del contrato. 2016-2024</t>
  </si>
  <si>
    <t>Renta mensual media por metro cuadrado construido de los contratos de alquiler libre de vivienda habitual colectiva (contrato de vivienda habitual) por territorio histórico y tamaño del municipio según trimestre de inicio del contrato. 2016-2024</t>
  </si>
  <si>
    <t>Renta mensual media de los contratos de alquiler libre de vivienda habitual colectiva (contrato de vivienda habitual) por territorio histórico y tamaño del municipio según trimestre de inicio del contrato. 2016-2024</t>
  </si>
  <si>
    <t>ESTADÍSTICA DEL MERCADO DE ALQUILER. 2016-2024.</t>
  </si>
  <si>
    <t>Evolución trimestral del mercado de alquiler libre de las viviendas habituales colectivas por ámbitos territoriales y tamaño de municipio: 2016-2024</t>
  </si>
  <si>
    <t>Evolución trimestral del mercado de alquiler libre de las viviendas habituales colectivas por área funcional: 2016-2024</t>
  </si>
  <si>
    <t>Evolución trimestral del mercado de alquiler libre de las viviendas habituales colectivas por comarcas: 2016-2024</t>
  </si>
  <si>
    <t>2024</t>
  </si>
  <si>
    <t>31/12/2024</t>
  </si>
  <si>
    <t>Evolución anual del mercado de alquiler libre de las viviendas habituales colectivas por ámbitos territoriales y tamaño de municipio: 2016-2024</t>
  </si>
  <si>
    <t>Evolución anual del mercado de alquiler libre de las viviendas habituales colectivas por área funcional: 2016-2024</t>
  </si>
  <si>
    <t>Evolución anual del mercado de alquiler libre de las viviendas habituales colectivas por comarcas: 2016-2024</t>
  </si>
  <si>
    <t>Nº de fianzas depositadas asociadas a contratos de alquiler libre de vivienda habitual colectiva (contrato de vivienda habitual) por territorio histórico y tamaño del municipio según año de inicio del contrato. 2016-2024</t>
  </si>
  <si>
    <t>Renta mensual media de los contratos de alquiler libre de vivienda habitual colectiva (contrato de vivienda habitual) por territorio histórico y tamaño del municipio según año de inicio del contrato. 2016-2024</t>
  </si>
  <si>
    <t>Renta mensual media por metro cuadrado construido de los contratos de alquiler libre de vivienda habitual colectiva (contrato de vivienda habitual) por territorio histórico y tamaño del municipio según año de inicio del contrato. 2016-2024</t>
  </si>
  <si>
    <t>Nº de fianzas depositadas asociadas a contratos de alquiler libre de vivienda habitual colectiva (contrato de vivienda habitual) por área funcional según año de inicio del contrato. 2016-2024</t>
  </si>
  <si>
    <t>Renta mensual media de los contratos de alquiler libre de vivienda habitual colectiva (contrato de vivienda habitual) por área funcional según año de inicio del contrato. 2016-2024</t>
  </si>
  <si>
    <t>Renta mensual media por metro cuadrado construido de los contratos de alquiler libre de vivienda habitual colectiva (contrato de vivienda habitual) por área funcional según año de inicio del contrato. 2016-2024</t>
  </si>
  <si>
    <t>Nº de fianzas depositadas asociadas a contratos de alquiler libre de vivienda habitual colectiva (contrato de vivienda habitual) por comarcas según año de inicio del contrato. 2016-2024</t>
  </si>
  <si>
    <t>Renta mensual media por metro cuadrado construido de los contratos de alquiler libre de vivienda habitual colectiva (contrato de vivienda habitual) por comarca según año de inicio del contrato. 2016-2024</t>
  </si>
  <si>
    <t>Renta mensual media de los contratos de alquiler libre de vivienda habitual colectiva (contrato de vivienda habitual) por comarca según año de inicio del contrato. 2016-2024</t>
  </si>
  <si>
    <t>Número de depósito de fianzas de alquileres  por tipo de contrato y situación a fecha 31/12/2024</t>
  </si>
  <si>
    <t>Evolución trimestral del mercado de alquiler libre por ámbitos territoriales y tamaño de municipio según tipo de vivienda y tipo de contrato. Contratos vigentes a fecha 31/12/2024</t>
  </si>
  <si>
    <t>Datos provisionales de contratos registrados a fecha 22/05/2025</t>
  </si>
  <si>
    <t>Renta mensual media por metro cuadrado útil de los contratos de alquiler libre de vivienda por territorio histórico y según tipo de vivienda y tipo de contrato. Contratos vigentes a fecha 31/12/2024</t>
  </si>
  <si>
    <t>Renta mensual media por metro cuadrado construido de los contratos de alquiler libre de vivienda por territorio histórico y según tipo de vivienda y tipo de contrato. Contratos vigentes a fecha 31/12/2024</t>
  </si>
  <si>
    <t>Renta mensual media de los contratos de alquiler libre de vivienda por territorio histórico y según tipo de vivienda y tipo de contrato. Contratos vigentes a fecha 31/12/2024</t>
  </si>
  <si>
    <t>Nº de fianzas depositadas asociadas a contratos de alquiler libre de vivienda por territorio histórico según tipo de vivienda y tipo de contrato. Contratos vigentes a fecha 31/12/2024</t>
  </si>
  <si>
    <t>Fianzas de alquiler libre vigentes a 31/12/2024</t>
  </si>
  <si>
    <t>Fianzas no incluidas en la estadística a 31/12/2024</t>
  </si>
  <si>
    <t>&lt;5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</si>
</sst>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b/>
      <sz val="9"/>
      <color rgb="FF000000"/>
      <name val="Franklin Gothic Book"/>
      <family val="2"/>
    </font>
    <font>
      <b/>
      <sz val="9"/>
      <color rgb="FFFFFFFF"/>
      <name val="Franklin Gothic Book"/>
      <family val="2"/>
    </font>
    <font>
      <sz val="9"/>
      <color rgb="FF000000"/>
      <name val="Franklin Gothic Book"/>
      <family val="2"/>
    </font>
    <font>
      <sz val="11"/>
      <color theme="1"/>
      <name val="Calibri"/>
      <family val="2"/>
      <scheme val="minor"/>
    </font>
    <font>
      <b/>
      <sz val="11"/>
      <color theme="1"/>
      <name val="Calibri"/>
      <family val="2"/>
      <scheme val="minor"/>
    </font>
    <font>
      <b/>
      <sz val="12"/>
      <color indexed="17"/>
      <name val="Arial"/>
      <family val="2"/>
    </font>
    <font>
      <sz val="16"/>
      <name val="Arial"/>
      <family val="2"/>
    </font>
    <font>
      <b/>
      <sz val="14"/>
      <name val="Arial"/>
      <family val="2"/>
    </font>
    <font>
      <b/>
      <sz val="14"/>
      <color indexed="10"/>
      <name val="Arial"/>
      <family val="2"/>
    </font>
    <font>
      <sz val="11"/>
      <name val="Arial"/>
      <family val="2"/>
    </font>
    <font>
      <b/>
      <sz val="11"/>
      <name val="Arial"/>
      <family val="2"/>
    </font>
    <font>
      <u/>
      <sz val="10"/>
      <color indexed="12"/>
      <name val="Arial"/>
      <family val="2"/>
    </font>
    <font>
      <u/>
      <sz val="11"/>
      <color indexed="12"/>
      <name val="Arial"/>
      <family val="2"/>
    </font>
    <font>
      <sz val="14"/>
      <color indexed="10"/>
      <name val="Arial"/>
      <family val="2"/>
    </font>
    <font>
      <sz val="10"/>
      <color indexed="10"/>
      <name val="Arial"/>
      <family val="2"/>
    </font>
    <font>
      <sz val="10"/>
      <color indexed="12"/>
      <name val="Arial"/>
      <family val="2"/>
    </font>
    <font>
      <b/>
      <sz val="10"/>
      <name val="Arial"/>
      <family val="2"/>
    </font>
    <font>
      <sz val="10"/>
      <color indexed="18"/>
      <name val="Arial"/>
      <family val="2"/>
    </font>
    <font>
      <sz val="10"/>
      <name val="Arial"/>
      <family val="2"/>
    </font>
    <font>
      <sz val="10"/>
      <color indexed="8"/>
      <name val="MS Sans Serif"/>
      <family val="2"/>
    </font>
    <font>
      <b/>
      <sz val="9"/>
      <color indexed="8"/>
      <name val="Franklin Gothic Book"/>
      <family val="2"/>
    </font>
    <font>
      <sz val="9"/>
      <color indexed="8"/>
      <name val="Franklin Gothic Book"/>
      <family val="2"/>
    </font>
    <font>
      <sz val="8"/>
      <color theme="1"/>
      <name val="Calibri"/>
      <family val="2"/>
      <scheme val="minor"/>
    </font>
    <font>
      <b/>
      <sz val="8"/>
      <color rgb="FF112277"/>
      <name val="Arial"/>
      <family val="2"/>
    </font>
    <font>
      <b/>
      <sz val="11"/>
      <color theme="1"/>
      <name val="Arial"/>
      <family val="2"/>
    </font>
    <font>
      <b/>
      <u/>
      <sz val="10"/>
      <color indexed="12"/>
      <name val="Arial"/>
      <family val="2"/>
    </font>
    <font>
      <sz val="9"/>
      <color rgb="FF000000"/>
      <name val="Arial"/>
      <family val="2"/>
    </font>
    <font>
      <sz val="8"/>
      <name val="Calibri"/>
      <family val="2"/>
      <scheme val="minor"/>
    </font>
    <font>
      <b/>
      <sz val="9"/>
      <name val="Franklin Gothic Book"/>
      <family val="2"/>
    </font>
    <font>
      <sz val="11"/>
      <name val="Calibri"/>
      <family val="2"/>
      <scheme val="minor"/>
    </font>
    <font>
      <sz val="9"/>
      <name val="Calibri"/>
      <family val="2"/>
      <scheme val="minor"/>
    </font>
    <font>
      <b/>
      <sz val="9"/>
      <name val="Calibri"/>
      <family val="2"/>
      <scheme val="minor"/>
    </font>
    <font>
      <sz val="11"/>
      <color rgb="FF000000"/>
      <name val="Arial"/>
      <family val="2"/>
    </font>
    <font>
      <b/>
      <sz val="11"/>
      <name val="Calibri"/>
      <family val="2"/>
      <scheme val="minor"/>
    </font>
  </fonts>
  <fills count="5">
    <fill>
      <patternFill patternType="none"/>
    </fill>
    <fill>
      <patternFill patternType="gray125"/>
    </fill>
    <fill>
      <patternFill patternType="none">
        <bgColor rgb="FFFFFFFF"/>
      </patternFill>
    </fill>
    <fill>
      <patternFill patternType="solid">
        <fgColor rgb="FF006699"/>
      </patternFill>
    </fill>
    <fill>
      <patternFill patternType="solid">
        <fgColor indexed="43"/>
        <bgColor indexed="64"/>
      </patternFill>
    </fill>
  </fills>
  <borders count="84">
    <border>
      <left/>
      <right/>
      <top/>
      <bottom/>
      <diagonal/>
    </border>
    <border>
      <left/>
      <right/>
      <top/>
      <bottom/>
      <diagonal/>
    </border>
    <border>
      <left style="thin">
        <color rgb="FF1A5F76"/>
      </left>
      <right/>
      <top style="thin">
        <color rgb="FF1A5F76"/>
      </top>
      <bottom/>
      <diagonal/>
    </border>
    <border>
      <left/>
      <right style="thin">
        <color rgb="FF1A5F76"/>
      </right>
      <top style="thin">
        <color rgb="FF1A5F76"/>
      </top>
      <bottom/>
      <diagonal/>
    </border>
    <border>
      <left style="thin">
        <color rgb="FF1A5F76"/>
      </left>
      <right/>
      <top/>
      <bottom style="thin">
        <color rgb="FF1A5F76"/>
      </bottom>
      <diagonal/>
    </border>
    <border>
      <left/>
      <right style="thin">
        <color rgb="FF1A5F76"/>
      </right>
      <top/>
      <bottom style="thin">
        <color rgb="FF1A5F76"/>
      </bottom>
      <diagonal/>
    </border>
    <border>
      <left style="thin">
        <color rgb="FF1A5F76"/>
      </left>
      <right style="thin">
        <color rgb="FF1A5F76"/>
      </right>
      <top style="thin">
        <color rgb="FF1A5F76"/>
      </top>
      <bottom style="thin">
        <color rgb="FFFFFFFF"/>
      </bottom>
      <diagonal/>
    </border>
    <border>
      <left style="thin">
        <color rgb="FF1A5F76"/>
      </left>
      <right style="thin">
        <color rgb="FF1A5F76"/>
      </right>
      <top style="thin">
        <color rgb="FFFFFFFF"/>
      </top>
      <bottom style="thin">
        <color rgb="FF1A5F76"/>
      </bottom>
      <diagonal/>
    </border>
    <border>
      <left style="thin">
        <color rgb="FF1A5F76"/>
      </left>
      <right/>
      <top/>
      <bottom/>
      <diagonal/>
    </border>
    <border>
      <left/>
      <right style="thin">
        <color rgb="FF1A5F76"/>
      </right>
      <top/>
      <bottom/>
      <diagonal/>
    </border>
    <border>
      <left style="thin">
        <color rgb="FF1A5F76"/>
      </left>
      <right style="thin">
        <color rgb="FF1A5F76"/>
      </right>
      <top style="thin">
        <color rgb="FF1A5F76"/>
      </top>
      <bottom/>
      <diagonal/>
    </border>
    <border>
      <left style="thin">
        <color rgb="FF1A5F76"/>
      </left>
      <right style="thin">
        <color rgb="FF1A5F76"/>
      </right>
      <top/>
      <bottom/>
      <diagonal/>
    </border>
    <border>
      <left style="thin">
        <color rgb="FF1A5F76"/>
      </left>
      <right style="thin">
        <color rgb="FF1A5F76"/>
      </right>
      <top/>
      <bottom style="thin">
        <color rgb="FF1A5F76"/>
      </bottom>
      <diagonal/>
    </border>
    <border>
      <left/>
      <right/>
      <top style="thin">
        <color rgb="FF1A5F76"/>
      </top>
      <bottom/>
      <diagonal/>
    </border>
    <border>
      <left/>
      <right/>
      <top/>
      <bottom style="thin">
        <color rgb="FF1A5F76"/>
      </bottom>
      <diagonal/>
    </border>
    <border>
      <left style="thin">
        <color rgb="FF1A5F76"/>
      </left>
      <right style="thin">
        <color rgb="FF1A5F76"/>
      </right>
      <top style="thin">
        <color rgb="FFFFFFFF"/>
      </top>
      <bottom style="thin">
        <color rgb="FFFFFFFF"/>
      </bottom>
      <diagonal/>
    </border>
    <border>
      <left style="thin">
        <color rgb="FF1A5F76"/>
      </left>
      <right style="thin">
        <color rgb="FF1A5F76"/>
      </right>
      <top style="thin">
        <color rgb="FFFFFFFF"/>
      </top>
      <bottom/>
      <diagonal/>
    </border>
    <border>
      <left style="medium">
        <color rgb="FFB0B7BB"/>
      </left>
      <right style="thin">
        <color rgb="FF1A5F76"/>
      </right>
      <top/>
      <bottom/>
      <diagonal/>
    </border>
    <border>
      <left/>
      <right/>
      <top/>
      <bottom style="thin">
        <color rgb="FFFFFFFF"/>
      </bottom>
      <diagonal/>
    </border>
    <border>
      <left/>
      <right style="thin">
        <color rgb="FF1A5F76"/>
      </right>
      <top style="thin">
        <color rgb="FFFFFFFF"/>
      </top>
      <bottom/>
      <diagonal/>
    </border>
    <border>
      <left style="medium">
        <color rgb="FFB0B7BB"/>
      </left>
      <right style="thin">
        <color rgb="FF1A5F76"/>
      </right>
      <top/>
      <bottom style="thin">
        <color rgb="FF1A5F76"/>
      </bottom>
      <diagonal/>
    </border>
    <border>
      <left/>
      <right/>
      <top style="thin">
        <color rgb="FF1A5F76"/>
      </top>
      <bottom style="dashDot">
        <color rgb="FF1A5F76"/>
      </bottom>
      <diagonal/>
    </border>
    <border>
      <left/>
      <right/>
      <top style="dashDot">
        <color theme="4" tint="-0.24994659260841701"/>
      </top>
      <bottom style="dashDot">
        <color theme="4" tint="-0.24994659260841701"/>
      </bottom>
      <diagonal/>
    </border>
    <border>
      <left/>
      <right style="medium">
        <color rgb="FFB0B7BB"/>
      </right>
      <top/>
      <bottom/>
      <diagonal/>
    </border>
    <border>
      <left style="medium">
        <color rgb="FFB0B7BB"/>
      </left>
      <right/>
      <top style="medium">
        <color rgb="FFB0B7BB"/>
      </top>
      <bottom/>
      <diagonal/>
    </border>
    <border>
      <left/>
      <right/>
      <top style="medium">
        <color rgb="FFB0B7BB"/>
      </top>
      <bottom/>
      <diagonal/>
    </border>
    <border>
      <left/>
      <right style="thin">
        <color rgb="FF1A5F76"/>
      </right>
      <top style="medium">
        <color rgb="FFB0B7BB"/>
      </top>
      <bottom/>
      <diagonal/>
    </border>
    <border>
      <left style="thin">
        <color rgb="FF1A5F76"/>
      </left>
      <right/>
      <top style="medium">
        <color rgb="FFB0B7BB"/>
      </top>
      <bottom style="thin">
        <color rgb="FF1A5F76"/>
      </bottom>
      <diagonal/>
    </border>
    <border>
      <left/>
      <right/>
      <top style="medium">
        <color rgb="FFB0B7BB"/>
      </top>
      <bottom style="thin">
        <color rgb="FF1A5F76"/>
      </bottom>
      <diagonal/>
    </border>
    <border>
      <left/>
      <right style="thin">
        <color rgb="FF1A5F76"/>
      </right>
      <top style="medium">
        <color rgb="FFB0B7BB"/>
      </top>
      <bottom style="thin">
        <color rgb="FF1A5F76"/>
      </bottom>
      <diagonal/>
    </border>
    <border>
      <left style="medium">
        <color rgb="FFB0B7BB"/>
      </left>
      <right/>
      <top/>
      <bottom style="medium">
        <color rgb="FFB0B7BB"/>
      </bottom>
      <diagonal/>
    </border>
    <border>
      <left/>
      <right/>
      <top/>
      <bottom style="medium">
        <color rgb="FFB0B7BB"/>
      </bottom>
      <diagonal/>
    </border>
    <border>
      <left/>
      <right style="thin">
        <color rgb="FF1A5F76"/>
      </right>
      <top/>
      <bottom style="medium">
        <color rgb="FFB0B7BB"/>
      </bottom>
      <diagonal/>
    </border>
    <border>
      <left style="thin">
        <color rgb="FF1A5F76"/>
      </left>
      <right/>
      <top style="thin">
        <color rgb="FF1A5F76"/>
      </top>
      <bottom style="medium">
        <color rgb="FFB0B7BB"/>
      </bottom>
      <diagonal/>
    </border>
    <border>
      <left/>
      <right/>
      <top style="thin">
        <color rgb="FF1A5F76"/>
      </top>
      <bottom style="medium">
        <color rgb="FFB0B7BB"/>
      </bottom>
      <diagonal/>
    </border>
    <border>
      <left/>
      <right style="thin">
        <color rgb="FF1A5F76"/>
      </right>
      <top style="thin">
        <color rgb="FF1A5F76"/>
      </top>
      <bottom style="medium">
        <color rgb="FFB0B7BB"/>
      </bottom>
      <diagonal/>
    </border>
    <border>
      <left style="thin">
        <color rgb="FF1A5F76"/>
      </left>
      <right/>
      <top/>
      <bottom style="thin">
        <color rgb="FFFFFFFF"/>
      </bottom>
      <diagonal/>
    </border>
    <border>
      <left/>
      <right style="thin">
        <color rgb="FF1A5F76"/>
      </right>
      <top/>
      <bottom style="thin">
        <color rgb="FFFFFFFF"/>
      </bottom>
      <diagonal/>
    </border>
    <border>
      <left/>
      <right style="medium">
        <color rgb="FFB0B7BB"/>
      </right>
      <top/>
      <bottom style="thin">
        <color rgb="FF1A5F76"/>
      </bottom>
      <diagonal/>
    </border>
    <border>
      <left style="medium">
        <color rgb="FFB0B7BB"/>
      </left>
      <right/>
      <top/>
      <bottom/>
      <diagonal/>
    </border>
    <border>
      <left style="medium">
        <color rgb="FFB0B7BB"/>
      </left>
      <right style="thin">
        <color rgb="FF1A5F76"/>
      </right>
      <top style="thin">
        <color rgb="FFFFFFFF"/>
      </top>
      <bottom/>
      <diagonal/>
    </border>
    <border>
      <left style="thin">
        <color rgb="FF1A5F76"/>
      </left>
      <right/>
      <top style="medium">
        <color rgb="FFB0B7BB"/>
      </top>
      <bottom style="thin">
        <color rgb="FFFFFFFF"/>
      </bottom>
      <diagonal/>
    </border>
    <border>
      <left/>
      <right style="thin">
        <color rgb="FF1A5F76"/>
      </right>
      <top style="medium">
        <color rgb="FFB0B7BB"/>
      </top>
      <bottom style="thin">
        <color rgb="FFFFFFFF"/>
      </bottom>
      <diagonal/>
    </border>
    <border>
      <left style="thin">
        <color rgb="FF1A5F76"/>
      </left>
      <right/>
      <top style="thin">
        <color rgb="FF1A5F76"/>
      </top>
      <bottom style="thin">
        <color rgb="FFFFFFFF"/>
      </bottom>
      <diagonal/>
    </border>
    <border>
      <left/>
      <right/>
      <top style="thin">
        <color rgb="FF1A5F76"/>
      </top>
      <bottom style="thin">
        <color rgb="FFFFFFFF"/>
      </bottom>
      <diagonal/>
    </border>
    <border>
      <left/>
      <right style="thin">
        <color rgb="FF1A5F76"/>
      </right>
      <top style="thin">
        <color rgb="FF1A5F76"/>
      </top>
      <bottom style="thin">
        <color rgb="FFFFFFFF"/>
      </bottom>
      <diagonal/>
    </border>
    <border>
      <left/>
      <right/>
      <top style="thin">
        <color rgb="FFCCCCCC"/>
      </top>
      <bottom style="thin">
        <color rgb="FFCCCCCC"/>
      </bottom>
      <diagonal/>
    </border>
    <border>
      <left/>
      <right/>
      <top style="thin">
        <color rgb="FFCCCCCC"/>
      </top>
      <bottom style="thin">
        <color rgb="FF282A7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CCCCCC"/>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1A5F76"/>
      </right>
      <top style="thin">
        <color indexed="64"/>
      </top>
      <bottom style="thin">
        <color rgb="FFFFFFFF"/>
      </bottom>
      <diagonal/>
    </border>
    <border>
      <left/>
      <right style="thin">
        <color indexed="64"/>
      </right>
      <top style="thin">
        <color indexed="64"/>
      </top>
      <bottom style="thin">
        <color rgb="FFFFFFFF"/>
      </bottom>
      <diagonal/>
    </border>
    <border>
      <left style="thin">
        <color rgb="FF1A5F76"/>
      </left>
      <right style="thin">
        <color indexed="64"/>
      </right>
      <top/>
      <bottom/>
      <diagonal/>
    </border>
    <border>
      <left style="thin">
        <color indexed="64"/>
      </left>
      <right style="thin">
        <color rgb="FF1A5F76"/>
      </right>
      <top style="thin">
        <color rgb="FFFFFFFF"/>
      </top>
      <bottom style="thin">
        <color rgb="FF1A5F76"/>
      </bottom>
      <diagonal/>
    </border>
    <border>
      <left style="thin">
        <color rgb="FF1A5F76"/>
      </left>
      <right style="thin">
        <color indexed="64"/>
      </right>
      <top style="thin">
        <color rgb="FFFFFFFF"/>
      </top>
      <bottom style="thin">
        <color rgb="FF1A5F76"/>
      </bottom>
      <diagonal/>
    </border>
    <border>
      <left/>
      <right/>
      <top/>
      <bottom style="thin">
        <color rgb="FF333333"/>
      </bottom>
      <diagonal/>
    </border>
    <border>
      <left style="thin">
        <color rgb="FF1A5F76"/>
      </left>
      <right style="thin">
        <color indexed="64"/>
      </right>
      <top style="thin">
        <color indexed="64"/>
      </top>
      <bottom style="thin">
        <color rgb="FFFFFFFF"/>
      </bottom>
      <diagonal/>
    </border>
    <border>
      <left style="thin">
        <color indexed="64"/>
      </left>
      <right/>
      <top/>
      <bottom style="thin">
        <color rgb="FF1A5F76"/>
      </bottom>
      <diagonal/>
    </border>
    <border>
      <left style="thin">
        <color rgb="FF1A5F76"/>
      </left>
      <right style="thin">
        <color indexed="64"/>
      </right>
      <top/>
      <bottom style="thin">
        <color rgb="FF1A5F76"/>
      </bottom>
      <diagonal/>
    </border>
    <border>
      <left style="thin">
        <color indexed="64"/>
      </left>
      <right/>
      <top style="thin">
        <color indexed="64"/>
      </top>
      <bottom style="thin">
        <color rgb="FFFFFFFF"/>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rgb="FF1A5F76"/>
      </left>
      <right style="thin">
        <color rgb="FF1A5F76"/>
      </right>
      <top style="thin">
        <color rgb="FFCCCCCC"/>
      </top>
      <bottom/>
      <diagonal/>
    </border>
    <border>
      <left style="thin">
        <color rgb="FF1A5F76"/>
      </left>
      <right/>
      <top style="thin">
        <color rgb="FFFFFFFF"/>
      </top>
      <bottom style="thin">
        <color rgb="FF1A5F76"/>
      </bottom>
      <diagonal/>
    </border>
    <border>
      <left/>
      <right style="thin">
        <color rgb="FF1A5F76"/>
      </right>
      <top style="thin">
        <color rgb="FFFFFFFF"/>
      </top>
      <bottom style="thin">
        <color rgb="FF1A5F76"/>
      </bottom>
      <diagonal/>
    </border>
    <border>
      <left style="thin">
        <color rgb="FF1A5F76"/>
      </left>
      <right style="thin">
        <color rgb="FFFFFFFF"/>
      </right>
      <top style="thin">
        <color rgb="FFFFFFFF"/>
      </top>
      <bottom/>
      <diagonal/>
    </border>
    <border>
      <left style="thin">
        <color rgb="FF1A5F76"/>
      </left>
      <right/>
      <top style="thin">
        <color rgb="FFFFFFFF"/>
      </top>
      <bottom/>
      <diagonal/>
    </border>
    <border>
      <left style="thin">
        <color rgb="FFFFFFFF"/>
      </left>
      <right style="thin">
        <color rgb="FF1A5F76"/>
      </right>
      <top style="thin">
        <color rgb="FFFFFFFF"/>
      </top>
      <bottom/>
      <diagonal/>
    </border>
    <border>
      <left/>
      <right/>
      <top style="thin">
        <color rgb="FFFFFFFF"/>
      </top>
      <bottom/>
      <diagonal/>
    </border>
    <border>
      <left style="thin">
        <color rgb="FF1A5F76"/>
      </left>
      <right/>
      <top style="thin">
        <color indexed="64"/>
      </top>
      <bottom/>
      <diagonal/>
    </border>
    <border>
      <left/>
      <right style="thin">
        <color rgb="FF1A5F76"/>
      </right>
      <top style="thin">
        <color indexed="64"/>
      </top>
      <bottom/>
      <diagonal/>
    </border>
    <border>
      <left style="thin">
        <color rgb="FF1A5F76"/>
      </left>
      <right/>
      <top/>
      <bottom style="thin">
        <color indexed="64"/>
      </bottom>
      <diagonal/>
    </border>
    <border>
      <left/>
      <right style="thin">
        <color rgb="FF1A5F76"/>
      </right>
      <top/>
      <bottom style="thin">
        <color indexed="64"/>
      </bottom>
      <diagonal/>
    </border>
  </borders>
  <cellStyleXfs count="913">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12" fillId="2" borderId="1" applyNumberFormat="0" applyFill="0" applyBorder="0" applyAlignment="0" applyProtection="0">
      <alignment vertical="top"/>
      <protection locked="0"/>
    </xf>
    <xf numFmtId="0" fontId="19" fillId="2" borderId="1"/>
    <xf numFmtId="0" fontId="20"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19"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cellStyleXfs>
  <cellXfs count="426">
    <xf numFmtId="0" fontId="0" fillId="0" borderId="0" xfId="0"/>
    <xf numFmtId="0" fontId="0" fillId="0" borderId="1" xfId="0" applyBorder="1"/>
    <xf numFmtId="0" fontId="2" fillId="3" borderId="15" xfId="41" applyFont="1" applyFill="1" applyBorder="1" applyAlignment="1">
      <alignment horizontal="center" wrapText="1"/>
    </xf>
    <xf numFmtId="0" fontId="2" fillId="3" borderId="7" xfId="44" applyFont="1" applyFill="1" applyBorder="1" applyAlignment="1">
      <alignment horizontal="center" wrapText="1"/>
    </xf>
    <xf numFmtId="0" fontId="3" fillId="2" borderId="9" xfId="49" applyFont="1" applyBorder="1" applyAlignment="1">
      <alignment horizontal="left" vertical="top" wrapText="1"/>
    </xf>
    <xf numFmtId="0" fontId="1" fillId="2" borderId="14" xfId="34" applyFont="1" applyBorder="1" applyAlignment="1">
      <alignment vertical="top" wrapText="1"/>
    </xf>
    <xf numFmtId="0" fontId="5" fillId="0" borderId="0" xfId="0" applyFont="1"/>
    <xf numFmtId="3" fontId="0" fillId="0" borderId="0" xfId="0" applyNumberFormat="1"/>
    <xf numFmtId="0" fontId="3" fillId="2" borderId="13" xfId="34" quotePrefix="1" applyFont="1" applyBorder="1" applyAlignment="1">
      <alignment vertical="top"/>
    </xf>
    <xf numFmtId="0" fontId="1" fillId="2" borderId="13" xfId="34" applyFont="1" applyBorder="1" applyAlignment="1">
      <alignment vertical="top" wrapText="1"/>
    </xf>
    <xf numFmtId="0" fontId="1" fillId="2" borderId="1" xfId="34" applyFont="1" applyAlignment="1">
      <alignment vertical="top"/>
    </xf>
    <xf numFmtId="0" fontId="3" fillId="2" borderId="1" xfId="34" quotePrefix="1" applyFont="1" applyAlignment="1">
      <alignment vertical="top"/>
    </xf>
    <xf numFmtId="0" fontId="0" fillId="2" borderId="0" xfId="0" applyFill="1"/>
    <xf numFmtId="0" fontId="6" fillId="0" borderId="0" xfId="0" applyFont="1"/>
    <xf numFmtId="0" fontId="7" fillId="2" borderId="0" xfId="0" applyFont="1" applyFill="1" applyAlignment="1">
      <alignment horizontal="center"/>
    </xf>
    <xf numFmtId="0" fontId="8" fillId="2" borderId="1" xfId="0" applyFont="1" applyFill="1" applyBorder="1"/>
    <xf numFmtId="0" fontId="9" fillId="2" borderId="1" xfId="0" applyFont="1" applyFill="1" applyBorder="1"/>
    <xf numFmtId="0" fontId="0" fillId="2" borderId="1" xfId="0" applyFill="1" applyBorder="1"/>
    <xf numFmtId="0" fontId="10" fillId="2" borderId="1" xfId="0" applyFont="1" applyFill="1" applyBorder="1"/>
    <xf numFmtId="0" fontId="11" fillId="0" borderId="0" xfId="0" applyFont="1" applyAlignment="1">
      <alignment horizontal="center"/>
    </xf>
    <xf numFmtId="0" fontId="13" fillId="2" borderId="1" xfId="78" applyFont="1" applyAlignment="1" applyProtection="1"/>
    <xf numFmtId="0" fontId="14" fillId="2" borderId="0" xfId="0" applyFont="1" applyFill="1"/>
    <xf numFmtId="0" fontId="9" fillId="2" borderId="0" xfId="0" applyFont="1" applyFill="1"/>
    <xf numFmtId="0" fontId="15" fillId="0" borderId="0" xfId="0" applyFont="1"/>
    <xf numFmtId="0" fontId="16" fillId="0" borderId="0" xfId="0" applyFont="1"/>
    <xf numFmtId="0" fontId="10" fillId="0" borderId="0" xfId="0" applyFont="1"/>
    <xf numFmtId="0" fontId="17" fillId="0" borderId="0" xfId="0" applyFont="1" applyAlignment="1">
      <alignment horizontal="center"/>
    </xf>
    <xf numFmtId="0" fontId="12" fillId="2" borderId="1" xfId="78" applyAlignment="1" applyProtection="1">
      <alignment vertical="top"/>
    </xf>
    <xf numFmtId="0" fontId="8" fillId="2" borderId="0" xfId="0" applyFont="1" applyFill="1"/>
    <xf numFmtId="0" fontId="17" fillId="2" borderId="0" xfId="0" applyFont="1" applyFill="1"/>
    <xf numFmtId="0" fontId="0" fillId="4" borderId="0" xfId="0" applyFill="1"/>
    <xf numFmtId="0" fontId="12" fillId="4" borderId="1" xfId="78" applyFill="1" applyAlignment="1" applyProtection="1"/>
    <xf numFmtId="0" fontId="1" fillId="2" borderId="21" xfId="49" applyFont="1" applyBorder="1" applyAlignment="1">
      <alignment horizontal="left" vertical="top" wrapText="1"/>
    </xf>
    <xf numFmtId="0" fontId="3" fillId="2" borderId="1" xfId="49" applyFont="1" applyAlignment="1">
      <alignment horizontal="left" vertical="top" wrapText="1"/>
    </xf>
    <xf numFmtId="0" fontId="1" fillId="2" borderId="22" xfId="49" applyFont="1" applyBorder="1" applyAlignment="1">
      <alignment horizontal="left" vertical="top" wrapText="1"/>
    </xf>
    <xf numFmtId="0" fontId="5" fillId="2" borderId="1" xfId="235" applyFont="1"/>
    <xf numFmtId="0" fontId="4" fillId="2" borderId="1" xfId="235"/>
    <xf numFmtId="0" fontId="2" fillId="3" borderId="7" xfId="355" applyFont="1" applyFill="1" applyBorder="1" applyAlignment="1">
      <alignment horizontal="center" wrapText="1"/>
    </xf>
    <xf numFmtId="0" fontId="3" fillId="2" borderId="9" xfId="360" applyFont="1" applyBorder="1" applyAlignment="1">
      <alignment horizontal="left" vertical="top" wrapText="1"/>
    </xf>
    <xf numFmtId="0" fontId="3" fillId="2" borderId="5" xfId="363" applyFont="1" applyBorder="1" applyAlignment="1">
      <alignment horizontal="left" vertical="top" wrapText="1"/>
    </xf>
    <xf numFmtId="0" fontId="2" fillId="3" borderId="15" xfId="375" applyFont="1" applyFill="1" applyBorder="1" applyAlignment="1">
      <alignment horizontal="center" wrapText="1"/>
    </xf>
    <xf numFmtId="0" fontId="2" fillId="3" borderId="7" xfId="376" applyFont="1" applyFill="1" applyBorder="1" applyAlignment="1">
      <alignment horizontal="center" wrapText="1"/>
    </xf>
    <xf numFmtId="0" fontId="2" fillId="3" borderId="15" xfId="420" applyFont="1" applyFill="1" applyBorder="1" applyAlignment="1">
      <alignment horizontal="center" wrapText="1"/>
    </xf>
    <xf numFmtId="0" fontId="2" fillId="3" borderId="7" xfId="423" applyFont="1" applyFill="1" applyBorder="1" applyAlignment="1">
      <alignment horizontal="center" wrapText="1"/>
    </xf>
    <xf numFmtId="0" fontId="3" fillId="2" borderId="9" xfId="428" applyFont="1" applyBorder="1" applyAlignment="1">
      <alignment horizontal="left" vertical="top" wrapText="1"/>
    </xf>
    <xf numFmtId="0" fontId="3" fillId="2" borderId="5" xfId="431" applyFont="1" applyBorder="1" applyAlignment="1">
      <alignment horizontal="left" vertical="top" wrapText="1"/>
    </xf>
    <xf numFmtId="0" fontId="25" fillId="2" borderId="1" xfId="0" applyFont="1" applyFill="1" applyBorder="1"/>
    <xf numFmtId="0" fontId="12" fillId="2" borderId="1" xfId="78" applyAlignment="1" applyProtection="1"/>
    <xf numFmtId="0" fontId="25" fillId="2" borderId="1" xfId="0" applyFont="1" applyFill="1" applyBorder="1" applyAlignment="1">
      <alignment horizontal="center"/>
    </xf>
    <xf numFmtId="0" fontId="27" fillId="2" borderId="1" xfId="496" applyFont="1" applyAlignment="1">
      <alignment vertical="top" wrapText="1"/>
    </xf>
    <xf numFmtId="0" fontId="27" fillId="2" borderId="1" xfId="496" applyFont="1" applyAlignment="1">
      <alignment horizontal="left" vertical="top" wrapText="1"/>
    </xf>
    <xf numFmtId="3" fontId="21" fillId="2" borderId="21" xfId="80" applyNumberFormat="1" applyFont="1" applyBorder="1" applyAlignment="1">
      <alignment horizontal="right" vertical="top"/>
    </xf>
    <xf numFmtId="3" fontId="22" fillId="2" borderId="1" xfId="80" applyNumberFormat="1" applyFont="1" applyAlignment="1">
      <alignment horizontal="right" vertical="top"/>
    </xf>
    <xf numFmtId="0" fontId="5" fillId="2" borderId="0" xfId="0" applyFont="1" applyFill="1"/>
    <xf numFmtId="0" fontId="3" fillId="2" borderId="5" xfId="52" applyFont="1" applyBorder="1" applyAlignment="1">
      <alignment horizontal="left" vertical="top" wrapText="1"/>
    </xf>
    <xf numFmtId="3" fontId="27" fillId="2" borderId="1" xfId="495" applyNumberFormat="1" applyFont="1" applyAlignment="1">
      <alignment horizontal="right"/>
    </xf>
    <xf numFmtId="3" fontId="27" fillId="2" borderId="1" xfId="497" applyNumberFormat="1" applyFont="1" applyAlignment="1">
      <alignment horizontal="right"/>
    </xf>
    <xf numFmtId="0" fontId="27" fillId="2" borderId="1" xfId="521" applyFont="1" applyAlignment="1">
      <alignment horizontal="left" wrapText="1"/>
    </xf>
    <xf numFmtId="0" fontId="27" fillId="2" borderId="1" xfId="488" applyFont="1" applyAlignment="1">
      <alignment vertical="center" wrapText="1"/>
    </xf>
    <xf numFmtId="0" fontId="27" fillId="2" borderId="1" xfId="500" applyFont="1" applyAlignment="1">
      <alignment vertical="top" wrapText="1"/>
    </xf>
    <xf numFmtId="0" fontId="27" fillId="2" borderId="1" xfId="515" applyFont="1" applyAlignment="1">
      <alignment vertical="top" wrapText="1"/>
    </xf>
    <xf numFmtId="0" fontId="27" fillId="2" borderId="1" xfId="501" applyFont="1" applyAlignment="1">
      <alignment vertical="center" wrapText="1"/>
    </xf>
    <xf numFmtId="0" fontId="3" fillId="2" borderId="2" xfId="45" applyFont="1" applyBorder="1" applyAlignment="1">
      <alignment horizontal="left" vertical="top" wrapText="1"/>
    </xf>
    <xf numFmtId="0" fontId="3" fillId="2" borderId="3" xfId="46" applyFont="1" applyBorder="1" applyAlignment="1">
      <alignment horizontal="left" vertical="top" wrapText="1"/>
    </xf>
    <xf numFmtId="0" fontId="2" fillId="3" borderId="16" xfId="41" applyFont="1" applyFill="1" applyBorder="1" applyAlignment="1">
      <alignment horizontal="center" wrapText="1"/>
    </xf>
    <xf numFmtId="0" fontId="2" fillId="3" borderId="16" xfId="423" applyFont="1" applyFill="1" applyBorder="1" applyAlignment="1">
      <alignment horizontal="center" wrapText="1"/>
    </xf>
    <xf numFmtId="0" fontId="1" fillId="2" borderId="1" xfId="34" applyFont="1" applyAlignment="1">
      <alignment vertical="top" wrapText="1"/>
    </xf>
    <xf numFmtId="0" fontId="3" fillId="2" borderId="14" xfId="49" applyFont="1" applyBorder="1" applyAlignment="1">
      <alignment horizontal="left" vertical="top" wrapText="1"/>
    </xf>
    <xf numFmtId="0" fontId="2" fillId="3" borderId="16" xfId="44" applyFont="1" applyFill="1" applyBorder="1" applyAlignment="1">
      <alignment horizontal="center" wrapText="1"/>
    </xf>
    <xf numFmtId="0" fontId="0" fillId="0" borderId="0" xfId="0" applyAlignment="1">
      <alignment horizontal="right"/>
    </xf>
    <xf numFmtId="3" fontId="28" fillId="0" borderId="1" xfId="0" applyNumberFormat="1" applyFont="1" applyBorder="1" applyAlignment="1">
      <alignment horizontal="right"/>
    </xf>
    <xf numFmtId="3" fontId="28" fillId="0" borderId="54" xfId="0" applyNumberFormat="1" applyFont="1" applyBorder="1" applyAlignment="1">
      <alignment horizontal="right"/>
    </xf>
    <xf numFmtId="3" fontId="28" fillId="0" borderId="49" xfId="0" applyNumberFormat="1" applyFont="1" applyBorder="1" applyAlignment="1">
      <alignment horizontal="right"/>
    </xf>
    <xf numFmtId="0" fontId="23" fillId="0" borderId="1" xfId="0" applyFont="1" applyBorder="1" applyAlignment="1">
      <alignment horizontal="right"/>
    </xf>
    <xf numFmtId="0" fontId="24" fillId="0" borderId="0" xfId="0" applyFont="1" applyAlignment="1">
      <alignment horizontal="left" vertical="center" wrapText="1"/>
    </xf>
    <xf numFmtId="3" fontId="28" fillId="0" borderId="48" xfId="0" applyNumberFormat="1" applyFont="1" applyBorder="1" applyAlignment="1">
      <alignment horizontal="right"/>
    </xf>
    <xf numFmtId="3" fontId="28" fillId="0" borderId="51" xfId="0" applyNumberFormat="1" applyFont="1" applyBorder="1" applyAlignment="1">
      <alignment horizontal="right"/>
    </xf>
    <xf numFmtId="3" fontId="28" fillId="0" borderId="53" xfId="0" applyNumberFormat="1" applyFont="1" applyBorder="1" applyAlignment="1">
      <alignment horizontal="right"/>
    </xf>
    <xf numFmtId="0" fontId="3" fillId="2" borderId="54" xfId="49" applyFont="1" applyBorder="1" applyAlignment="1">
      <alignment horizontal="left" vertical="top" wrapText="1"/>
    </xf>
    <xf numFmtId="164" fontId="28" fillId="0" borderId="48" xfId="0" applyNumberFormat="1" applyFont="1" applyBorder="1" applyAlignment="1">
      <alignment horizontal="right"/>
    </xf>
    <xf numFmtId="164" fontId="28" fillId="0" borderId="49" xfId="0" applyNumberFormat="1" applyFont="1" applyBorder="1" applyAlignment="1">
      <alignment horizontal="right"/>
    </xf>
    <xf numFmtId="164" fontId="28" fillId="0" borderId="51" xfId="0" applyNumberFormat="1" applyFont="1" applyBorder="1" applyAlignment="1">
      <alignment horizontal="right"/>
    </xf>
    <xf numFmtId="164" fontId="28" fillId="0" borderId="1" xfId="0" applyNumberFormat="1" applyFont="1" applyBorder="1" applyAlignment="1">
      <alignment horizontal="right"/>
    </xf>
    <xf numFmtId="164" fontId="28" fillId="0" borderId="53" xfId="0" applyNumberFormat="1" applyFont="1" applyBorder="1" applyAlignment="1">
      <alignment horizontal="right"/>
    </xf>
    <xf numFmtId="164" fontId="28" fillId="0" borderId="54" xfId="0" applyNumberFormat="1" applyFont="1" applyBorder="1" applyAlignment="1">
      <alignment horizontal="right"/>
    </xf>
    <xf numFmtId="0" fontId="3" fillId="2" borderId="1" xfId="360" applyFont="1" applyAlignment="1">
      <alignment horizontal="left" vertical="top" wrapText="1"/>
    </xf>
    <xf numFmtId="0" fontId="3" fillId="2" borderId="14" xfId="363" applyFont="1" applyBorder="1" applyAlignment="1">
      <alignment horizontal="left" vertical="top" wrapText="1"/>
    </xf>
    <xf numFmtId="0" fontId="2" fillId="3" borderId="16" xfId="376" applyFont="1" applyFill="1" applyBorder="1" applyAlignment="1">
      <alignment horizontal="center" wrapText="1"/>
    </xf>
    <xf numFmtId="0" fontId="3" fillId="2" borderId="1" xfId="13" applyFont="1" applyFill="1" applyBorder="1" applyAlignment="1">
      <alignment horizontal="left" vertical="top" wrapText="1"/>
    </xf>
    <xf numFmtId="0" fontId="3" fillId="2" borderId="14" xfId="15" applyFont="1" applyFill="1" applyBorder="1" applyAlignment="1">
      <alignment horizontal="left" vertical="top" wrapText="1"/>
    </xf>
    <xf numFmtId="0" fontId="2" fillId="3" borderId="16" xfId="9" applyFont="1" applyFill="1" applyBorder="1" applyAlignment="1">
      <alignment horizontal="center" wrapText="1"/>
    </xf>
    <xf numFmtId="3" fontId="28" fillId="0" borderId="55" xfId="0" applyNumberFormat="1" applyFont="1" applyBorder="1" applyAlignment="1">
      <alignment horizontal="right"/>
    </xf>
    <xf numFmtId="3" fontId="28" fillId="0" borderId="52" xfId="0" applyNumberFormat="1" applyFont="1" applyBorder="1" applyAlignment="1">
      <alignment horizontal="right"/>
    </xf>
    <xf numFmtId="0" fontId="3" fillId="2" borderId="8" xfId="48" applyFont="1" applyBorder="1" applyAlignment="1">
      <alignment horizontal="left" vertical="top" wrapText="1"/>
    </xf>
    <xf numFmtId="0" fontId="3" fillId="2" borderId="8" xfId="12" applyFont="1" applyFill="1" applyBorder="1" applyAlignment="1">
      <alignment horizontal="left" vertical="top" wrapText="1"/>
    </xf>
    <xf numFmtId="0" fontId="3" fillId="2" borderId="4" xfId="14" applyFont="1" applyFill="1" applyBorder="1" applyAlignment="1">
      <alignment horizontal="left" vertical="top" wrapText="1"/>
    </xf>
    <xf numFmtId="0" fontId="3" fillId="2" borderId="8" xfId="427" applyFont="1" applyBorder="1" applyAlignment="1">
      <alignment horizontal="left" vertical="top" wrapText="1"/>
    </xf>
    <xf numFmtId="0" fontId="3" fillId="2" borderId="4" xfId="430" applyFont="1" applyBorder="1" applyAlignment="1">
      <alignment horizontal="left" vertical="top" wrapText="1"/>
    </xf>
    <xf numFmtId="0" fontId="3" fillId="2" borderId="8" xfId="359" applyFont="1" applyBorder="1" applyAlignment="1">
      <alignment horizontal="left" vertical="top" wrapText="1"/>
    </xf>
    <xf numFmtId="0" fontId="3" fillId="2" borderId="4" xfId="362" applyFont="1" applyBorder="1" applyAlignment="1">
      <alignment horizontal="left" vertical="top" wrapText="1"/>
    </xf>
    <xf numFmtId="0" fontId="3" fillId="2" borderId="8" xfId="144" applyFont="1" applyBorder="1" applyAlignment="1">
      <alignment horizontal="left" vertical="top" wrapText="1"/>
    </xf>
    <xf numFmtId="0" fontId="3" fillId="2" borderId="4" xfId="148" applyFont="1" applyBorder="1" applyAlignment="1">
      <alignment horizontal="left" vertical="top" wrapText="1"/>
    </xf>
    <xf numFmtId="0" fontId="3" fillId="2" borderId="8" xfId="168" applyFont="1" applyBorder="1" applyAlignment="1">
      <alignment horizontal="left" vertical="top" wrapText="1"/>
    </xf>
    <xf numFmtId="0" fontId="3" fillId="2" borderId="4" xfId="172" applyFont="1" applyBorder="1" applyAlignment="1">
      <alignment horizontal="left" vertical="top" wrapText="1"/>
    </xf>
    <xf numFmtId="0" fontId="2" fillId="3" borderId="64" xfId="376" applyFont="1" applyFill="1" applyBorder="1" applyAlignment="1">
      <alignment horizontal="center" wrapText="1"/>
    </xf>
    <xf numFmtId="14" fontId="2" fillId="3" borderId="8" xfId="62" applyNumberFormat="1" applyFont="1" applyFill="1" applyBorder="1" applyAlignment="1">
      <alignment horizontal="center" wrapText="1"/>
    </xf>
    <xf numFmtId="14" fontId="2" fillId="3" borderId="4" xfId="62" applyNumberFormat="1" applyFont="1" applyFill="1" applyBorder="1" applyAlignment="1">
      <alignment horizontal="center" wrapText="1"/>
    </xf>
    <xf numFmtId="14" fontId="2" fillId="3" borderId="62" xfId="62" applyNumberFormat="1" applyFont="1" applyFill="1" applyBorder="1" applyAlignment="1">
      <alignment horizontal="center" wrapText="1"/>
    </xf>
    <xf numFmtId="14" fontId="2" fillId="3" borderId="67" xfId="62" applyNumberFormat="1" applyFont="1" applyFill="1" applyBorder="1" applyAlignment="1">
      <alignment horizontal="center" wrapText="1"/>
    </xf>
    <xf numFmtId="14" fontId="2" fillId="3" borderId="68" xfId="62" applyNumberFormat="1" applyFont="1" applyFill="1" applyBorder="1" applyAlignment="1">
      <alignment horizontal="center" wrapText="1"/>
    </xf>
    <xf numFmtId="0" fontId="2" fillId="3" borderId="63" xfId="376" applyFont="1" applyFill="1" applyBorder="1" applyAlignment="1">
      <alignment horizontal="center" wrapText="1"/>
    </xf>
    <xf numFmtId="0" fontId="0" fillId="0" borderId="1" xfId="0" applyBorder="1" applyAlignment="1">
      <alignment horizontal="right"/>
    </xf>
    <xf numFmtId="0" fontId="30" fillId="0" borderId="1" xfId="0" applyFont="1" applyBorder="1"/>
    <xf numFmtId="0" fontId="12" fillId="2" borderId="1" xfId="78" applyBorder="1" applyAlignment="1" applyProtection="1"/>
    <xf numFmtId="0" fontId="12" fillId="2" borderId="1" xfId="78" quotePrefix="1" applyAlignment="1" applyProtection="1"/>
    <xf numFmtId="0" fontId="26" fillId="2" borderId="1" xfId="78" applyFont="1" applyBorder="1" applyAlignment="1" applyProtection="1"/>
    <xf numFmtId="0" fontId="2" fillId="3" borderId="16" xfId="355" applyFont="1" applyFill="1" applyBorder="1" applyAlignment="1">
      <alignment horizontal="center" wrapText="1"/>
    </xf>
    <xf numFmtId="0" fontId="2" fillId="3" borderId="16" xfId="375" applyFont="1" applyFill="1" applyBorder="1" applyAlignment="1">
      <alignment horizontal="center" wrapText="1"/>
    </xf>
    <xf numFmtId="49" fontId="3" fillId="2" borderId="1" xfId="359" applyNumberFormat="1" applyFont="1" applyAlignment="1">
      <alignment horizontal="left" vertical="top" wrapText="1"/>
    </xf>
    <xf numFmtId="49" fontId="3" fillId="2" borderId="54" xfId="359" applyNumberFormat="1" applyFont="1" applyBorder="1" applyAlignment="1">
      <alignment horizontal="left" vertical="top" wrapText="1"/>
    </xf>
    <xf numFmtId="164" fontId="27" fillId="2" borderId="46" xfId="564" applyNumberFormat="1" applyFont="1" applyBorder="1" applyAlignment="1">
      <alignment horizontal="right"/>
    </xf>
    <xf numFmtId="164" fontId="27" fillId="2" borderId="1" xfId="564" applyNumberFormat="1" applyFont="1" applyAlignment="1">
      <alignment horizontal="right"/>
    </xf>
    <xf numFmtId="164" fontId="27" fillId="2" borderId="1" xfId="565" applyNumberFormat="1" applyFont="1" applyAlignment="1">
      <alignment horizontal="right"/>
    </xf>
    <xf numFmtId="3" fontId="29" fillId="2" borderId="10" xfId="386" applyNumberFormat="1" applyFont="1" applyBorder="1" applyAlignment="1">
      <alignment horizontal="right" vertical="top"/>
    </xf>
    <xf numFmtId="3" fontId="29" fillId="2" borderId="11" xfId="387" applyNumberFormat="1" applyFont="1" applyBorder="1" applyAlignment="1">
      <alignment horizontal="right" vertical="top"/>
    </xf>
    <xf numFmtId="3" fontId="29" fillId="2" borderId="12" xfId="387" applyNumberFormat="1" applyFont="1" applyBorder="1" applyAlignment="1">
      <alignment horizontal="right" vertical="top"/>
    </xf>
    <xf numFmtId="3" fontId="27" fillId="2" borderId="1" xfId="558" applyNumberFormat="1" applyFont="1" applyAlignment="1">
      <alignment horizontal="right"/>
    </xf>
    <xf numFmtId="3" fontId="27" fillId="2" borderId="1" xfId="559" applyNumberFormat="1" applyFont="1" applyAlignment="1">
      <alignment horizontal="right"/>
    </xf>
    <xf numFmtId="3" fontId="27" fillId="2" borderId="1" xfId="560" applyNumberFormat="1" applyFont="1" applyAlignment="1">
      <alignment horizontal="right"/>
    </xf>
    <xf numFmtId="0" fontId="3" fillId="2" borderId="1" xfId="359" applyFont="1" applyAlignment="1">
      <alignment horizontal="center" vertical="top" wrapText="1"/>
    </xf>
    <xf numFmtId="0" fontId="27" fillId="2" borderId="46" xfId="561" applyFont="1" applyBorder="1" applyAlignment="1">
      <alignment horizontal="left" vertical="top" wrapText="1"/>
    </xf>
    <xf numFmtId="0" fontId="3" fillId="2" borderId="1" xfId="362" applyFont="1" applyAlignment="1">
      <alignment horizontal="center" vertical="top" wrapText="1"/>
    </xf>
    <xf numFmtId="0" fontId="27" fillId="2" borderId="47" xfId="562" applyFont="1" applyBorder="1" applyAlignment="1">
      <alignment horizontal="left" vertical="top" wrapText="1"/>
    </xf>
    <xf numFmtId="0" fontId="3" fillId="2" borderId="54" xfId="362" applyFont="1" applyBorder="1" applyAlignment="1">
      <alignment horizontal="center" vertical="top" wrapText="1"/>
    </xf>
    <xf numFmtId="0" fontId="27" fillId="2" borderId="56" xfId="562" applyFont="1" applyBorder="1" applyAlignment="1">
      <alignment horizontal="left" vertical="top" wrapText="1"/>
    </xf>
    <xf numFmtId="0" fontId="3" fillId="2" borderId="8" xfId="250" applyFont="1" applyBorder="1" applyAlignment="1">
      <alignment horizontal="left" vertical="top" wrapText="1"/>
    </xf>
    <xf numFmtId="0" fontId="3" fillId="2" borderId="4" xfId="252" applyFont="1" applyBorder="1" applyAlignment="1">
      <alignment horizontal="left" vertical="top" wrapText="1"/>
    </xf>
    <xf numFmtId="3" fontId="31" fillId="0" borderId="48" xfId="0" applyNumberFormat="1" applyFont="1" applyBorder="1" applyAlignment="1">
      <alignment horizontal="right"/>
    </xf>
    <xf numFmtId="3" fontId="31" fillId="0" borderId="49" xfId="0" applyNumberFormat="1" applyFont="1" applyBorder="1" applyAlignment="1">
      <alignment horizontal="right"/>
    </xf>
    <xf numFmtId="3" fontId="31" fillId="0" borderId="50" xfId="0" applyNumberFormat="1" applyFont="1" applyBorder="1" applyAlignment="1">
      <alignment horizontal="right"/>
    </xf>
    <xf numFmtId="3" fontId="31" fillId="0" borderId="51" xfId="0" applyNumberFormat="1" applyFont="1" applyBorder="1" applyAlignment="1">
      <alignment horizontal="right"/>
    </xf>
    <xf numFmtId="3" fontId="31" fillId="0" borderId="1" xfId="0" applyNumberFormat="1" applyFont="1" applyBorder="1" applyAlignment="1">
      <alignment horizontal="right"/>
    </xf>
    <xf numFmtId="3" fontId="31" fillId="0" borderId="52" xfId="0" applyNumberFormat="1" applyFont="1" applyBorder="1" applyAlignment="1">
      <alignment horizontal="right"/>
    </xf>
    <xf numFmtId="3" fontId="31" fillId="0" borderId="53" xfId="0" applyNumberFormat="1" applyFont="1" applyBorder="1" applyAlignment="1">
      <alignment horizontal="right"/>
    </xf>
    <xf numFmtId="3" fontId="31" fillId="0" borderId="54" xfId="0" applyNumberFormat="1" applyFont="1" applyBorder="1" applyAlignment="1">
      <alignment horizontal="right"/>
    </xf>
    <xf numFmtId="3" fontId="31" fillId="0" borderId="55" xfId="0" applyNumberFormat="1" applyFont="1" applyBorder="1" applyAlignment="1">
      <alignment horizontal="right"/>
    </xf>
    <xf numFmtId="3" fontId="32" fillId="0" borderId="57" xfId="0" applyNumberFormat="1" applyFont="1" applyBorder="1" applyAlignment="1">
      <alignment horizontal="right"/>
    </xf>
    <xf numFmtId="3" fontId="32" fillId="0" borderId="58" xfId="0" applyNumberFormat="1" applyFont="1" applyBorder="1" applyAlignment="1">
      <alignment horizontal="right"/>
    </xf>
    <xf numFmtId="3" fontId="32" fillId="0" borderId="59" xfId="0" applyNumberFormat="1" applyFont="1" applyBorder="1" applyAlignment="1">
      <alignment horizontal="right"/>
    </xf>
    <xf numFmtId="164" fontId="30" fillId="0" borderId="48" xfId="0" applyNumberFormat="1" applyFont="1" applyBorder="1" applyAlignment="1">
      <alignment horizontal="right"/>
    </xf>
    <xf numFmtId="164" fontId="30" fillId="0" borderId="49" xfId="0" applyNumberFormat="1" applyFont="1" applyBorder="1" applyAlignment="1">
      <alignment horizontal="right"/>
    </xf>
    <xf numFmtId="164" fontId="30" fillId="0" borderId="51" xfId="0" applyNumberFormat="1" applyFont="1" applyBorder="1" applyAlignment="1">
      <alignment horizontal="right"/>
    </xf>
    <xf numFmtId="164" fontId="30" fillId="0" borderId="1" xfId="0" applyNumberFormat="1" applyFont="1" applyBorder="1" applyAlignment="1">
      <alignment horizontal="right"/>
    </xf>
    <xf numFmtId="3" fontId="30" fillId="0" borderId="48" xfId="0" applyNumberFormat="1" applyFont="1" applyBorder="1" applyAlignment="1">
      <alignment horizontal="right"/>
    </xf>
    <xf numFmtId="3" fontId="33" fillId="2" borderId="1" xfId="495" applyNumberFormat="1" applyFont="1" applyAlignment="1">
      <alignment horizontal="right"/>
    </xf>
    <xf numFmtId="3" fontId="34" fillId="0" borderId="57" xfId="0" applyNumberFormat="1" applyFont="1" applyBorder="1" applyAlignment="1">
      <alignment horizontal="right"/>
    </xf>
    <xf numFmtId="3" fontId="30" fillId="0" borderId="51" xfId="0" applyNumberFormat="1" applyFont="1" applyBorder="1" applyAlignment="1">
      <alignment horizontal="right"/>
    </xf>
    <xf numFmtId="3" fontId="33" fillId="2" borderId="1" xfId="497" applyNumberFormat="1" applyFont="1" applyAlignment="1">
      <alignment horizontal="right"/>
    </xf>
    <xf numFmtId="3" fontId="34" fillId="0" borderId="58" xfId="0" applyNumberFormat="1" applyFont="1" applyBorder="1" applyAlignment="1">
      <alignment horizontal="right"/>
    </xf>
    <xf numFmtId="3" fontId="30" fillId="0" borderId="53" xfId="0" applyNumberFormat="1" applyFont="1" applyBorder="1" applyAlignment="1">
      <alignment horizontal="right"/>
    </xf>
    <xf numFmtId="3" fontId="33" fillId="2" borderId="1" xfId="499" applyNumberFormat="1" applyFont="1" applyAlignment="1">
      <alignment horizontal="right"/>
    </xf>
    <xf numFmtId="3" fontId="34" fillId="0" borderId="59" xfId="0" applyNumberFormat="1" applyFont="1" applyBorder="1" applyAlignment="1">
      <alignment horizontal="right"/>
    </xf>
    <xf numFmtId="164" fontId="30" fillId="0" borderId="50" xfId="0" applyNumberFormat="1" applyFont="1" applyBorder="1" applyAlignment="1">
      <alignment horizontal="right"/>
    </xf>
    <xf numFmtId="164" fontId="30" fillId="0" borderId="52" xfId="0" applyNumberFormat="1" applyFont="1" applyBorder="1" applyAlignment="1">
      <alignment horizontal="right"/>
    </xf>
    <xf numFmtId="164" fontId="30" fillId="0" borderId="53" xfId="0" applyNumberFormat="1" applyFont="1" applyBorder="1" applyAlignment="1">
      <alignment horizontal="right"/>
    </xf>
    <xf numFmtId="164" fontId="30" fillId="0" borderId="54" xfId="0" applyNumberFormat="1" applyFont="1" applyBorder="1" applyAlignment="1">
      <alignment horizontal="right"/>
    </xf>
    <xf numFmtId="164" fontId="30" fillId="0" borderId="55" xfId="0" applyNumberFormat="1" applyFont="1" applyBorder="1" applyAlignment="1">
      <alignment horizontal="right"/>
    </xf>
    <xf numFmtId="164" fontId="34" fillId="0" borderId="57" xfId="0" applyNumberFormat="1" applyFont="1" applyBorder="1" applyAlignment="1">
      <alignment horizontal="right"/>
    </xf>
    <xf numFmtId="164" fontId="34" fillId="0" borderId="58" xfId="0" applyNumberFormat="1" applyFont="1" applyBorder="1" applyAlignment="1">
      <alignment horizontal="right"/>
    </xf>
    <xf numFmtId="164" fontId="34" fillId="0" borderId="59" xfId="0" applyNumberFormat="1" applyFont="1" applyBorder="1" applyAlignment="1">
      <alignment horizontal="right"/>
    </xf>
    <xf numFmtId="0" fontId="2" fillId="3" borderId="16" xfId="163" applyFont="1" applyFill="1" applyBorder="1" applyAlignment="1">
      <alignment horizontal="center" wrapText="1"/>
    </xf>
    <xf numFmtId="0" fontId="2" fillId="0" borderId="1" xfId="7" applyFont="1" applyBorder="1" applyAlignment="1">
      <alignment horizontal="center" wrapText="1"/>
    </xf>
    <xf numFmtId="0" fontId="2" fillId="0" borderId="1" xfId="9" applyFont="1" applyBorder="1" applyAlignment="1">
      <alignment horizontal="center" wrapText="1"/>
    </xf>
    <xf numFmtId="0" fontId="2" fillId="3" borderId="53" xfId="373" applyFont="1" applyFill="1" applyBorder="1" applyAlignment="1">
      <alignment horizontal="center"/>
    </xf>
    <xf numFmtId="0" fontId="2" fillId="3" borderId="55" xfId="373" applyFont="1" applyFill="1" applyBorder="1"/>
    <xf numFmtId="0" fontId="2" fillId="3" borderId="53" xfId="373" applyFont="1" applyFill="1" applyBorder="1"/>
    <xf numFmtId="2" fontId="0" fillId="0" borderId="51" xfId="0" applyNumberFormat="1" applyBorder="1" applyAlignment="1">
      <alignment horizontal="right"/>
    </xf>
    <xf numFmtId="0" fontId="0" fillId="0" borderId="52" xfId="0" applyBorder="1" applyAlignment="1">
      <alignment horizontal="right"/>
    </xf>
    <xf numFmtId="2" fontId="0" fillId="0" borderId="53" xfId="0" applyNumberFormat="1" applyBorder="1" applyAlignment="1">
      <alignment horizontal="right"/>
    </xf>
    <xf numFmtId="0" fontId="0" fillId="0" borderId="54" xfId="0" applyBorder="1" applyAlignment="1">
      <alignment horizontal="right"/>
    </xf>
    <xf numFmtId="0" fontId="0" fillId="0" borderId="55" xfId="0" applyBorder="1" applyAlignment="1">
      <alignment horizontal="right"/>
    </xf>
    <xf numFmtId="0" fontId="0" fillId="0" borderId="51" xfId="0" applyBorder="1" applyAlignment="1">
      <alignment horizontal="right"/>
    </xf>
    <xf numFmtId="0" fontId="0" fillId="0" borderId="53" xfId="0" applyBorder="1" applyAlignment="1">
      <alignment horizontal="right"/>
    </xf>
    <xf numFmtId="0" fontId="0" fillId="0" borderId="48" xfId="0" applyBorder="1" applyAlignment="1">
      <alignment horizontal="right"/>
    </xf>
    <xf numFmtId="0" fontId="0" fillId="0" borderId="49" xfId="0" applyBorder="1" applyAlignment="1">
      <alignment horizontal="right"/>
    </xf>
    <xf numFmtId="0" fontId="0" fillId="0" borderId="50" xfId="0" applyBorder="1" applyAlignment="1">
      <alignment horizontal="right"/>
    </xf>
    <xf numFmtId="2" fontId="0" fillId="0" borderId="48" xfId="0" applyNumberFormat="1" applyBorder="1" applyAlignment="1">
      <alignment horizontal="right"/>
    </xf>
    <xf numFmtId="2" fontId="0" fillId="0" borderId="49" xfId="0" applyNumberFormat="1" applyBorder="1" applyAlignment="1">
      <alignment horizontal="right"/>
    </xf>
    <xf numFmtId="2" fontId="0" fillId="0" borderId="50" xfId="0" applyNumberFormat="1" applyBorder="1" applyAlignment="1">
      <alignment horizontal="right"/>
    </xf>
    <xf numFmtId="2" fontId="0" fillId="0" borderId="1" xfId="0" applyNumberFormat="1" applyBorder="1" applyAlignment="1">
      <alignment horizontal="right"/>
    </xf>
    <xf numFmtId="2" fontId="0" fillId="0" borderId="52" xfId="0" applyNumberFormat="1" applyBorder="1" applyAlignment="1">
      <alignment horizontal="right"/>
    </xf>
    <xf numFmtId="2" fontId="0" fillId="0" borderId="54" xfId="0" applyNumberFormat="1" applyBorder="1" applyAlignment="1">
      <alignment horizontal="right"/>
    </xf>
    <xf numFmtId="2" fontId="0" fillId="0" borderId="55" xfId="0" applyNumberFormat="1" applyBorder="1" applyAlignment="1">
      <alignment horizontal="right"/>
    </xf>
    <xf numFmtId="3" fontId="29" fillId="2" borderId="11" xfId="386" applyNumberFormat="1" applyFont="1" applyBorder="1" applyAlignment="1">
      <alignment horizontal="right" vertical="top"/>
    </xf>
    <xf numFmtId="3" fontId="29" fillId="2" borderId="12" xfId="386" applyNumberFormat="1" applyFont="1" applyBorder="1" applyAlignment="1">
      <alignment horizontal="right" vertical="top"/>
    </xf>
    <xf numFmtId="0" fontId="2" fillId="3" borderId="1" xfId="7" applyFont="1" applyFill="1" applyBorder="1" applyAlignment="1">
      <alignment horizontal="center" wrapText="1"/>
    </xf>
    <xf numFmtId="0" fontId="0" fillId="0" borderId="11" xfId="0" applyBorder="1"/>
    <xf numFmtId="0" fontId="27" fillId="2" borderId="11" xfId="501" applyFont="1" applyBorder="1" applyAlignment="1">
      <alignment vertical="center" wrapText="1"/>
    </xf>
    <xf numFmtId="0" fontId="27" fillId="0" borderId="1" xfId="488" applyFont="1" applyFill="1" applyAlignment="1">
      <alignment vertical="center" wrapText="1"/>
    </xf>
    <xf numFmtId="0" fontId="27" fillId="0" borderId="1" xfId="501" applyFont="1" applyFill="1" applyAlignment="1">
      <alignment vertical="center" wrapText="1"/>
    </xf>
    <xf numFmtId="0" fontId="27" fillId="2" borderId="62" xfId="501" applyFont="1" applyBorder="1" applyAlignment="1">
      <alignment vertical="center" wrapText="1"/>
    </xf>
    <xf numFmtId="164" fontId="27" fillId="2" borderId="11" xfId="564" applyNumberFormat="1" applyFont="1" applyBorder="1" applyAlignment="1">
      <alignment horizontal="right"/>
    </xf>
    <xf numFmtId="164" fontId="27" fillId="2" borderId="73" xfId="564" applyNumberFormat="1" applyFont="1" applyBorder="1" applyAlignment="1">
      <alignment horizontal="right"/>
    </xf>
    <xf numFmtId="0" fontId="4" fillId="2" borderId="11" xfId="235" applyBorder="1"/>
    <xf numFmtId="3" fontId="31" fillId="0" borderId="58" xfId="0" applyNumberFormat="1" applyFont="1" applyBorder="1" applyAlignment="1">
      <alignment horizontal="right"/>
    </xf>
    <xf numFmtId="0" fontId="2" fillId="3" borderId="74" xfId="376" applyFont="1" applyFill="1" applyBorder="1" applyAlignment="1">
      <alignment horizontal="center" wrapText="1"/>
    </xf>
    <xf numFmtId="0" fontId="2" fillId="3" borderId="75" xfId="376" applyFont="1" applyFill="1" applyBorder="1" applyAlignment="1">
      <alignment horizontal="center" wrapText="1"/>
    </xf>
    <xf numFmtId="0" fontId="27" fillId="2" borderId="11" xfId="488" applyFont="1" applyBorder="1" applyAlignment="1">
      <alignment vertical="center" wrapText="1"/>
    </xf>
    <xf numFmtId="0" fontId="2" fillId="3" borderId="74" xfId="423" applyFont="1" applyFill="1" applyBorder="1" applyAlignment="1">
      <alignment horizontal="center" wrapText="1"/>
    </xf>
    <xf numFmtId="0" fontId="2" fillId="3" borderId="75" xfId="423" applyFont="1" applyFill="1" applyBorder="1" applyAlignment="1">
      <alignment horizontal="center" wrapText="1"/>
    </xf>
    <xf numFmtId="0" fontId="2" fillId="3" borderId="76" xfId="423" applyFont="1" applyFill="1" applyBorder="1" applyAlignment="1">
      <alignment horizontal="center" wrapText="1"/>
    </xf>
    <xf numFmtId="0" fontId="2" fillId="3" borderId="77" xfId="376" applyFont="1" applyFill="1" applyBorder="1" applyAlignment="1">
      <alignment horizontal="center" wrapText="1"/>
    </xf>
    <xf numFmtId="0" fontId="2" fillId="3" borderId="78" xfId="376" applyFont="1" applyFill="1" applyBorder="1" applyAlignment="1">
      <alignment horizontal="center" wrapText="1"/>
    </xf>
    <xf numFmtId="0" fontId="2" fillId="3" borderId="77" xfId="9" applyFont="1" applyFill="1" applyBorder="1" applyAlignment="1">
      <alignment horizontal="center" wrapText="1"/>
    </xf>
    <xf numFmtId="0" fontId="27" fillId="2" borderId="1" xfId="500" applyFont="1" applyBorder="1" applyAlignment="1">
      <alignment vertical="top" wrapText="1"/>
    </xf>
    <xf numFmtId="0" fontId="2" fillId="3" borderId="79" xfId="423" applyFont="1" applyFill="1" applyBorder="1" applyAlignment="1">
      <alignment horizontal="center" wrapText="1"/>
    </xf>
    <xf numFmtId="3" fontId="0" fillId="0" borderId="1" xfId="0" applyNumberFormat="1" applyBorder="1"/>
    <xf numFmtId="0" fontId="2" fillId="3" borderId="55" xfId="373" applyFont="1" applyFill="1" applyBorder="1" applyAlignment="1">
      <alignment horizontal="center" vertical="center"/>
    </xf>
    <xf numFmtId="0" fontId="0" fillId="0" borderId="1" xfId="0" applyBorder="1" applyAlignment="1">
      <alignment horizontal="right"/>
    </xf>
    <xf numFmtId="3" fontId="30" fillId="0" borderId="57" xfId="0" applyNumberFormat="1" applyFont="1" applyBorder="1" applyAlignment="1">
      <alignment horizontal="right"/>
    </xf>
    <xf numFmtId="3" fontId="30" fillId="0" borderId="58" xfId="0" applyNumberFormat="1" applyFont="1" applyBorder="1" applyAlignment="1">
      <alignment horizontal="right"/>
    </xf>
    <xf numFmtId="3" fontId="30" fillId="0" borderId="59" xfId="0" applyNumberFormat="1" applyFont="1" applyBorder="1" applyAlignment="1">
      <alignment horizontal="right"/>
    </xf>
    <xf numFmtId="164" fontId="30" fillId="0" borderId="80" xfId="0" applyNumberFormat="1" applyFont="1" applyBorder="1" applyAlignment="1">
      <alignment horizontal="right"/>
    </xf>
    <xf numFmtId="164" fontId="30" fillId="0" borderId="81" xfId="0" applyNumberFormat="1" applyFont="1" applyBorder="1" applyAlignment="1">
      <alignment horizontal="right"/>
    </xf>
    <xf numFmtId="164" fontId="30" fillId="0" borderId="8" xfId="0" applyNumberFormat="1" applyFont="1" applyBorder="1" applyAlignment="1">
      <alignment horizontal="right"/>
    </xf>
    <xf numFmtId="164" fontId="30" fillId="0" borderId="9" xfId="0" applyNumberFormat="1" applyFont="1" applyBorder="1" applyAlignment="1">
      <alignment horizontal="right"/>
    </xf>
    <xf numFmtId="164" fontId="30" fillId="0" borderId="82" xfId="0" applyNumberFormat="1" applyFont="1" applyBorder="1" applyAlignment="1">
      <alignment horizontal="right"/>
    </xf>
    <xf numFmtId="164" fontId="30" fillId="0" borderId="83" xfId="0" applyNumberFormat="1" applyFont="1" applyBorder="1" applyAlignment="1">
      <alignment horizontal="right"/>
    </xf>
    <xf numFmtId="0" fontId="0" fillId="0" borderId="9" xfId="0" applyBorder="1"/>
    <xf numFmtId="0" fontId="2" fillId="3" borderId="64" xfId="423" applyFont="1" applyFill="1" applyBorder="1" applyAlignment="1">
      <alignment horizontal="center" wrapText="1"/>
    </xf>
    <xf numFmtId="0" fontId="2" fillId="3" borderId="77" xfId="163" applyFont="1" applyFill="1" applyBorder="1" applyAlignment="1">
      <alignment horizontal="center" wrapText="1"/>
    </xf>
    <xf numFmtId="0" fontId="2" fillId="3" borderId="19" xfId="163" applyFont="1" applyFill="1" applyBorder="1" applyAlignment="1">
      <alignment horizontal="center" wrapText="1"/>
    </xf>
    <xf numFmtId="0" fontId="2" fillId="3" borderId="19" xfId="376" applyFont="1" applyFill="1" applyBorder="1" applyAlignment="1">
      <alignment horizontal="center" wrapText="1"/>
    </xf>
    <xf numFmtId="0" fontId="1" fillId="2" borderId="1" xfId="34" applyFont="1" applyBorder="1" applyAlignment="1">
      <alignment vertical="top" wrapText="1"/>
    </xf>
    <xf numFmtId="164" fontId="28" fillId="0" borderId="50" xfId="0" applyNumberFormat="1" applyFont="1" applyBorder="1" applyAlignment="1">
      <alignment horizontal="right"/>
    </xf>
    <xf numFmtId="164" fontId="28" fillId="0" borderId="52" xfId="0" applyNumberFormat="1" applyFont="1" applyBorder="1" applyAlignment="1">
      <alignment horizontal="right"/>
    </xf>
    <xf numFmtId="164" fontId="28" fillId="0" borderId="55" xfId="0" applyNumberFormat="1" applyFont="1" applyBorder="1" applyAlignment="1">
      <alignment horizontal="right"/>
    </xf>
    <xf numFmtId="3" fontId="28" fillId="0" borderId="50" xfId="0" applyNumberFormat="1" applyFont="1" applyBorder="1" applyAlignment="1">
      <alignment horizontal="right"/>
    </xf>
    <xf numFmtId="0" fontId="18" fillId="4" borderId="0" xfId="0" applyFont="1" applyFill="1" applyAlignment="1">
      <alignment horizontal="justify" wrapText="1"/>
    </xf>
    <xf numFmtId="0" fontId="2" fillId="3" borderId="17" xfId="41" applyFont="1" applyFill="1" applyBorder="1" applyAlignment="1">
      <alignment horizontal="center" wrapText="1"/>
    </xf>
    <xf numFmtId="0" fontId="2" fillId="3" borderId="20" xfId="41" applyFont="1" applyFill="1" applyBorder="1" applyAlignment="1">
      <alignment horizontal="center" wrapText="1"/>
    </xf>
    <xf numFmtId="0" fontId="2" fillId="3" borderId="18" xfId="41" applyFont="1" applyFill="1" applyBorder="1" applyAlignment="1">
      <alignment horizontal="center" wrapText="1"/>
    </xf>
    <xf numFmtId="0" fontId="2" fillId="3" borderId="19" xfId="44" applyFont="1" applyFill="1" applyBorder="1" applyAlignment="1">
      <alignment horizontal="center" wrapText="1"/>
    </xf>
    <xf numFmtId="0" fontId="2" fillId="3" borderId="5" xfId="44" applyFont="1" applyFill="1" applyBorder="1" applyAlignment="1">
      <alignment horizontal="center" wrapText="1"/>
    </xf>
    <xf numFmtId="0" fontId="3" fillId="2" borderId="48" xfId="45" applyFont="1" applyBorder="1" applyAlignment="1">
      <alignment horizontal="left" vertical="top" wrapText="1"/>
    </xf>
    <xf numFmtId="0" fontId="3" fillId="2" borderId="49" xfId="46" applyFont="1" applyBorder="1" applyAlignment="1">
      <alignment horizontal="left" vertical="top" wrapText="1"/>
    </xf>
    <xf numFmtId="0" fontId="3" fillId="2" borderId="51" xfId="48" applyFont="1" applyBorder="1" applyAlignment="1">
      <alignment horizontal="left" vertical="top" wrapText="1"/>
    </xf>
    <xf numFmtId="0" fontId="3" fillId="2" borderId="53" xfId="48" applyFont="1" applyBorder="1" applyAlignment="1">
      <alignment horizontal="left" vertical="top" wrapText="1"/>
    </xf>
    <xf numFmtId="0" fontId="0" fillId="0" borderId="0" xfId="0" applyAlignment="1">
      <alignment horizontal="center" wrapText="1"/>
    </xf>
    <xf numFmtId="0" fontId="2" fillId="3" borderId="1" xfId="3" applyFont="1" applyFill="1" applyBorder="1" applyAlignment="1">
      <alignment horizontal="center" wrapText="1"/>
    </xf>
    <xf numFmtId="0" fontId="2" fillId="3" borderId="23" xfId="3" applyFont="1" applyFill="1" applyBorder="1" applyAlignment="1">
      <alignment horizontal="center" wrapText="1"/>
    </xf>
    <xf numFmtId="0" fontId="2" fillId="3" borderId="24" xfId="44" applyFont="1" applyFill="1" applyBorder="1" applyAlignment="1">
      <alignment horizontal="center" wrapText="1"/>
    </xf>
    <xf numFmtId="0" fontId="2" fillId="3" borderId="25" xfId="44" applyFont="1" applyFill="1" applyBorder="1" applyAlignment="1">
      <alignment horizontal="center" wrapText="1"/>
    </xf>
    <xf numFmtId="0" fontId="2" fillId="3" borderId="26" xfId="44" applyFont="1" applyFill="1" applyBorder="1" applyAlignment="1">
      <alignment horizontal="center" wrapText="1"/>
    </xf>
    <xf numFmtId="0" fontId="2" fillId="3" borderId="30" xfId="44" applyFont="1" applyFill="1" applyBorder="1" applyAlignment="1">
      <alignment horizontal="center" wrapText="1"/>
    </xf>
    <xf numFmtId="0" fontId="2" fillId="3" borderId="31" xfId="44" applyFont="1" applyFill="1" applyBorder="1" applyAlignment="1">
      <alignment horizontal="center" wrapText="1"/>
    </xf>
    <xf numFmtId="0" fontId="2" fillId="3" borderId="32" xfId="44" applyFont="1" applyFill="1" applyBorder="1" applyAlignment="1">
      <alignment horizontal="center" wrapText="1"/>
    </xf>
    <xf numFmtId="0" fontId="2" fillId="3" borderId="27" xfId="44" applyFont="1" applyFill="1" applyBorder="1" applyAlignment="1">
      <alignment horizontal="center" wrapText="1"/>
    </xf>
    <xf numFmtId="0" fontId="2" fillId="3" borderId="28" xfId="44" applyFont="1" applyFill="1" applyBorder="1" applyAlignment="1">
      <alignment horizontal="center" wrapText="1"/>
    </xf>
    <xf numFmtId="0" fontId="2" fillId="3" borderId="29" xfId="44" applyFont="1" applyFill="1" applyBorder="1" applyAlignment="1">
      <alignment horizontal="center" wrapText="1"/>
    </xf>
    <xf numFmtId="0" fontId="2" fillId="3" borderId="33" xfId="44" applyFont="1" applyFill="1" applyBorder="1" applyAlignment="1">
      <alignment horizontal="center" wrapText="1"/>
    </xf>
    <xf numFmtId="0" fontId="2" fillId="3" borderId="34" xfId="44" applyFont="1" applyFill="1" applyBorder="1" applyAlignment="1">
      <alignment horizontal="center" wrapText="1"/>
    </xf>
    <xf numFmtId="0" fontId="2" fillId="3" borderId="35" xfId="44" applyFont="1" applyFill="1" applyBorder="1" applyAlignment="1">
      <alignment horizontal="center" wrapText="1"/>
    </xf>
    <xf numFmtId="0" fontId="2" fillId="3" borderId="36" xfId="41" applyFont="1" applyFill="1" applyBorder="1" applyAlignment="1">
      <alignment horizontal="center" wrapText="1"/>
    </xf>
    <xf numFmtId="0" fontId="2" fillId="3" borderId="37" xfId="41" applyFont="1" applyFill="1" applyBorder="1" applyAlignment="1">
      <alignment horizontal="center" wrapText="1"/>
    </xf>
    <xf numFmtId="0" fontId="2" fillId="3" borderId="11" xfId="41" applyFont="1" applyFill="1" applyBorder="1" applyAlignment="1">
      <alignment horizontal="center" wrapText="1"/>
    </xf>
    <xf numFmtId="0" fontId="3" fillId="2" borderId="2" xfId="45" applyFont="1" applyBorder="1" applyAlignment="1">
      <alignment horizontal="left" vertical="top" wrapText="1"/>
    </xf>
    <xf numFmtId="0" fontId="3" fillId="2" borderId="13" xfId="46" applyFont="1" applyBorder="1" applyAlignment="1">
      <alignment horizontal="left" vertical="top" wrapText="1"/>
    </xf>
    <xf numFmtId="0" fontId="3" fillId="2" borderId="8" xfId="48" applyFont="1" applyBorder="1" applyAlignment="1">
      <alignment horizontal="left" vertical="top" wrapText="1"/>
    </xf>
    <xf numFmtId="0" fontId="3" fillId="2" borderId="4" xfId="48" applyFont="1" applyBorder="1" applyAlignment="1">
      <alignment horizontal="left" vertical="top" wrapText="1"/>
    </xf>
    <xf numFmtId="0" fontId="2" fillId="3" borderId="39" xfId="44" applyFont="1" applyFill="1" applyBorder="1" applyAlignment="1">
      <alignment horizontal="center" wrapText="1"/>
    </xf>
    <xf numFmtId="0" fontId="2" fillId="3" borderId="1" xfId="44" applyFont="1" applyFill="1" applyAlignment="1">
      <alignment horizontal="center" wrapText="1"/>
    </xf>
    <xf numFmtId="0" fontId="2" fillId="3" borderId="9" xfId="44" applyFont="1" applyFill="1" applyBorder="1" applyAlignment="1">
      <alignment horizontal="center" wrapText="1"/>
    </xf>
    <xf numFmtId="0" fontId="2" fillId="3" borderId="2" xfId="44" applyFont="1" applyFill="1" applyBorder="1" applyAlignment="1">
      <alignment horizontal="center" wrapText="1"/>
    </xf>
    <xf numFmtId="0" fontId="2" fillId="3" borderId="13" xfId="44" applyFont="1" applyFill="1" applyBorder="1" applyAlignment="1">
      <alignment horizontal="center" wrapText="1"/>
    </xf>
    <xf numFmtId="0" fontId="2" fillId="3" borderId="3" xfId="44" applyFont="1" applyFill="1" applyBorder="1" applyAlignment="1">
      <alignment horizontal="center" wrapText="1"/>
    </xf>
    <xf numFmtId="0" fontId="2" fillId="3" borderId="40" xfId="41" applyFont="1" applyFill="1" applyBorder="1" applyAlignment="1">
      <alignment horizontal="center" wrapText="1"/>
    </xf>
    <xf numFmtId="0" fontId="2" fillId="3" borderId="41" xfId="41" applyFont="1" applyFill="1" applyBorder="1" applyAlignment="1">
      <alignment horizontal="center" wrapText="1"/>
    </xf>
    <xf numFmtId="0" fontId="2" fillId="3" borderId="42" xfId="41" applyFont="1" applyFill="1" applyBorder="1" applyAlignment="1">
      <alignment horizontal="center" wrapText="1"/>
    </xf>
    <xf numFmtId="0" fontId="2" fillId="3" borderId="16" xfId="41" applyFont="1" applyFill="1" applyBorder="1" applyAlignment="1">
      <alignment horizontal="center" wrapText="1"/>
    </xf>
    <xf numFmtId="0" fontId="2" fillId="3" borderId="12" xfId="41" applyFont="1" applyFill="1" applyBorder="1" applyAlignment="1">
      <alignment horizontal="center" wrapText="1"/>
    </xf>
    <xf numFmtId="0" fontId="2" fillId="3" borderId="1" xfId="240" applyFont="1" applyFill="1" applyAlignment="1">
      <alignment horizontal="center" wrapText="1"/>
    </xf>
    <xf numFmtId="0" fontId="2" fillId="3" borderId="23" xfId="240" applyFont="1" applyFill="1" applyBorder="1" applyAlignment="1">
      <alignment horizontal="center" wrapText="1"/>
    </xf>
    <xf numFmtId="0" fontId="2" fillId="3" borderId="1" xfId="240" applyFont="1" applyFill="1" applyAlignment="1">
      <alignment horizontal="left" wrapText="1"/>
    </xf>
    <xf numFmtId="0" fontId="2" fillId="3" borderId="23" xfId="240" applyFont="1" applyFill="1" applyBorder="1" applyAlignment="1">
      <alignment horizontal="left" wrapText="1"/>
    </xf>
    <xf numFmtId="0" fontId="2" fillId="3" borderId="14" xfId="240" applyFont="1" applyFill="1" applyBorder="1" applyAlignment="1">
      <alignment horizontal="left" wrapText="1"/>
    </xf>
    <xf numFmtId="0" fontId="2" fillId="3" borderId="38" xfId="240" applyFont="1" applyFill="1" applyBorder="1" applyAlignment="1">
      <alignment horizontal="left" wrapText="1"/>
    </xf>
    <xf numFmtId="0" fontId="2" fillId="3" borderId="6" xfId="8" applyFont="1" applyFill="1" applyBorder="1" applyAlignment="1">
      <alignment horizontal="center"/>
    </xf>
    <xf numFmtId="0" fontId="2" fillId="3" borderId="6" xfId="7" applyFont="1" applyFill="1" applyBorder="1" applyAlignment="1">
      <alignment horizontal="center" wrapText="1"/>
    </xf>
    <xf numFmtId="0" fontId="2" fillId="3" borderId="60" xfId="8" applyFont="1" applyFill="1" applyBorder="1" applyAlignment="1">
      <alignment horizontal="center"/>
    </xf>
    <xf numFmtId="0" fontId="2" fillId="3" borderId="66" xfId="7" applyFont="1" applyFill="1" applyBorder="1" applyAlignment="1">
      <alignment horizontal="center" wrapText="1"/>
    </xf>
    <xf numFmtId="0" fontId="3" fillId="2" borderId="2" xfId="10" applyFont="1" applyFill="1" applyBorder="1" applyAlignment="1">
      <alignment horizontal="left" vertical="top" wrapText="1"/>
    </xf>
    <xf numFmtId="0" fontId="3" fillId="2" borderId="13" xfId="10" applyFont="1" applyFill="1" applyBorder="1" applyAlignment="1">
      <alignment horizontal="left" vertical="top" wrapText="1"/>
    </xf>
    <xf numFmtId="0" fontId="3" fillId="2" borderId="8" xfId="12" applyFont="1" applyFill="1" applyBorder="1" applyAlignment="1">
      <alignment horizontal="left" vertical="top" wrapText="1"/>
    </xf>
    <xf numFmtId="0" fontId="3" fillId="2" borderId="4" xfId="12" applyFont="1" applyFill="1" applyBorder="1" applyAlignment="1">
      <alignment horizontal="left" vertical="top" wrapText="1"/>
    </xf>
    <xf numFmtId="0" fontId="2" fillId="3" borderId="2" xfId="3" applyFont="1" applyFill="1" applyBorder="1" applyAlignment="1">
      <alignment horizontal="left" wrapText="1"/>
    </xf>
    <xf numFmtId="0" fontId="2" fillId="3" borderId="3" xfId="3" applyFont="1" applyFill="1" applyBorder="1" applyAlignment="1">
      <alignment horizontal="left" wrapText="1"/>
    </xf>
    <xf numFmtId="0" fontId="2" fillId="3" borderId="4" xfId="3" applyFont="1" applyFill="1" applyBorder="1" applyAlignment="1">
      <alignment horizontal="left" wrapText="1"/>
    </xf>
    <xf numFmtId="0" fontId="2" fillId="3" borderId="5" xfId="3" applyFont="1" applyFill="1" applyBorder="1" applyAlignment="1">
      <alignment horizontal="left" wrapText="1"/>
    </xf>
    <xf numFmtId="0" fontId="2" fillId="3" borderId="36" xfId="7" applyFont="1" applyFill="1" applyBorder="1" applyAlignment="1">
      <alignment horizontal="center" wrapText="1"/>
    </xf>
    <xf numFmtId="0" fontId="2" fillId="3" borderId="18" xfId="7" applyFont="1" applyFill="1" applyBorder="1" applyAlignment="1">
      <alignment horizontal="center" wrapText="1"/>
    </xf>
    <xf numFmtId="0" fontId="2" fillId="3" borderId="1" xfId="7" applyFont="1" applyFill="1" applyBorder="1" applyAlignment="1">
      <alignment horizontal="center" wrapText="1"/>
    </xf>
    <xf numFmtId="0" fontId="2" fillId="3" borderId="48" xfId="373" applyFont="1" applyFill="1" applyBorder="1" applyAlignment="1">
      <alignment horizontal="center" vertical="center" wrapText="1"/>
    </xf>
    <xf numFmtId="0" fontId="2" fillId="3" borderId="49" xfId="373" applyFont="1" applyFill="1" applyBorder="1" applyAlignment="1">
      <alignment horizontal="center" vertical="center" wrapText="1"/>
    </xf>
    <xf numFmtId="0" fontId="2" fillId="3" borderId="50" xfId="373" applyFont="1" applyFill="1" applyBorder="1" applyAlignment="1">
      <alignment horizontal="center" vertical="center" wrapText="1"/>
    </xf>
    <xf numFmtId="14" fontId="2" fillId="3" borderId="70" xfId="373" applyNumberFormat="1" applyFont="1" applyFill="1" applyBorder="1" applyAlignment="1">
      <alignment horizontal="center" vertical="center" wrapText="1"/>
    </xf>
    <xf numFmtId="14" fontId="2" fillId="3" borderId="71" xfId="373" applyNumberFormat="1" applyFont="1" applyFill="1" applyBorder="1" applyAlignment="1">
      <alignment horizontal="center" vertical="center" wrapText="1"/>
    </xf>
    <xf numFmtId="14" fontId="2" fillId="3" borderId="72" xfId="373" applyNumberFormat="1" applyFont="1" applyFill="1" applyBorder="1" applyAlignment="1">
      <alignment horizontal="center" vertical="center" wrapText="1"/>
    </xf>
    <xf numFmtId="0" fontId="3" fillId="2" borderId="4" xfId="14" applyFont="1" applyFill="1" applyBorder="1" applyAlignment="1">
      <alignment horizontal="left" vertical="top" wrapText="1"/>
    </xf>
    <xf numFmtId="0" fontId="2" fillId="3" borderId="2" xfId="35" applyFont="1" applyFill="1" applyBorder="1" applyAlignment="1">
      <alignment horizontal="left" wrapText="1"/>
    </xf>
    <xf numFmtId="0" fontId="2" fillId="3" borderId="3" xfId="36" applyFont="1" applyFill="1" applyBorder="1" applyAlignment="1">
      <alignment horizontal="left" wrapText="1"/>
    </xf>
    <xf numFmtId="0" fontId="2" fillId="3" borderId="8" xfId="39" applyFont="1" applyFill="1" applyBorder="1" applyAlignment="1">
      <alignment horizontal="left" wrapText="1"/>
    </xf>
    <xf numFmtId="0" fontId="2" fillId="3" borderId="9" xfId="40" applyFont="1" applyFill="1" applyBorder="1" applyAlignment="1">
      <alignment horizontal="left" wrapText="1"/>
    </xf>
    <xf numFmtId="0" fontId="2" fillId="3" borderId="4" xfId="42" applyFont="1" applyFill="1" applyBorder="1" applyAlignment="1">
      <alignment horizontal="left" wrapText="1"/>
    </xf>
    <xf numFmtId="0" fontId="2" fillId="3" borderId="5" xfId="43" applyFont="1" applyFill="1" applyBorder="1" applyAlignment="1">
      <alignment horizontal="left" wrapText="1"/>
    </xf>
    <xf numFmtId="0" fontId="2" fillId="3" borderId="43" xfId="373" applyFont="1" applyFill="1" applyBorder="1" applyAlignment="1">
      <alignment horizontal="center"/>
    </xf>
    <xf numFmtId="0" fontId="2" fillId="3" borderId="44" xfId="373" applyFont="1" applyFill="1" applyBorder="1" applyAlignment="1">
      <alignment horizontal="center"/>
    </xf>
    <xf numFmtId="0" fontId="2" fillId="3" borderId="45" xfId="373" applyFont="1" applyFill="1" applyBorder="1" applyAlignment="1">
      <alignment horizontal="center"/>
    </xf>
    <xf numFmtId="0" fontId="3" fillId="2" borderId="3" xfId="46" applyFont="1" applyBorder="1" applyAlignment="1">
      <alignment horizontal="left" vertical="top" wrapText="1"/>
    </xf>
    <xf numFmtId="0" fontId="2" fillId="3" borderId="69" xfId="373" applyFont="1" applyFill="1" applyBorder="1" applyAlignment="1">
      <alignment horizontal="center"/>
    </xf>
    <xf numFmtId="0" fontId="2" fillId="3" borderId="61" xfId="373" applyFont="1" applyFill="1" applyBorder="1" applyAlignment="1">
      <alignment horizontal="center"/>
    </xf>
    <xf numFmtId="0" fontId="2" fillId="3" borderId="2" xfId="414" applyFont="1" applyFill="1" applyBorder="1" applyAlignment="1">
      <alignment horizontal="left" wrapText="1"/>
    </xf>
    <xf numFmtId="0" fontId="2" fillId="3" borderId="3" xfId="415" applyFont="1" applyFill="1" applyBorder="1" applyAlignment="1">
      <alignment horizontal="left" wrapText="1"/>
    </xf>
    <xf numFmtId="0" fontId="2" fillId="3" borderId="8" xfId="418" applyFont="1" applyFill="1" applyBorder="1" applyAlignment="1">
      <alignment horizontal="left" wrapText="1"/>
    </xf>
    <xf numFmtId="0" fontId="2" fillId="3" borderId="9" xfId="419" applyFont="1" applyFill="1" applyBorder="1" applyAlignment="1">
      <alignment horizontal="left" wrapText="1"/>
    </xf>
    <xf numFmtId="0" fontId="2" fillId="3" borderId="4" xfId="421" applyFont="1" applyFill="1" applyBorder="1" applyAlignment="1">
      <alignment horizontal="left" wrapText="1"/>
    </xf>
    <xf numFmtId="0" fontId="2" fillId="3" borderId="5" xfId="422" applyFont="1" applyFill="1" applyBorder="1" applyAlignment="1">
      <alignment horizontal="left" wrapText="1"/>
    </xf>
    <xf numFmtId="0" fontId="2" fillId="3" borderId="6" xfId="416" applyFont="1" applyFill="1" applyBorder="1" applyAlignment="1">
      <alignment horizontal="center"/>
    </xf>
    <xf numFmtId="0" fontId="2" fillId="3" borderId="6" xfId="417" applyFont="1" applyFill="1" applyBorder="1" applyAlignment="1">
      <alignment horizontal="center" wrapText="1"/>
    </xf>
    <xf numFmtId="0" fontId="2" fillId="3" borderId="37" xfId="7" applyFont="1" applyFill="1" applyBorder="1" applyAlignment="1">
      <alignment horizontal="center" wrapText="1"/>
    </xf>
    <xf numFmtId="0" fontId="3" fillId="2" borderId="2" xfId="424" applyFont="1" applyBorder="1" applyAlignment="1">
      <alignment horizontal="left" vertical="top" wrapText="1"/>
    </xf>
    <xf numFmtId="0" fontId="3" fillId="2" borderId="3" xfId="425" applyFont="1" applyBorder="1" applyAlignment="1">
      <alignment horizontal="left" vertical="top" wrapText="1"/>
    </xf>
    <xf numFmtId="0" fontId="3" fillId="2" borderId="8" xfId="427" applyFont="1" applyBorder="1" applyAlignment="1">
      <alignment horizontal="left" vertical="top" wrapText="1"/>
    </xf>
    <xf numFmtId="0" fontId="3" fillId="2" borderId="4" xfId="430" applyFont="1" applyBorder="1" applyAlignment="1">
      <alignment horizontal="left" vertical="top" wrapText="1"/>
    </xf>
    <xf numFmtId="0" fontId="23" fillId="0" borderId="1" xfId="0" applyFont="1" applyBorder="1" applyAlignment="1">
      <alignment horizontal="right"/>
    </xf>
    <xf numFmtId="0" fontId="3" fillId="2" borderId="2" xfId="356" applyFont="1" applyBorder="1" applyAlignment="1">
      <alignment horizontal="left" vertical="top" wrapText="1"/>
    </xf>
    <xf numFmtId="0" fontId="3" fillId="2" borderId="3" xfId="357" applyFont="1" applyBorder="1" applyAlignment="1">
      <alignment horizontal="left" vertical="top" wrapText="1"/>
    </xf>
    <xf numFmtId="0" fontId="2" fillId="3" borderId="13" xfId="365" applyFont="1" applyFill="1" applyBorder="1" applyAlignment="1">
      <alignment horizontal="center" wrapText="1"/>
    </xf>
    <xf numFmtId="0" fontId="2" fillId="3" borderId="14" xfId="365" applyFont="1" applyFill="1" applyBorder="1" applyAlignment="1">
      <alignment horizontal="center" wrapText="1"/>
    </xf>
    <xf numFmtId="0" fontId="2" fillId="3" borderId="13" xfId="367" applyFont="1" applyFill="1" applyBorder="1" applyAlignment="1">
      <alignment horizontal="center" vertical="center"/>
    </xf>
    <xf numFmtId="0" fontId="2" fillId="3" borderId="65" xfId="367" applyFont="1" applyFill="1" applyBorder="1" applyAlignment="1">
      <alignment horizontal="center" vertical="center"/>
    </xf>
    <xf numFmtId="0" fontId="3" fillId="2" borderId="3" xfId="45" applyFont="1" applyBorder="1" applyAlignment="1">
      <alignment horizontal="left" vertical="top" wrapText="1"/>
    </xf>
    <xf numFmtId="0" fontId="2" fillId="3" borderId="13" xfId="35" applyFont="1" applyFill="1" applyBorder="1" applyAlignment="1">
      <alignment horizontal="center" wrapText="1"/>
    </xf>
    <xf numFmtId="0" fontId="2" fillId="3" borderId="1" xfId="35" applyFont="1" applyFill="1" applyAlignment="1">
      <alignment horizontal="center" wrapText="1"/>
    </xf>
    <xf numFmtId="0" fontId="2" fillId="3" borderId="14" xfId="35" applyFont="1" applyFill="1" applyBorder="1" applyAlignment="1">
      <alignment horizontal="center" wrapText="1"/>
    </xf>
    <xf numFmtId="0" fontId="2" fillId="3" borderId="13" xfId="373" applyFont="1" applyFill="1" applyBorder="1" applyAlignment="1">
      <alignment horizontal="center" vertical="center"/>
    </xf>
    <xf numFmtId="0" fontId="2" fillId="3" borderId="18" xfId="373" applyFont="1" applyFill="1" applyBorder="1" applyAlignment="1">
      <alignment horizontal="center" vertical="center"/>
    </xf>
    <xf numFmtId="0" fontId="2" fillId="3" borderId="13" xfId="414" applyFont="1" applyFill="1" applyBorder="1" applyAlignment="1">
      <alignment horizontal="center" wrapText="1"/>
    </xf>
    <xf numFmtId="0" fontId="2" fillId="3" borderId="1" xfId="414" applyFont="1" applyFill="1" applyAlignment="1">
      <alignment horizontal="center" wrapText="1"/>
    </xf>
    <xf numFmtId="0" fontId="2" fillId="3" borderId="14" xfId="414" applyFont="1" applyFill="1" applyBorder="1" applyAlignment="1">
      <alignment horizontal="center" wrapText="1"/>
    </xf>
    <xf numFmtId="0" fontId="2" fillId="3" borderId="13" xfId="416" applyFont="1" applyFill="1" applyBorder="1" applyAlignment="1">
      <alignment horizontal="center" vertical="center"/>
    </xf>
    <xf numFmtId="0" fontId="2" fillId="3" borderId="18" xfId="416" applyFont="1" applyFill="1" applyBorder="1" applyAlignment="1">
      <alignment horizontal="center" vertical="center"/>
    </xf>
    <xf numFmtId="0" fontId="3" fillId="2" borderId="8" xfId="359" applyFont="1" applyBorder="1" applyAlignment="1">
      <alignment horizontal="left" vertical="top" wrapText="1"/>
    </xf>
    <xf numFmtId="0" fontId="3" fillId="2" borderId="4" xfId="359" applyFont="1" applyBorder="1" applyAlignment="1">
      <alignment horizontal="left" vertical="top" wrapText="1"/>
    </xf>
    <xf numFmtId="0" fontId="2" fillId="3" borderId="6" xfId="351" applyFont="1" applyFill="1" applyBorder="1" applyAlignment="1">
      <alignment horizontal="center"/>
    </xf>
    <xf numFmtId="0" fontId="2" fillId="3" borderId="6" xfId="352" applyFont="1" applyFill="1" applyBorder="1" applyAlignment="1">
      <alignment horizontal="center" wrapText="1"/>
    </xf>
    <xf numFmtId="0" fontId="3" fillId="2" borderId="13" xfId="356" applyFont="1" applyBorder="1" applyAlignment="1">
      <alignment horizontal="left" vertical="top" wrapText="1"/>
    </xf>
    <xf numFmtId="0" fontId="3" fillId="2" borderId="13" xfId="357" applyFont="1" applyBorder="1" applyAlignment="1">
      <alignment horizontal="left" vertical="top" wrapText="1"/>
    </xf>
    <xf numFmtId="0" fontId="2" fillId="3" borderId="2" xfId="349" applyFont="1" applyFill="1" applyBorder="1" applyAlignment="1">
      <alignment horizontal="left" wrapText="1"/>
    </xf>
    <xf numFmtId="0" fontId="2" fillId="3" borderId="13" xfId="349" applyFont="1" applyFill="1" applyBorder="1" applyAlignment="1">
      <alignment horizontal="left" wrapText="1"/>
    </xf>
    <xf numFmtId="0" fontId="2" fillId="3" borderId="3" xfId="350" applyFont="1" applyFill="1" applyBorder="1" applyAlignment="1">
      <alignment horizontal="left" wrapText="1"/>
    </xf>
    <xf numFmtId="0" fontId="2" fillId="3" borderId="4" xfId="353" applyFont="1" applyFill="1" applyBorder="1" applyAlignment="1">
      <alignment horizontal="left" wrapText="1"/>
    </xf>
    <xf numFmtId="0" fontId="2" fillId="3" borderId="14" xfId="353" applyFont="1" applyFill="1" applyBorder="1" applyAlignment="1">
      <alignment horizontal="left" wrapText="1"/>
    </xf>
    <xf numFmtId="0" fontId="2" fillId="3" borderId="5" xfId="354" applyFont="1" applyFill="1" applyBorder="1" applyAlignment="1">
      <alignment horizontal="left" wrapText="1"/>
    </xf>
    <xf numFmtId="0" fontId="2" fillId="3" borderId="8" xfId="7" applyFont="1" applyFill="1" applyBorder="1" applyAlignment="1">
      <alignment horizontal="center" wrapText="1"/>
    </xf>
    <xf numFmtId="0" fontId="2" fillId="3" borderId="6" xfId="373" applyFont="1" applyFill="1" applyBorder="1" applyAlignment="1">
      <alignment horizontal="center"/>
    </xf>
    <xf numFmtId="0" fontId="2" fillId="3" borderId="6" xfId="374" applyFont="1" applyFill="1" applyBorder="1" applyAlignment="1">
      <alignment horizontal="center" wrapText="1"/>
    </xf>
    <xf numFmtId="0" fontId="3" fillId="2" borderId="8" xfId="144" applyFont="1" applyBorder="1" applyAlignment="1">
      <alignment horizontal="left" vertical="top" wrapText="1"/>
    </xf>
    <xf numFmtId="0" fontId="3" fillId="2" borderId="4" xfId="148" applyFont="1" applyBorder="1" applyAlignment="1">
      <alignment horizontal="left" vertical="top" wrapText="1"/>
    </xf>
    <xf numFmtId="0" fontId="2" fillId="3" borderId="13" xfId="35" applyFont="1" applyFill="1" applyBorder="1" applyAlignment="1">
      <alignment horizontal="left" wrapText="1"/>
    </xf>
    <xf numFmtId="0" fontId="2" fillId="3" borderId="1" xfId="39" applyFont="1" applyFill="1" applyAlignment="1">
      <alignment horizontal="left" wrapText="1"/>
    </xf>
    <xf numFmtId="0" fontId="2" fillId="3" borderId="14" xfId="42" applyFont="1" applyFill="1" applyBorder="1" applyAlignment="1">
      <alignment horizontal="left" wrapText="1"/>
    </xf>
    <xf numFmtId="0" fontId="3" fillId="2" borderId="2" xfId="140" applyFont="1" applyBorder="1" applyAlignment="1">
      <alignment horizontal="left" vertical="top" wrapText="1"/>
    </xf>
    <xf numFmtId="0" fontId="3" fillId="2" borderId="13" xfId="140" applyFont="1" applyBorder="1" applyAlignment="1">
      <alignment horizontal="left" vertical="top" wrapText="1"/>
    </xf>
    <xf numFmtId="0" fontId="3" fillId="2" borderId="13" xfId="141" applyFont="1" applyBorder="1" applyAlignment="1">
      <alignment horizontal="left" vertical="top" wrapText="1"/>
    </xf>
    <xf numFmtId="0" fontId="3" fillId="2" borderId="2" xfId="164" applyFont="1" applyBorder="1" applyAlignment="1">
      <alignment horizontal="left" vertical="top" wrapText="1"/>
    </xf>
    <xf numFmtId="0" fontId="3" fillId="2" borderId="13" xfId="164" applyFont="1" applyBorder="1" applyAlignment="1">
      <alignment horizontal="left" vertical="top" wrapText="1"/>
    </xf>
    <xf numFmtId="0" fontId="3" fillId="2" borderId="13" xfId="165" applyFont="1" applyBorder="1" applyAlignment="1">
      <alignment horizontal="left" vertical="top" wrapText="1"/>
    </xf>
    <xf numFmtId="0" fontId="2" fillId="3" borderId="2" xfId="156" applyFont="1" applyFill="1" applyBorder="1" applyAlignment="1">
      <alignment horizontal="left" wrapText="1"/>
    </xf>
    <xf numFmtId="0" fontId="2" fillId="3" borderId="13" xfId="156" applyFont="1" applyFill="1" applyBorder="1" applyAlignment="1">
      <alignment horizontal="left" wrapText="1"/>
    </xf>
    <xf numFmtId="0" fontId="2" fillId="3" borderId="3" xfId="157" applyFont="1" applyFill="1" applyBorder="1" applyAlignment="1">
      <alignment horizontal="left" wrapText="1"/>
    </xf>
    <xf numFmtId="0" fontId="2" fillId="3" borderId="8" xfId="176" applyFont="1" applyFill="1" applyBorder="1" applyAlignment="1">
      <alignment horizontal="left" wrapText="1"/>
    </xf>
    <xf numFmtId="0" fontId="2" fillId="3" borderId="1" xfId="176" applyFont="1" applyFill="1" applyAlignment="1">
      <alignment horizontal="left" wrapText="1"/>
    </xf>
    <xf numFmtId="0" fontId="2" fillId="3" borderId="9" xfId="177" applyFont="1" applyFill="1" applyBorder="1" applyAlignment="1">
      <alignment horizontal="left" wrapText="1"/>
    </xf>
    <xf numFmtId="0" fontId="2" fillId="3" borderId="4" xfId="161" applyFont="1" applyFill="1" applyBorder="1" applyAlignment="1">
      <alignment horizontal="left" wrapText="1"/>
    </xf>
    <xf numFmtId="0" fontId="2" fillId="3" borderId="14" xfId="161" applyFont="1" applyFill="1" applyBorder="1" applyAlignment="1">
      <alignment horizontal="left" wrapText="1"/>
    </xf>
    <xf numFmtId="0" fontId="2" fillId="3" borderId="5" xfId="162" applyFont="1" applyFill="1" applyBorder="1" applyAlignment="1">
      <alignment horizontal="left" wrapText="1"/>
    </xf>
    <xf numFmtId="0" fontId="2" fillId="3" borderId="13" xfId="156" applyFont="1" applyFill="1" applyBorder="1" applyAlignment="1">
      <alignment horizontal="center" wrapText="1"/>
    </xf>
    <xf numFmtId="0" fontId="2" fillId="3" borderId="1" xfId="156" applyFont="1" applyFill="1" applyAlignment="1">
      <alignment horizontal="center" wrapText="1"/>
    </xf>
    <xf numFmtId="0" fontId="2" fillId="3" borderId="14" xfId="156" applyFont="1" applyFill="1" applyBorder="1" applyAlignment="1">
      <alignment horizontal="center" wrapText="1"/>
    </xf>
    <xf numFmtId="0" fontId="2" fillId="3" borderId="13" xfId="158" applyFont="1" applyFill="1" applyBorder="1" applyAlignment="1">
      <alignment horizontal="center" vertical="center"/>
    </xf>
    <xf numFmtId="0" fontId="2" fillId="3" borderId="18" xfId="158" applyFont="1" applyFill="1" applyBorder="1" applyAlignment="1">
      <alignment horizontal="center" vertical="center"/>
    </xf>
    <xf numFmtId="0" fontId="3" fillId="2" borderId="4" xfId="362" applyFont="1" applyBorder="1" applyAlignment="1">
      <alignment horizontal="left" vertical="top" wrapText="1"/>
    </xf>
    <xf numFmtId="0" fontId="2" fillId="3" borderId="36" xfId="375" applyFont="1" applyFill="1" applyBorder="1" applyAlignment="1">
      <alignment horizontal="center" wrapText="1"/>
    </xf>
    <xf numFmtId="0" fontId="2" fillId="3" borderId="18" xfId="375" applyFont="1" applyFill="1" applyBorder="1" applyAlignment="1">
      <alignment horizontal="center" wrapText="1"/>
    </xf>
    <xf numFmtId="0" fontId="3" fillId="2" borderId="49" xfId="45" applyFont="1" applyBorder="1" applyAlignment="1">
      <alignment horizontal="left" vertical="top" wrapText="1"/>
    </xf>
    <xf numFmtId="0" fontId="2" fillId="3" borderId="1" xfId="375" applyFont="1" applyFill="1" applyBorder="1" applyAlignment="1">
      <alignment horizontal="center" wrapText="1"/>
    </xf>
    <xf numFmtId="0" fontId="3" fillId="2" borderId="51" xfId="359" applyFont="1" applyBorder="1" applyAlignment="1">
      <alignment horizontal="left" vertical="top" wrapText="1"/>
    </xf>
    <xf numFmtId="0" fontId="3" fillId="2" borderId="53" xfId="362" applyFont="1" applyBorder="1" applyAlignment="1">
      <alignment horizontal="left" vertical="top" wrapText="1"/>
    </xf>
    <xf numFmtId="0" fontId="2" fillId="3" borderId="8" xfId="42" applyFont="1" applyFill="1" applyBorder="1" applyAlignment="1">
      <alignment horizontal="left" wrapText="1"/>
    </xf>
    <xf numFmtId="0" fontId="2" fillId="3" borderId="1" xfId="42" applyFont="1" applyFill="1" applyAlignment="1">
      <alignment horizontal="left" wrapText="1"/>
    </xf>
    <xf numFmtId="0" fontId="2" fillId="3" borderId="9" xfId="43" applyFont="1" applyFill="1" applyBorder="1" applyAlignment="1">
      <alignment horizontal="left" wrapText="1"/>
    </xf>
    <xf numFmtId="0" fontId="3" fillId="2" borderId="13" xfId="424" applyFont="1" applyBorder="1" applyAlignment="1">
      <alignment horizontal="left" vertical="top" wrapText="1"/>
    </xf>
    <xf numFmtId="0" fontId="3" fillId="2" borderId="13" xfId="425" applyFont="1" applyBorder="1" applyAlignment="1">
      <alignment horizontal="left" vertical="top" wrapText="1"/>
    </xf>
    <xf numFmtId="0" fontId="2" fillId="3" borderId="13" xfId="414" applyFont="1" applyFill="1" applyBorder="1" applyAlignment="1">
      <alignment horizontal="left" wrapText="1"/>
    </xf>
    <xf numFmtId="0" fontId="2" fillId="3" borderId="1" xfId="418" applyFont="1" applyFill="1" applyAlignment="1">
      <alignment horizontal="left" wrapText="1"/>
    </xf>
    <xf numFmtId="0" fontId="2" fillId="3" borderId="14" xfId="421" applyFont="1" applyFill="1" applyBorder="1" applyAlignment="1">
      <alignment horizontal="left" wrapText="1"/>
    </xf>
    <xf numFmtId="0" fontId="2" fillId="3" borderId="13" xfId="367" applyFont="1" applyFill="1" applyBorder="1" applyAlignment="1">
      <alignment horizontal="center"/>
    </xf>
    <xf numFmtId="0" fontId="2" fillId="3" borderId="1" xfId="367" applyFont="1" applyFill="1" applyAlignment="1">
      <alignment horizontal="center"/>
    </xf>
    <xf numFmtId="0" fontId="3" fillId="2" borderId="2" xfId="247" applyFont="1" applyBorder="1" applyAlignment="1">
      <alignment horizontal="left" vertical="top" wrapText="1"/>
    </xf>
    <xf numFmtId="0" fontId="3" fillId="2" borderId="13" xfId="247" applyFont="1" applyBorder="1" applyAlignment="1">
      <alignment horizontal="left" vertical="top" wrapText="1"/>
    </xf>
    <xf numFmtId="0" fontId="3" fillId="2" borderId="13" xfId="248" applyFont="1" applyBorder="1" applyAlignment="1">
      <alignment horizontal="left" vertical="top" wrapText="1"/>
    </xf>
    <xf numFmtId="0" fontId="2" fillId="3" borderId="13" xfId="237" applyFont="1" applyFill="1" applyBorder="1" applyAlignment="1">
      <alignment horizontal="center" wrapText="1"/>
    </xf>
    <xf numFmtId="0" fontId="2" fillId="3" borderId="14" xfId="237" applyFont="1" applyFill="1" applyBorder="1" applyAlignment="1">
      <alignment horizontal="center" wrapText="1"/>
    </xf>
    <xf numFmtId="0" fontId="2" fillId="3" borderId="1" xfId="367" applyFont="1" applyFill="1" applyBorder="1" applyAlignment="1">
      <alignment horizontal="center"/>
    </xf>
    <xf numFmtId="0" fontId="3" fillId="2" borderId="13" xfId="45" applyFont="1" applyBorder="1" applyAlignment="1">
      <alignment horizontal="left" vertical="top" wrapText="1"/>
    </xf>
    <xf numFmtId="0" fontId="2" fillId="3" borderId="3" xfId="35" applyFont="1" applyFill="1" applyBorder="1" applyAlignment="1">
      <alignment horizontal="center" wrapText="1"/>
    </xf>
    <xf numFmtId="0" fontId="2" fillId="3" borderId="9" xfId="35" applyFont="1" applyFill="1" applyBorder="1" applyAlignment="1">
      <alignment horizontal="center" wrapText="1"/>
    </xf>
    <xf numFmtId="0" fontId="2" fillId="3" borderId="5" xfId="35" applyFont="1" applyFill="1" applyBorder="1" applyAlignment="1">
      <alignment horizontal="center" wrapText="1"/>
    </xf>
    <xf numFmtId="0" fontId="2" fillId="3" borderId="2" xfId="373" applyFont="1" applyFill="1" applyBorder="1" applyAlignment="1">
      <alignment horizontal="center" vertical="center"/>
    </xf>
    <xf numFmtId="0" fontId="2" fillId="3" borderId="36" xfId="373" applyFont="1" applyFill="1" applyBorder="1" applyAlignment="1">
      <alignment horizontal="center" vertical="center"/>
    </xf>
    <xf numFmtId="0" fontId="2" fillId="3" borderId="3" xfId="414" applyFont="1" applyFill="1" applyBorder="1" applyAlignment="1">
      <alignment horizontal="center" wrapText="1"/>
    </xf>
    <xf numFmtId="0" fontId="2" fillId="3" borderId="9" xfId="414" applyFont="1" applyFill="1" applyBorder="1" applyAlignment="1">
      <alignment horizontal="center" wrapText="1"/>
    </xf>
    <xf numFmtId="0" fontId="2" fillId="3" borderId="5" xfId="414" applyFont="1" applyFill="1" applyBorder="1" applyAlignment="1">
      <alignment horizontal="center" wrapText="1"/>
    </xf>
    <xf numFmtId="0" fontId="2" fillId="3" borderId="2" xfId="416" applyFont="1" applyFill="1" applyBorder="1" applyAlignment="1">
      <alignment horizontal="center" vertical="center"/>
    </xf>
    <xf numFmtId="0" fontId="2" fillId="3" borderId="36" xfId="416" applyFont="1" applyFill="1" applyBorder="1" applyAlignment="1">
      <alignment horizontal="center" vertical="center"/>
    </xf>
  </cellXfs>
  <cellStyles count="913">
    <cellStyle name="Hipervínculo" xfId="78" builtinId="8"/>
    <cellStyle name="Normal" xfId="0" builtinId="0"/>
    <cellStyle name="Normal 2" xfId="79" xr:uid="{00000000-0005-0000-0000-000002000000}"/>
    <cellStyle name="Normal 2 2" xfId="679" xr:uid="{00000000-0005-0000-0000-000003000000}"/>
    <cellStyle name="Normal 3" xfId="235" xr:uid="{00000000-0005-0000-0000-000004000000}"/>
    <cellStyle name="Normal_Hoja1" xfId="80" xr:uid="{00000000-0005-0000-0000-000005000000}"/>
    <cellStyle name="style1568714451713" xfId="1" xr:uid="{00000000-0005-0000-0000-000006000000}"/>
    <cellStyle name="style1568714451760" xfId="2" xr:uid="{00000000-0005-0000-0000-000007000000}"/>
    <cellStyle name="style1568714451760 2" xfId="234" xr:uid="{00000000-0005-0000-0000-000008000000}"/>
    <cellStyle name="style1568714451807" xfId="3" xr:uid="{00000000-0005-0000-0000-000009000000}"/>
    <cellStyle name="style1568714451807 2" xfId="240" xr:uid="{00000000-0005-0000-0000-00000A000000}"/>
    <cellStyle name="style1568714451854" xfId="4" xr:uid="{00000000-0005-0000-0000-00000B000000}"/>
    <cellStyle name="style1568714451854 2" xfId="241" xr:uid="{00000000-0005-0000-0000-00000C000000}"/>
    <cellStyle name="style1568714451885" xfId="5" xr:uid="{00000000-0005-0000-0000-00000D000000}"/>
    <cellStyle name="style1568714451885 2" xfId="244" xr:uid="{00000000-0005-0000-0000-00000E000000}"/>
    <cellStyle name="style1568714451916" xfId="6" xr:uid="{00000000-0005-0000-0000-00000F000000}"/>
    <cellStyle name="style1568714451916 2" xfId="245" xr:uid="{00000000-0005-0000-0000-000010000000}"/>
    <cellStyle name="style1568714451948" xfId="7" xr:uid="{00000000-0005-0000-0000-000011000000}"/>
    <cellStyle name="style1568714451948 2" xfId="243" xr:uid="{00000000-0005-0000-0000-000012000000}"/>
    <cellStyle name="style1568714451979" xfId="8" xr:uid="{00000000-0005-0000-0000-000013000000}"/>
    <cellStyle name="style1568714451979 2" xfId="242" xr:uid="{00000000-0005-0000-0000-000014000000}"/>
    <cellStyle name="style1568714452010" xfId="9" xr:uid="{00000000-0005-0000-0000-000015000000}"/>
    <cellStyle name="style1568714452010 2" xfId="246" xr:uid="{00000000-0005-0000-0000-000016000000}"/>
    <cellStyle name="style1568714452041" xfId="10" xr:uid="{00000000-0005-0000-0000-000017000000}"/>
    <cellStyle name="style1568714452041 2" xfId="247" xr:uid="{00000000-0005-0000-0000-000018000000}"/>
    <cellStyle name="style1568714452072" xfId="11" xr:uid="{00000000-0005-0000-0000-000019000000}"/>
    <cellStyle name="style1568714452072 2" xfId="248" xr:uid="{00000000-0005-0000-0000-00001A000000}"/>
    <cellStyle name="style1568714452088" xfId="12" xr:uid="{00000000-0005-0000-0000-00001B000000}"/>
    <cellStyle name="style1568714452088 2" xfId="250" xr:uid="{00000000-0005-0000-0000-00001C000000}"/>
    <cellStyle name="style1568714452119" xfId="13" xr:uid="{00000000-0005-0000-0000-00001D000000}"/>
    <cellStyle name="style1568714452119 2" xfId="251" xr:uid="{00000000-0005-0000-0000-00001E000000}"/>
    <cellStyle name="style1568714452151" xfId="14" xr:uid="{00000000-0005-0000-0000-00001F000000}"/>
    <cellStyle name="style1568714452151 2" xfId="252" xr:uid="{00000000-0005-0000-0000-000020000000}"/>
    <cellStyle name="style1568714452182" xfId="15" xr:uid="{00000000-0005-0000-0000-000021000000}"/>
    <cellStyle name="style1568714452182 2" xfId="253" xr:uid="{00000000-0005-0000-0000-000022000000}"/>
    <cellStyle name="style1568714452197" xfId="16" xr:uid="{00000000-0005-0000-0000-000023000000}"/>
    <cellStyle name="style1568714452197 2" xfId="249" xr:uid="{00000000-0005-0000-0000-000024000000}"/>
    <cellStyle name="style1568714452260" xfId="17" xr:uid="{00000000-0005-0000-0000-000025000000}"/>
    <cellStyle name="style1568714452260 2" xfId="236" xr:uid="{00000000-0005-0000-0000-000026000000}"/>
    <cellStyle name="style1568714452322" xfId="18" xr:uid="{00000000-0005-0000-0000-000027000000}"/>
    <cellStyle name="style1568714452322 2" xfId="254" xr:uid="{00000000-0005-0000-0000-000028000000}"/>
    <cellStyle name="style1568714452354" xfId="19" xr:uid="{00000000-0005-0000-0000-000029000000}"/>
    <cellStyle name="style1568714452354 2" xfId="237" xr:uid="{00000000-0005-0000-0000-00002A000000}"/>
    <cellStyle name="style1568714452385" xfId="20" xr:uid="{00000000-0005-0000-0000-00002B000000}"/>
    <cellStyle name="style1568714452385 2" xfId="238" xr:uid="{00000000-0005-0000-0000-00002C000000}"/>
    <cellStyle name="style1568714452432" xfId="21" xr:uid="{00000000-0005-0000-0000-00002D000000}"/>
    <cellStyle name="style1568714452463" xfId="22" xr:uid="{00000000-0005-0000-0000-00002E000000}"/>
    <cellStyle name="style1568714452463 2" xfId="239" xr:uid="{00000000-0005-0000-0000-00002F000000}"/>
    <cellStyle name="style1568714452494" xfId="23" xr:uid="{00000000-0005-0000-0000-000030000000}"/>
    <cellStyle name="style1568714452526" xfId="24" xr:uid="{00000000-0005-0000-0000-000031000000}"/>
    <cellStyle name="style1568714452557" xfId="25" xr:uid="{00000000-0005-0000-0000-000032000000}"/>
    <cellStyle name="style1568714452651" xfId="26" xr:uid="{00000000-0005-0000-0000-000033000000}"/>
    <cellStyle name="style1568714452682" xfId="27" xr:uid="{00000000-0005-0000-0000-000034000000}"/>
    <cellStyle name="style1568714452979" xfId="28" xr:uid="{00000000-0005-0000-0000-000035000000}"/>
    <cellStyle name="style1568714453010" xfId="29" xr:uid="{00000000-0005-0000-0000-000036000000}"/>
    <cellStyle name="style1568714453150" xfId="30" xr:uid="{00000000-0005-0000-0000-000037000000}"/>
    <cellStyle name="style1568714453244" xfId="31" xr:uid="{00000000-0005-0000-0000-000038000000}"/>
    <cellStyle name="style1568714453557" xfId="32" xr:uid="{00000000-0005-0000-0000-000039000000}"/>
    <cellStyle name="style1568714454681" xfId="33" xr:uid="{00000000-0005-0000-0000-00003A000000}"/>
    <cellStyle name="style1568714454681 2" xfId="255" xr:uid="{00000000-0005-0000-0000-00003B000000}"/>
    <cellStyle name="style1568714973396" xfId="34" xr:uid="{00000000-0005-0000-0000-00003C000000}"/>
    <cellStyle name="style1568714973427" xfId="35" xr:uid="{00000000-0005-0000-0000-00003D000000}"/>
    <cellStyle name="style1568714973458" xfId="36" xr:uid="{00000000-0005-0000-0000-00003E000000}"/>
    <cellStyle name="style1568714973474" xfId="39" xr:uid="{00000000-0005-0000-0000-00003F000000}"/>
    <cellStyle name="style1568714973505" xfId="40" xr:uid="{00000000-0005-0000-0000-000040000000}"/>
    <cellStyle name="style1568714973536" xfId="42" xr:uid="{00000000-0005-0000-0000-000041000000}"/>
    <cellStyle name="style1568714973552" xfId="43" xr:uid="{00000000-0005-0000-0000-000042000000}"/>
    <cellStyle name="style1568714973583" xfId="38" xr:uid="{00000000-0005-0000-0000-000043000000}"/>
    <cellStyle name="style1568714973599" xfId="37" xr:uid="{00000000-0005-0000-0000-000044000000}"/>
    <cellStyle name="style1568714973630" xfId="41" xr:uid="{00000000-0005-0000-0000-000045000000}"/>
    <cellStyle name="style1568714973661" xfId="44" xr:uid="{00000000-0005-0000-0000-000046000000}"/>
    <cellStyle name="style1568714973677" xfId="45" xr:uid="{00000000-0005-0000-0000-000047000000}"/>
    <cellStyle name="style1568714973724" xfId="46" xr:uid="{00000000-0005-0000-0000-000048000000}"/>
    <cellStyle name="style1568714973755" xfId="48" xr:uid="{00000000-0005-0000-0000-000049000000}"/>
    <cellStyle name="style1568714973770" xfId="49" xr:uid="{00000000-0005-0000-0000-00004A000000}"/>
    <cellStyle name="style1568714973786" xfId="51" xr:uid="{00000000-0005-0000-0000-00004B000000}"/>
    <cellStyle name="style1568714973817" xfId="52" xr:uid="{00000000-0005-0000-0000-00004C000000}"/>
    <cellStyle name="style1568714973833" xfId="47" xr:uid="{00000000-0005-0000-0000-00004D000000}"/>
    <cellStyle name="style1568714973864" xfId="50" xr:uid="{00000000-0005-0000-0000-00004E000000}"/>
    <cellStyle name="style1568714973911" xfId="53" xr:uid="{00000000-0005-0000-0000-00004F000000}"/>
    <cellStyle name="style1568714974052" xfId="54" xr:uid="{00000000-0005-0000-0000-000050000000}"/>
    <cellStyle name="style1568714974083" xfId="55" xr:uid="{00000000-0005-0000-0000-000051000000}"/>
    <cellStyle name="style1568714974099" xfId="56" xr:uid="{00000000-0005-0000-0000-000052000000}"/>
    <cellStyle name="style1568714974145" xfId="57" xr:uid="{00000000-0005-0000-0000-000053000000}"/>
    <cellStyle name="style1568714974161" xfId="58" xr:uid="{00000000-0005-0000-0000-000054000000}"/>
    <cellStyle name="style1568714974333" xfId="60" xr:uid="{00000000-0005-0000-0000-000055000000}"/>
    <cellStyle name="style1568714974442" xfId="59" xr:uid="{00000000-0005-0000-0000-000056000000}"/>
    <cellStyle name="style1568714975864" xfId="61" xr:uid="{00000000-0005-0000-0000-000057000000}"/>
    <cellStyle name="style1568891164603" xfId="74" xr:uid="{00000000-0005-0000-0000-000058000000}"/>
    <cellStyle name="style1568891164634" xfId="75" xr:uid="{00000000-0005-0000-0000-000059000000}"/>
    <cellStyle name="style1568891164665" xfId="62" xr:uid="{00000000-0005-0000-0000-00005A000000}"/>
    <cellStyle name="style1568891164697" xfId="76" xr:uid="{00000000-0005-0000-0000-00005B000000}"/>
    <cellStyle name="style1568891164744" xfId="77" xr:uid="{00000000-0005-0000-0000-00005C000000}"/>
    <cellStyle name="style1568891164775" xfId="70" xr:uid="{00000000-0005-0000-0000-00005D000000}"/>
    <cellStyle name="style1568891164806" xfId="71" xr:uid="{00000000-0005-0000-0000-00005E000000}"/>
    <cellStyle name="style1568891164837" xfId="72" xr:uid="{00000000-0005-0000-0000-00005F000000}"/>
    <cellStyle name="style1568891164869" xfId="73" xr:uid="{00000000-0005-0000-0000-000060000000}"/>
    <cellStyle name="style1568891164900" xfId="63" xr:uid="{00000000-0005-0000-0000-000061000000}"/>
    <cellStyle name="style1568891164931" xfId="64" xr:uid="{00000000-0005-0000-0000-000062000000}"/>
    <cellStyle name="style1568891164994" xfId="65" xr:uid="{00000000-0005-0000-0000-000063000000}"/>
    <cellStyle name="style1568892086407" xfId="66" xr:uid="{00000000-0005-0000-0000-000064000000}"/>
    <cellStyle name="style1568892086595" xfId="67" xr:uid="{00000000-0005-0000-0000-000065000000}"/>
    <cellStyle name="style1568892086610" xfId="68" xr:uid="{00000000-0005-0000-0000-000066000000}"/>
    <cellStyle name="style1568892086642" xfId="69" xr:uid="{00000000-0005-0000-0000-000067000000}"/>
    <cellStyle name="style1569315771680" xfId="105" xr:uid="{00000000-0005-0000-0000-000068000000}"/>
    <cellStyle name="style1569315771712" xfId="106" xr:uid="{00000000-0005-0000-0000-000069000000}"/>
    <cellStyle name="style1569315771758" xfId="107" xr:uid="{00000000-0005-0000-0000-00006A000000}"/>
    <cellStyle name="style1569315771790" xfId="111" xr:uid="{00000000-0005-0000-0000-00006B000000}"/>
    <cellStyle name="style1569315771821" xfId="112" xr:uid="{00000000-0005-0000-0000-00006C000000}"/>
    <cellStyle name="style1569315771852" xfId="109" xr:uid="{00000000-0005-0000-0000-00006D000000}"/>
    <cellStyle name="style1569315771883" xfId="108" xr:uid="{00000000-0005-0000-0000-00006E000000}"/>
    <cellStyle name="style1569315771915" xfId="113" xr:uid="{00000000-0005-0000-0000-00006F000000}"/>
    <cellStyle name="style1569315771946" xfId="114" xr:uid="{00000000-0005-0000-0000-000070000000}"/>
    <cellStyle name="style1569315771977" xfId="115" xr:uid="{00000000-0005-0000-0000-000071000000}"/>
    <cellStyle name="style1569315771993" xfId="118" xr:uid="{00000000-0005-0000-0000-000072000000}"/>
    <cellStyle name="style1569315772024" xfId="119" xr:uid="{00000000-0005-0000-0000-000073000000}"/>
    <cellStyle name="style1569315772071" xfId="122" xr:uid="{00000000-0005-0000-0000-000074000000}"/>
    <cellStyle name="style1569315772086" xfId="123" xr:uid="{00000000-0005-0000-0000-000075000000}"/>
    <cellStyle name="style1569315772118" xfId="116" xr:uid="{00000000-0005-0000-0000-000076000000}"/>
    <cellStyle name="style1569315772149" xfId="120" xr:uid="{00000000-0005-0000-0000-000077000000}"/>
    <cellStyle name="style1569315772196" xfId="124" xr:uid="{00000000-0005-0000-0000-000078000000}"/>
    <cellStyle name="style1569315772243" xfId="126" xr:uid="{00000000-0005-0000-0000-000079000000}"/>
    <cellStyle name="style1569315772274" xfId="127" xr:uid="{00000000-0005-0000-0000-00007A000000}"/>
    <cellStyle name="style1569315772336" xfId="128" xr:uid="{00000000-0005-0000-0000-00007B000000}"/>
    <cellStyle name="style1569315772383" xfId="129" xr:uid="{00000000-0005-0000-0000-00007C000000}"/>
    <cellStyle name="style1569315772415" xfId="130" xr:uid="{00000000-0005-0000-0000-00007D000000}"/>
    <cellStyle name="style1569315772446" xfId="131" xr:uid="{00000000-0005-0000-0000-00007E000000}"/>
    <cellStyle name="style1569315773039" xfId="206" xr:uid="{00000000-0005-0000-0000-00007F000000}"/>
    <cellStyle name="style1569318133276" xfId="104" xr:uid="{00000000-0005-0000-0000-000080000000}"/>
    <cellStyle name="style1569318133308" xfId="81" xr:uid="{00000000-0005-0000-0000-000081000000}"/>
    <cellStyle name="style1569318133339" xfId="82" xr:uid="{00000000-0005-0000-0000-000082000000}"/>
    <cellStyle name="style1569318133370" xfId="85" xr:uid="{00000000-0005-0000-0000-000083000000}"/>
    <cellStyle name="style1569318133386" xfId="86" xr:uid="{00000000-0005-0000-0000-000084000000}"/>
    <cellStyle name="style1569318133417" xfId="88" xr:uid="{00000000-0005-0000-0000-000085000000}"/>
    <cellStyle name="style1569318133448" xfId="89" xr:uid="{00000000-0005-0000-0000-000086000000}"/>
    <cellStyle name="style1569318133480" xfId="84" xr:uid="{00000000-0005-0000-0000-000087000000}"/>
    <cellStyle name="style1569318133495" xfId="83" xr:uid="{00000000-0005-0000-0000-000088000000}"/>
    <cellStyle name="style1569318133526" xfId="87" xr:uid="{00000000-0005-0000-0000-000089000000}"/>
    <cellStyle name="style1569318133542" xfId="90" xr:uid="{00000000-0005-0000-0000-00008A000000}"/>
    <cellStyle name="style1569318133573" xfId="92" xr:uid="{00000000-0005-0000-0000-00008B000000}"/>
    <cellStyle name="style1569318133605" xfId="93" xr:uid="{00000000-0005-0000-0000-00008C000000}"/>
    <cellStyle name="style1569318133620" xfId="96" xr:uid="{00000000-0005-0000-0000-00008D000000}"/>
    <cellStyle name="style1569318133636" xfId="97" xr:uid="{00000000-0005-0000-0000-00008E000000}"/>
    <cellStyle name="style1569318133667" xfId="100" xr:uid="{00000000-0005-0000-0000-00008F000000}"/>
    <cellStyle name="style1569318133683" xfId="101" xr:uid="{00000000-0005-0000-0000-000090000000}"/>
    <cellStyle name="style1569318133698" xfId="94" xr:uid="{00000000-0005-0000-0000-000091000000}"/>
    <cellStyle name="style1569318133729" xfId="98" xr:uid="{00000000-0005-0000-0000-000092000000}"/>
    <cellStyle name="style1569318133776" xfId="102" xr:uid="{00000000-0005-0000-0000-000093000000}"/>
    <cellStyle name="style1569319736948" xfId="207" xr:uid="{00000000-0005-0000-0000-000094000000}"/>
    <cellStyle name="style1569319736979" xfId="198" xr:uid="{00000000-0005-0000-0000-000095000000}"/>
    <cellStyle name="style1569319737011" xfId="199" xr:uid="{00000000-0005-0000-0000-000096000000}"/>
    <cellStyle name="style1569319737026" xfId="110" xr:uid="{00000000-0005-0000-0000-000097000000}"/>
    <cellStyle name="style1569319737058" xfId="200" xr:uid="{00000000-0005-0000-0000-000098000000}"/>
    <cellStyle name="style1569319737089" xfId="201" xr:uid="{00000000-0005-0000-0000-000099000000}"/>
    <cellStyle name="style1569319737104" xfId="202" xr:uid="{00000000-0005-0000-0000-00009A000000}"/>
    <cellStyle name="style1569319737136" xfId="203" xr:uid="{00000000-0005-0000-0000-00009B000000}"/>
    <cellStyle name="style1569319737167" xfId="204" xr:uid="{00000000-0005-0000-0000-00009C000000}"/>
    <cellStyle name="style1569319737198" xfId="205" xr:uid="{00000000-0005-0000-0000-00009D000000}"/>
    <cellStyle name="style1569319737214" xfId="117" xr:uid="{00000000-0005-0000-0000-00009E000000}"/>
    <cellStyle name="style1569319737245" xfId="121" xr:uid="{00000000-0005-0000-0000-00009F000000}"/>
    <cellStyle name="style1569319737276" xfId="125" xr:uid="{00000000-0005-0000-0000-0000A0000000}"/>
    <cellStyle name="style1569320131628" xfId="208" xr:uid="{00000000-0005-0000-0000-0000A1000000}"/>
    <cellStyle name="style1569320131706" xfId="91" xr:uid="{00000000-0005-0000-0000-0000A2000000}"/>
    <cellStyle name="style1569320131893" xfId="95" xr:uid="{00000000-0005-0000-0000-0000A3000000}"/>
    <cellStyle name="style1569320131909" xfId="99" xr:uid="{00000000-0005-0000-0000-0000A4000000}"/>
    <cellStyle name="style1569320131940" xfId="103" xr:uid="{00000000-0005-0000-0000-0000A5000000}"/>
    <cellStyle name="style1570788793802" xfId="179" xr:uid="{00000000-0005-0000-0000-0000A6000000}"/>
    <cellStyle name="style1570788793849" xfId="132" xr:uid="{00000000-0005-0000-0000-0000A7000000}"/>
    <cellStyle name="style1570788793896" xfId="133" xr:uid="{00000000-0005-0000-0000-0000A8000000}"/>
    <cellStyle name="style1570788793927" xfId="137" xr:uid="{00000000-0005-0000-0000-0000A9000000}"/>
    <cellStyle name="style1570788793959" xfId="138" xr:uid="{00000000-0005-0000-0000-0000AA000000}"/>
    <cellStyle name="style1570788793990" xfId="135" xr:uid="{00000000-0005-0000-0000-0000AB000000}"/>
    <cellStyle name="style1570788794021" xfId="134" xr:uid="{00000000-0005-0000-0000-0000AC000000}"/>
    <cellStyle name="style1570788794052" xfId="139" xr:uid="{00000000-0005-0000-0000-0000AD000000}"/>
    <cellStyle name="style1570788794099" xfId="140" xr:uid="{00000000-0005-0000-0000-0000AE000000}"/>
    <cellStyle name="style1570788794115" xfId="141" xr:uid="{00000000-0005-0000-0000-0000AF000000}"/>
    <cellStyle name="style1570788794146" xfId="144" xr:uid="{00000000-0005-0000-0000-0000B0000000}"/>
    <cellStyle name="style1570788794209" xfId="148" xr:uid="{00000000-0005-0000-0000-0000B1000000}"/>
    <cellStyle name="style1570788794224" xfId="145" xr:uid="{00000000-0005-0000-0000-0000B2000000}"/>
    <cellStyle name="style1570788794271" xfId="149" xr:uid="{00000000-0005-0000-0000-0000B3000000}"/>
    <cellStyle name="style1570788794287" xfId="142" xr:uid="{00000000-0005-0000-0000-0000B4000000}"/>
    <cellStyle name="style1570788794334" xfId="146" xr:uid="{00000000-0005-0000-0000-0000B5000000}"/>
    <cellStyle name="style1570788794396" xfId="150" xr:uid="{00000000-0005-0000-0000-0000B6000000}"/>
    <cellStyle name="style1570788794443" xfId="180" xr:uid="{00000000-0005-0000-0000-0000B7000000}"/>
    <cellStyle name="style1570788794474" xfId="181" xr:uid="{00000000-0005-0000-0000-0000B8000000}"/>
    <cellStyle name="style1570788794537" xfId="182" xr:uid="{00000000-0005-0000-0000-0000B9000000}"/>
    <cellStyle name="style1570788794599" xfId="152" xr:uid="{00000000-0005-0000-0000-0000BA000000}"/>
    <cellStyle name="style1570788794630" xfId="153" xr:uid="{00000000-0005-0000-0000-0000BB000000}"/>
    <cellStyle name="style1570788794677" xfId="154" xr:uid="{00000000-0005-0000-0000-0000BC000000}"/>
    <cellStyle name="style1570788794724" xfId="183" xr:uid="{00000000-0005-0000-0000-0000BD000000}"/>
    <cellStyle name="style1570788794755" xfId="185" xr:uid="{00000000-0005-0000-0000-0000BE000000}"/>
    <cellStyle name="style1570788794818" xfId="187" xr:uid="{00000000-0005-0000-0000-0000BF000000}"/>
    <cellStyle name="style1570789441114" xfId="136" xr:uid="{00000000-0005-0000-0000-0000C0000000}"/>
    <cellStyle name="style1570789441349" xfId="143" xr:uid="{00000000-0005-0000-0000-0000C1000000}"/>
    <cellStyle name="style1570789441380" xfId="147" xr:uid="{00000000-0005-0000-0000-0000C2000000}"/>
    <cellStyle name="style1570789441411" xfId="151" xr:uid="{00000000-0005-0000-0000-0000C3000000}"/>
    <cellStyle name="style1570789441458" xfId="184" xr:uid="{00000000-0005-0000-0000-0000C4000000}"/>
    <cellStyle name="style1570789441505" xfId="186" xr:uid="{00000000-0005-0000-0000-0000C5000000}"/>
    <cellStyle name="style1570789441536" xfId="188" xr:uid="{00000000-0005-0000-0000-0000C6000000}"/>
    <cellStyle name="style1570791687355" xfId="155" xr:uid="{00000000-0005-0000-0000-0000C7000000}"/>
    <cellStyle name="style1570791687401" xfId="156" xr:uid="{00000000-0005-0000-0000-0000C8000000}"/>
    <cellStyle name="style1570791687448" xfId="157" xr:uid="{00000000-0005-0000-0000-0000C9000000}"/>
    <cellStyle name="style1570791687480" xfId="161" xr:uid="{00000000-0005-0000-0000-0000CA000000}"/>
    <cellStyle name="style1570791687511" xfId="162" xr:uid="{00000000-0005-0000-0000-0000CB000000}"/>
    <cellStyle name="style1570791687542" xfId="159" xr:uid="{00000000-0005-0000-0000-0000CC000000}"/>
    <cellStyle name="style1570791687573" xfId="158" xr:uid="{00000000-0005-0000-0000-0000CD000000}"/>
    <cellStyle name="style1570791687605" xfId="163" xr:uid="{00000000-0005-0000-0000-0000CE000000}"/>
    <cellStyle name="style1570791687651" xfId="164" xr:uid="{00000000-0005-0000-0000-0000CF000000}"/>
    <cellStyle name="style1570791687698" xfId="165" xr:uid="{00000000-0005-0000-0000-0000D0000000}"/>
    <cellStyle name="style1570791687714" xfId="168" xr:uid="{00000000-0005-0000-0000-0000D1000000}"/>
    <cellStyle name="style1570791687745" xfId="172" xr:uid="{00000000-0005-0000-0000-0000D2000000}"/>
    <cellStyle name="style1570791687776" xfId="169" xr:uid="{00000000-0005-0000-0000-0000D3000000}"/>
    <cellStyle name="style1570791687808" xfId="173" xr:uid="{00000000-0005-0000-0000-0000D4000000}"/>
    <cellStyle name="style1570791687839" xfId="166" xr:uid="{00000000-0005-0000-0000-0000D5000000}"/>
    <cellStyle name="style1570791687870" xfId="170" xr:uid="{00000000-0005-0000-0000-0000D6000000}"/>
    <cellStyle name="style1570791687948" xfId="174" xr:uid="{00000000-0005-0000-0000-0000D7000000}"/>
    <cellStyle name="style1570791687979" xfId="189" xr:uid="{00000000-0005-0000-0000-0000D8000000}"/>
    <cellStyle name="style1570791688011" xfId="190" xr:uid="{00000000-0005-0000-0000-0000D9000000}"/>
    <cellStyle name="style1570791688089" xfId="191" xr:uid="{00000000-0005-0000-0000-0000DA000000}"/>
    <cellStyle name="style1570791688136" xfId="176" xr:uid="{00000000-0005-0000-0000-0000DB000000}"/>
    <cellStyle name="style1570791688167" xfId="177" xr:uid="{00000000-0005-0000-0000-0000DC000000}"/>
    <cellStyle name="style1570791688198" xfId="178" xr:uid="{00000000-0005-0000-0000-0000DD000000}"/>
    <cellStyle name="style1570791688245" xfId="192" xr:uid="{00000000-0005-0000-0000-0000DE000000}"/>
    <cellStyle name="style1570791688261" xfId="194" xr:uid="{00000000-0005-0000-0000-0000DF000000}"/>
    <cellStyle name="style1570791688323" xfId="196" xr:uid="{00000000-0005-0000-0000-0000E0000000}"/>
    <cellStyle name="style1570791967745" xfId="160" xr:uid="{00000000-0005-0000-0000-0000E1000000}"/>
    <cellStyle name="style1570791968011" xfId="167" xr:uid="{00000000-0005-0000-0000-0000E2000000}"/>
    <cellStyle name="style1570791968042" xfId="171" xr:uid="{00000000-0005-0000-0000-0000E3000000}"/>
    <cellStyle name="style1570791968073" xfId="175" xr:uid="{00000000-0005-0000-0000-0000E4000000}"/>
    <cellStyle name="style1570791968136" xfId="193" xr:uid="{00000000-0005-0000-0000-0000E5000000}"/>
    <cellStyle name="style1570791968167" xfId="195" xr:uid="{00000000-0005-0000-0000-0000E6000000}"/>
    <cellStyle name="style1570791968198" xfId="197" xr:uid="{00000000-0005-0000-0000-0000E7000000}"/>
    <cellStyle name="style1576225827765" xfId="209" xr:uid="{00000000-0005-0000-0000-0000E8000000}"/>
    <cellStyle name="style1576225827812" xfId="210" xr:uid="{00000000-0005-0000-0000-0000E9000000}"/>
    <cellStyle name="style1576225827843" xfId="211" xr:uid="{00000000-0005-0000-0000-0000EA000000}"/>
    <cellStyle name="style1576225827874" xfId="214" xr:uid="{00000000-0005-0000-0000-0000EB000000}"/>
    <cellStyle name="style1576225827905" xfId="215" xr:uid="{00000000-0005-0000-0000-0000EC000000}"/>
    <cellStyle name="style1576225827937" xfId="213" xr:uid="{00000000-0005-0000-0000-0000ED000000}"/>
    <cellStyle name="style1576225827968" xfId="212" xr:uid="{00000000-0005-0000-0000-0000EE000000}"/>
    <cellStyle name="style1576225827999" xfId="216" xr:uid="{00000000-0005-0000-0000-0000EF000000}"/>
    <cellStyle name="style1576225828062" xfId="217" xr:uid="{00000000-0005-0000-0000-0000F0000000}"/>
    <cellStyle name="style1576225828077" xfId="218" xr:uid="{00000000-0005-0000-0000-0000F1000000}"/>
    <cellStyle name="style1576225828109" xfId="220" xr:uid="{00000000-0005-0000-0000-0000F2000000}"/>
    <cellStyle name="style1576225828140" xfId="221" xr:uid="{00000000-0005-0000-0000-0000F3000000}"/>
    <cellStyle name="style1576225828171" xfId="224" xr:uid="{00000000-0005-0000-0000-0000F4000000}"/>
    <cellStyle name="style1576225828202" xfId="225" xr:uid="{00000000-0005-0000-0000-0000F5000000}"/>
    <cellStyle name="style1576225828218" xfId="219" xr:uid="{00000000-0005-0000-0000-0000F6000000}"/>
    <cellStyle name="style1576225828249" xfId="222" xr:uid="{00000000-0005-0000-0000-0000F7000000}"/>
    <cellStyle name="style1576225828296" xfId="223" xr:uid="{00000000-0005-0000-0000-0000F8000000}"/>
    <cellStyle name="style1576225828343" xfId="226" xr:uid="{00000000-0005-0000-0000-0000F9000000}"/>
    <cellStyle name="style1576225828374" xfId="227" xr:uid="{00000000-0005-0000-0000-0000FA000000}"/>
    <cellStyle name="style1576225828405" xfId="228" xr:uid="{00000000-0005-0000-0000-0000FB000000}"/>
    <cellStyle name="style1576225828499" xfId="229" xr:uid="{00000000-0005-0000-0000-0000FC000000}"/>
    <cellStyle name="style1576225828530" xfId="230" xr:uid="{00000000-0005-0000-0000-0000FD000000}"/>
    <cellStyle name="style1576225828562" xfId="231" xr:uid="{00000000-0005-0000-0000-0000FE000000}"/>
    <cellStyle name="style1576225828593" xfId="232" xr:uid="{00000000-0005-0000-0000-0000FF000000}"/>
    <cellStyle name="style1576225828702" xfId="233" xr:uid="{00000000-0005-0000-0000-000000010000}"/>
    <cellStyle name="style1576226151250" xfId="256" xr:uid="{00000000-0005-0000-0000-000001010000}"/>
    <cellStyle name="style1576226151281" xfId="257" xr:uid="{00000000-0005-0000-0000-000002010000}"/>
    <cellStyle name="style1576226151312" xfId="258" xr:uid="{00000000-0005-0000-0000-000003010000}"/>
    <cellStyle name="style1576226151344" xfId="261" xr:uid="{00000000-0005-0000-0000-000004010000}"/>
    <cellStyle name="style1576226151359" xfId="262" xr:uid="{00000000-0005-0000-0000-000005010000}"/>
    <cellStyle name="style1576226151391" xfId="264" xr:uid="{00000000-0005-0000-0000-000006010000}"/>
    <cellStyle name="style1576226151406" xfId="265" xr:uid="{00000000-0005-0000-0000-000007010000}"/>
    <cellStyle name="style1576226151437" xfId="260" xr:uid="{00000000-0005-0000-0000-000008010000}"/>
    <cellStyle name="style1576226151453" xfId="259" xr:uid="{00000000-0005-0000-0000-000009010000}"/>
    <cellStyle name="style1576226151484" xfId="263" xr:uid="{00000000-0005-0000-0000-00000A010000}"/>
    <cellStyle name="style1576226151516" xfId="266" xr:uid="{00000000-0005-0000-0000-00000B010000}"/>
    <cellStyle name="style1576226151531" xfId="267" xr:uid="{00000000-0005-0000-0000-00000C010000}"/>
    <cellStyle name="style1576226151578" xfId="268" xr:uid="{00000000-0005-0000-0000-00000D010000}"/>
    <cellStyle name="style1576226151594" xfId="270" xr:uid="{00000000-0005-0000-0000-00000E010000}"/>
    <cellStyle name="style1576226151609" xfId="271" xr:uid="{00000000-0005-0000-0000-00000F010000}"/>
    <cellStyle name="style1576226151640" xfId="274" xr:uid="{00000000-0005-0000-0000-000010010000}"/>
    <cellStyle name="style1576226151656" xfId="275" xr:uid="{00000000-0005-0000-0000-000011010000}"/>
    <cellStyle name="style1576226151672" xfId="269" xr:uid="{00000000-0005-0000-0000-000012010000}"/>
    <cellStyle name="style1576226151703" xfId="272" xr:uid="{00000000-0005-0000-0000-000013010000}"/>
    <cellStyle name="style1576226151750" xfId="273" xr:uid="{00000000-0005-0000-0000-000014010000}"/>
    <cellStyle name="style1576226151765" xfId="276" xr:uid="{00000000-0005-0000-0000-000015010000}"/>
    <cellStyle name="style1576226151922" xfId="277" xr:uid="{00000000-0005-0000-0000-000016010000}"/>
    <cellStyle name="style1576226631238" xfId="278" xr:uid="{00000000-0005-0000-0000-000017010000}"/>
    <cellStyle name="style1576226631285" xfId="279" xr:uid="{00000000-0005-0000-0000-000018010000}"/>
    <cellStyle name="style1576226631316" xfId="280" xr:uid="{00000000-0005-0000-0000-000019010000}"/>
    <cellStyle name="style1576226631347" xfId="283" xr:uid="{00000000-0005-0000-0000-00001A010000}"/>
    <cellStyle name="style1576226631378" xfId="284" xr:uid="{00000000-0005-0000-0000-00001B010000}"/>
    <cellStyle name="style1576226631410" xfId="282" xr:uid="{00000000-0005-0000-0000-00001C010000}"/>
    <cellStyle name="style1576226631441" xfId="281" xr:uid="{00000000-0005-0000-0000-00001D010000}"/>
    <cellStyle name="style1576226631472" xfId="285" xr:uid="{00000000-0005-0000-0000-00001E010000}"/>
    <cellStyle name="style1576226631519" xfId="286" xr:uid="{00000000-0005-0000-0000-00001F010000}"/>
    <cellStyle name="style1576226631535" xfId="287" xr:uid="{00000000-0005-0000-0000-000020010000}"/>
    <cellStyle name="style1576226631566" xfId="289" xr:uid="{00000000-0005-0000-0000-000021010000}"/>
    <cellStyle name="style1576226631597" xfId="290" xr:uid="{00000000-0005-0000-0000-000022010000}"/>
    <cellStyle name="style1576226631644" xfId="293" xr:uid="{00000000-0005-0000-0000-000023010000}"/>
    <cellStyle name="style1576226631675" xfId="294" xr:uid="{00000000-0005-0000-0000-000024010000}"/>
    <cellStyle name="style1576226631691" xfId="288" xr:uid="{00000000-0005-0000-0000-000025010000}"/>
    <cellStyle name="style1576226631722" xfId="291" xr:uid="{00000000-0005-0000-0000-000026010000}"/>
    <cellStyle name="style1576226631769" xfId="292" xr:uid="{00000000-0005-0000-0000-000027010000}"/>
    <cellStyle name="style1576226631816" xfId="295" xr:uid="{00000000-0005-0000-0000-000028010000}"/>
    <cellStyle name="style1576226631847" xfId="296" xr:uid="{00000000-0005-0000-0000-000029010000}"/>
    <cellStyle name="style1576226631878" xfId="297" xr:uid="{00000000-0005-0000-0000-00002A010000}"/>
    <cellStyle name="style1576226631941" xfId="298" xr:uid="{00000000-0005-0000-0000-00002B010000}"/>
    <cellStyle name="style1576226631972" xfId="299" xr:uid="{00000000-0005-0000-0000-00002C010000}"/>
    <cellStyle name="style1576226631988" xfId="300" xr:uid="{00000000-0005-0000-0000-00002D010000}"/>
    <cellStyle name="style1576226632034" xfId="301" xr:uid="{00000000-0005-0000-0000-00002E010000}"/>
    <cellStyle name="style1576226632175" xfId="302" xr:uid="{00000000-0005-0000-0000-00002F010000}"/>
    <cellStyle name="style1576227179799" xfId="303" xr:uid="{00000000-0005-0000-0000-000030010000}"/>
    <cellStyle name="style1576227179830" xfId="304" xr:uid="{00000000-0005-0000-0000-000031010000}"/>
    <cellStyle name="style1576227179861" xfId="305" xr:uid="{00000000-0005-0000-0000-000032010000}"/>
    <cellStyle name="style1576227179908" xfId="308" xr:uid="{00000000-0005-0000-0000-000033010000}"/>
    <cellStyle name="style1576227179939" xfId="309" xr:uid="{00000000-0005-0000-0000-000034010000}"/>
    <cellStyle name="style1576227179971" xfId="311" xr:uid="{00000000-0005-0000-0000-000035010000}"/>
    <cellStyle name="style1576227179986" xfId="312" xr:uid="{00000000-0005-0000-0000-000036010000}"/>
    <cellStyle name="style1576227180017" xfId="307" xr:uid="{00000000-0005-0000-0000-000037010000}"/>
    <cellStyle name="style1576227180033" xfId="306" xr:uid="{00000000-0005-0000-0000-000038010000}"/>
    <cellStyle name="style1576227180064" xfId="310" xr:uid="{00000000-0005-0000-0000-000039010000}"/>
    <cellStyle name="style1576227180096" xfId="313" xr:uid="{00000000-0005-0000-0000-00003A010000}"/>
    <cellStyle name="style1576227180111" xfId="314" xr:uid="{00000000-0005-0000-0000-00003B010000}"/>
    <cellStyle name="style1576227180142" xfId="315" xr:uid="{00000000-0005-0000-0000-00003C010000}"/>
    <cellStyle name="style1576227180158" xfId="317" xr:uid="{00000000-0005-0000-0000-00003D010000}"/>
    <cellStyle name="style1576227180174" xfId="318" xr:uid="{00000000-0005-0000-0000-00003E010000}"/>
    <cellStyle name="style1576227180205" xfId="321" xr:uid="{00000000-0005-0000-0000-00003F010000}"/>
    <cellStyle name="style1576227180221" xfId="322" xr:uid="{00000000-0005-0000-0000-000040010000}"/>
    <cellStyle name="style1576227180236" xfId="316" xr:uid="{00000000-0005-0000-0000-000041010000}"/>
    <cellStyle name="style1576227180267" xfId="319" xr:uid="{00000000-0005-0000-0000-000042010000}"/>
    <cellStyle name="style1576227180299" xfId="320" xr:uid="{00000000-0005-0000-0000-000043010000}"/>
    <cellStyle name="style1576227180330" xfId="323" xr:uid="{00000000-0005-0000-0000-000044010000}"/>
    <cellStyle name="style1576227180486" xfId="324" xr:uid="{00000000-0005-0000-0000-000045010000}"/>
    <cellStyle name="style1576234299482" xfId="337" xr:uid="{00000000-0005-0000-0000-000046010000}"/>
    <cellStyle name="style1576234299669" xfId="338" xr:uid="{00000000-0005-0000-0000-000047010000}"/>
    <cellStyle name="style1576234299700" xfId="339" xr:uid="{00000000-0005-0000-0000-000048010000}"/>
    <cellStyle name="style1576234299732" xfId="340" xr:uid="{00000000-0005-0000-0000-000049010000}"/>
    <cellStyle name="style1576235352455" xfId="341" xr:uid="{00000000-0005-0000-0000-00004A010000}"/>
    <cellStyle name="style1576235352627" xfId="342" xr:uid="{00000000-0005-0000-0000-00004B010000}"/>
    <cellStyle name="style1576235352658" xfId="343" xr:uid="{00000000-0005-0000-0000-00004C010000}"/>
    <cellStyle name="style1576235352689" xfId="344" xr:uid="{00000000-0005-0000-0000-00004D010000}"/>
    <cellStyle name="style1576236188449" xfId="325" xr:uid="{00000000-0005-0000-0000-00004E010000}"/>
    <cellStyle name="style1576236188480" xfId="326" xr:uid="{00000000-0005-0000-0000-00004F010000}"/>
    <cellStyle name="style1576236188511" xfId="327" xr:uid="{00000000-0005-0000-0000-000050010000}"/>
    <cellStyle name="style1576236188542" xfId="328" xr:uid="{00000000-0005-0000-0000-000051010000}"/>
    <cellStyle name="style1576236188558" xfId="329" xr:uid="{00000000-0005-0000-0000-000052010000}"/>
    <cellStyle name="style1576236188589" xfId="331" xr:uid="{00000000-0005-0000-0000-000053010000}"/>
    <cellStyle name="style1576236188621" xfId="332" xr:uid="{00000000-0005-0000-0000-000054010000}"/>
    <cellStyle name="style1576236188636" xfId="334" xr:uid="{00000000-0005-0000-0000-000055010000}"/>
    <cellStyle name="style1576236188668" xfId="335" xr:uid="{00000000-0005-0000-0000-000056010000}"/>
    <cellStyle name="style1576236188699" xfId="330" xr:uid="{00000000-0005-0000-0000-000057010000}"/>
    <cellStyle name="style1576236188730" xfId="333" xr:uid="{00000000-0005-0000-0000-000058010000}"/>
    <cellStyle name="style1576236188746" xfId="336" xr:uid="{00000000-0005-0000-0000-000059010000}"/>
    <cellStyle name="style1576236473827" xfId="345" xr:uid="{00000000-0005-0000-0000-00005A010000}"/>
    <cellStyle name="style1576236474015" xfId="346" xr:uid="{00000000-0005-0000-0000-00005B010000}"/>
    <cellStyle name="style1576236474030" xfId="347" xr:uid="{00000000-0005-0000-0000-00005C010000}"/>
    <cellStyle name="style1576236474061" xfId="348" xr:uid="{00000000-0005-0000-0000-00005D010000}"/>
    <cellStyle name="style1581071773889" xfId="349" xr:uid="{00000000-0005-0000-0000-00005E010000}"/>
    <cellStyle name="style1581071773921" xfId="350" xr:uid="{00000000-0005-0000-0000-00005F010000}"/>
    <cellStyle name="style1581071773952" xfId="353" xr:uid="{00000000-0005-0000-0000-000060010000}"/>
    <cellStyle name="style1581071773968" xfId="354" xr:uid="{00000000-0005-0000-0000-000061010000}"/>
    <cellStyle name="style1581071773999" xfId="352" xr:uid="{00000000-0005-0000-0000-000062010000}"/>
    <cellStyle name="style1581071774030" xfId="351" xr:uid="{00000000-0005-0000-0000-000063010000}"/>
    <cellStyle name="style1581071774046" xfId="355" xr:uid="{00000000-0005-0000-0000-000064010000}"/>
    <cellStyle name="style1581071774077" xfId="356" xr:uid="{00000000-0005-0000-0000-000065010000}"/>
    <cellStyle name="style1581071774108" xfId="357" xr:uid="{00000000-0005-0000-0000-000066010000}"/>
    <cellStyle name="style1581071774124" xfId="359" xr:uid="{00000000-0005-0000-0000-000067010000}"/>
    <cellStyle name="style1581071774155" xfId="360" xr:uid="{00000000-0005-0000-0000-000068010000}"/>
    <cellStyle name="style1581071774171" xfId="362" xr:uid="{00000000-0005-0000-0000-000069010000}"/>
    <cellStyle name="style1581071774202" xfId="363" xr:uid="{00000000-0005-0000-0000-00006A010000}"/>
    <cellStyle name="style1581071774217" xfId="358" xr:uid="{00000000-0005-0000-0000-00006B010000}"/>
    <cellStyle name="style1581071774249" xfId="361" xr:uid="{00000000-0005-0000-0000-00006C010000}"/>
    <cellStyle name="style1581071774296" xfId="364" xr:uid="{00000000-0005-0000-0000-00006D010000}"/>
    <cellStyle name="style1581071774327" xfId="365" xr:uid="{00000000-0005-0000-0000-00006E010000}"/>
    <cellStyle name="style1581071774358" xfId="366" xr:uid="{00000000-0005-0000-0000-00006F010000}"/>
    <cellStyle name="style1581071774421" xfId="367" xr:uid="{00000000-0005-0000-0000-000070010000}"/>
    <cellStyle name="style1581071774452" xfId="368" xr:uid="{00000000-0005-0000-0000-000071010000}"/>
    <cellStyle name="style1581071774483" xfId="369" xr:uid="{00000000-0005-0000-0000-000072010000}"/>
    <cellStyle name="style1581071774499" xfId="370" xr:uid="{00000000-0005-0000-0000-000073010000}"/>
    <cellStyle name="style1581071774577" xfId="371" xr:uid="{00000000-0005-0000-0000-000074010000}"/>
    <cellStyle name="style1581071774639" xfId="372" xr:uid="{00000000-0005-0000-0000-000075010000}"/>
    <cellStyle name="style1581072051222" xfId="374" xr:uid="{00000000-0005-0000-0000-000076010000}"/>
    <cellStyle name="style1581072051253" xfId="373" xr:uid="{00000000-0005-0000-0000-000077010000}"/>
    <cellStyle name="style1581072051269" xfId="375" xr:uid="{00000000-0005-0000-0000-000078010000}"/>
    <cellStyle name="style1581072051300" xfId="376" xr:uid="{00000000-0005-0000-0000-000079010000}"/>
    <cellStyle name="style1581072051378" xfId="382" xr:uid="{00000000-0005-0000-0000-00007A010000}"/>
    <cellStyle name="style1581072051394" xfId="383" xr:uid="{00000000-0005-0000-0000-00007B010000}"/>
    <cellStyle name="style1581072051409" xfId="384" xr:uid="{00000000-0005-0000-0000-00007C010000}"/>
    <cellStyle name="style1581072051441" xfId="385" xr:uid="{00000000-0005-0000-0000-00007D010000}"/>
    <cellStyle name="style1581072051456" xfId="377" xr:uid="{00000000-0005-0000-0000-00007E010000}"/>
    <cellStyle name="style1581072051487" xfId="378" xr:uid="{00000000-0005-0000-0000-00007F010000}"/>
    <cellStyle name="style1581072051534" xfId="379" xr:uid="{00000000-0005-0000-0000-000080010000}"/>
    <cellStyle name="style1581072051644" xfId="380" xr:uid="{00000000-0005-0000-0000-000081010000}"/>
    <cellStyle name="style1581072051706" xfId="381" xr:uid="{00000000-0005-0000-0000-000082010000}"/>
    <cellStyle name="style1581072454542" xfId="413" xr:uid="{00000000-0005-0000-0000-000083010000}"/>
    <cellStyle name="style1581072454573" xfId="389" xr:uid="{00000000-0005-0000-0000-000084010000}"/>
    <cellStyle name="style1581072454605" xfId="390" xr:uid="{00000000-0005-0000-0000-000085010000}"/>
    <cellStyle name="style1581072454636" xfId="393" xr:uid="{00000000-0005-0000-0000-000086010000}"/>
    <cellStyle name="style1581072454651" xfId="394" xr:uid="{00000000-0005-0000-0000-000087010000}"/>
    <cellStyle name="style1581072454683" xfId="392" xr:uid="{00000000-0005-0000-0000-000088010000}"/>
    <cellStyle name="style1581072454714" xfId="391" xr:uid="{00000000-0005-0000-0000-000089010000}"/>
    <cellStyle name="style1581072454730" xfId="395" xr:uid="{00000000-0005-0000-0000-00008A010000}"/>
    <cellStyle name="style1581072454761" xfId="396" xr:uid="{00000000-0005-0000-0000-00008B010000}"/>
    <cellStyle name="style1581072454792" xfId="397" xr:uid="{00000000-0005-0000-0000-00008C010000}"/>
    <cellStyle name="style1581072454808" xfId="399" xr:uid="{00000000-0005-0000-0000-00008D010000}"/>
    <cellStyle name="style1581072454839" xfId="400" xr:uid="{00000000-0005-0000-0000-00008E010000}"/>
    <cellStyle name="style1581072454870" xfId="402" xr:uid="{00000000-0005-0000-0000-00008F010000}"/>
    <cellStyle name="style1581072454886" xfId="403" xr:uid="{00000000-0005-0000-0000-000090010000}"/>
    <cellStyle name="style1581072454901" xfId="398" xr:uid="{00000000-0005-0000-0000-000091010000}"/>
    <cellStyle name="style1581072454933" xfId="401" xr:uid="{00000000-0005-0000-0000-000092010000}"/>
    <cellStyle name="style1581072455011" xfId="404" xr:uid="{00000000-0005-0000-0000-000093010000}"/>
    <cellStyle name="style1581072455042" xfId="405" xr:uid="{00000000-0005-0000-0000-000094010000}"/>
    <cellStyle name="style1581072455073" xfId="406" xr:uid="{00000000-0005-0000-0000-000095010000}"/>
    <cellStyle name="style1581072455120" xfId="407" xr:uid="{00000000-0005-0000-0000-000096010000}"/>
    <cellStyle name="style1581072455151" xfId="408" xr:uid="{00000000-0005-0000-0000-000097010000}"/>
    <cellStyle name="style1581072455167" xfId="409" xr:uid="{00000000-0005-0000-0000-000098010000}"/>
    <cellStyle name="style1581072455198" xfId="410" xr:uid="{00000000-0005-0000-0000-000099010000}"/>
    <cellStyle name="style1581072455276" xfId="411" xr:uid="{00000000-0005-0000-0000-00009A010000}"/>
    <cellStyle name="style1581072455339" xfId="412" xr:uid="{00000000-0005-0000-0000-00009B010000}"/>
    <cellStyle name="style1581072770262" xfId="414" xr:uid="{00000000-0005-0000-0000-00009C010000}"/>
    <cellStyle name="style1581072770293" xfId="415" xr:uid="{00000000-0005-0000-0000-00009D010000}"/>
    <cellStyle name="style1581072770324" xfId="418" xr:uid="{00000000-0005-0000-0000-00009E010000}"/>
    <cellStyle name="style1581072770355" xfId="419" xr:uid="{00000000-0005-0000-0000-00009F010000}"/>
    <cellStyle name="style1581072770387" xfId="421" xr:uid="{00000000-0005-0000-0000-0000A0010000}"/>
    <cellStyle name="style1581072770418" xfId="422" xr:uid="{00000000-0005-0000-0000-0000A1010000}"/>
    <cellStyle name="style1581072770449" xfId="417" xr:uid="{00000000-0005-0000-0000-0000A2010000}"/>
    <cellStyle name="style1581072770465" xfId="416" xr:uid="{00000000-0005-0000-0000-0000A3010000}"/>
    <cellStyle name="style1581072770496" xfId="420" xr:uid="{00000000-0005-0000-0000-0000A4010000}"/>
    <cellStyle name="style1581072770527" xfId="423" xr:uid="{00000000-0005-0000-0000-0000A5010000}"/>
    <cellStyle name="style1581072770559" xfId="424" xr:uid="{00000000-0005-0000-0000-0000A6010000}"/>
    <cellStyle name="style1581072770574" xfId="425" xr:uid="{00000000-0005-0000-0000-0000A7010000}"/>
    <cellStyle name="style1581072770605" xfId="427" xr:uid="{00000000-0005-0000-0000-0000A8010000}"/>
    <cellStyle name="style1581072770621" xfId="428" xr:uid="{00000000-0005-0000-0000-0000A9010000}"/>
    <cellStyle name="style1581072770637" xfId="430" xr:uid="{00000000-0005-0000-0000-0000AA010000}"/>
    <cellStyle name="style1581072770668" xfId="431" xr:uid="{00000000-0005-0000-0000-0000AB010000}"/>
    <cellStyle name="style1581072770684" xfId="426" xr:uid="{00000000-0005-0000-0000-0000AC010000}"/>
    <cellStyle name="style1581072770715" xfId="429" xr:uid="{00000000-0005-0000-0000-0000AD010000}"/>
    <cellStyle name="style1581072770762" xfId="432" xr:uid="{00000000-0005-0000-0000-0000AE010000}"/>
    <cellStyle name="style1581072770902" xfId="433" xr:uid="{00000000-0005-0000-0000-0000AF010000}"/>
    <cellStyle name="style1581072770949" xfId="434" xr:uid="{00000000-0005-0000-0000-0000B0010000}"/>
    <cellStyle name="style1581073451446" xfId="386" xr:uid="{00000000-0005-0000-0000-0000B1010000}"/>
    <cellStyle name="style1581073451477" xfId="387" xr:uid="{00000000-0005-0000-0000-0000B2010000}"/>
    <cellStyle name="style1581073451508" xfId="388" xr:uid="{00000000-0005-0000-0000-0000B3010000}"/>
    <cellStyle name="style1581582967420" xfId="435" xr:uid="{00000000-0005-0000-0000-0000B4010000}"/>
    <cellStyle name="style1581582967436" xfId="436" xr:uid="{00000000-0005-0000-0000-0000B5010000}"/>
    <cellStyle name="style1581582967467" xfId="438" xr:uid="{00000000-0005-0000-0000-0000B6010000}"/>
    <cellStyle name="style1581582967498" xfId="439" xr:uid="{00000000-0005-0000-0000-0000B7010000}"/>
    <cellStyle name="style1581582967529" xfId="441" xr:uid="{00000000-0005-0000-0000-0000B8010000}"/>
    <cellStyle name="style1581582967561" xfId="442" xr:uid="{00000000-0005-0000-0000-0000B9010000}"/>
    <cellStyle name="style1581582967576" xfId="437" xr:uid="{00000000-0005-0000-0000-0000BA010000}"/>
    <cellStyle name="style1581582967608" xfId="440" xr:uid="{00000000-0005-0000-0000-0000BB010000}"/>
    <cellStyle name="style1581582967639" xfId="443" xr:uid="{00000000-0005-0000-0000-0000BC010000}"/>
    <cellStyle name="style1581583361845" xfId="453" xr:uid="{00000000-0005-0000-0000-0000BD010000}"/>
    <cellStyle name="style1581583361876" xfId="454" xr:uid="{00000000-0005-0000-0000-0000BE010000}"/>
    <cellStyle name="style1581583361908" xfId="455" xr:uid="{00000000-0005-0000-0000-0000BF010000}"/>
    <cellStyle name="style1581583361923" xfId="447" xr:uid="{00000000-0005-0000-0000-0000C0010000}"/>
    <cellStyle name="style1581583361954" xfId="448" xr:uid="{00000000-0005-0000-0000-0000C1010000}"/>
    <cellStyle name="style1581583361970" xfId="449" xr:uid="{00000000-0005-0000-0000-0000C2010000}"/>
    <cellStyle name="style1581583362001" xfId="450" xr:uid="{00000000-0005-0000-0000-0000C3010000}"/>
    <cellStyle name="style1581583362032" xfId="451" xr:uid="{00000000-0005-0000-0000-0000C4010000}"/>
    <cellStyle name="style1581583362048" xfId="452" xr:uid="{00000000-0005-0000-0000-0000C5010000}"/>
    <cellStyle name="style1581583362079" xfId="444" xr:uid="{00000000-0005-0000-0000-0000C6010000}"/>
    <cellStyle name="style1581583362095" xfId="445" xr:uid="{00000000-0005-0000-0000-0000C7010000}"/>
    <cellStyle name="style1581583362126" xfId="446" xr:uid="{00000000-0005-0000-0000-0000C8010000}"/>
    <cellStyle name="style1581584261388" xfId="459" xr:uid="{00000000-0005-0000-0000-0000C9010000}"/>
    <cellStyle name="style1581584261419" xfId="460" xr:uid="{00000000-0005-0000-0000-0000CA010000}"/>
    <cellStyle name="style1581584261451" xfId="461" xr:uid="{00000000-0005-0000-0000-0000CB010000}"/>
    <cellStyle name="style1581584261466" xfId="462" xr:uid="{00000000-0005-0000-0000-0000CC010000}"/>
    <cellStyle name="style1581584261498" xfId="463" xr:uid="{00000000-0005-0000-0000-0000CD010000}"/>
    <cellStyle name="style1581584261529" xfId="464" xr:uid="{00000000-0005-0000-0000-0000CE010000}"/>
    <cellStyle name="style1581584261560" xfId="465" xr:uid="{00000000-0005-0000-0000-0000CF010000}"/>
    <cellStyle name="style1581584261591" xfId="466" xr:uid="{00000000-0005-0000-0000-0000D0010000}"/>
    <cellStyle name="style1581584261623" xfId="467" xr:uid="{00000000-0005-0000-0000-0000D1010000}"/>
    <cellStyle name="style1581584261638" xfId="456" xr:uid="{00000000-0005-0000-0000-0000D2010000}"/>
    <cellStyle name="style1581584261669" xfId="457" xr:uid="{00000000-0005-0000-0000-0000D3010000}"/>
    <cellStyle name="style1581584261685" xfId="458" xr:uid="{00000000-0005-0000-0000-0000D4010000}"/>
    <cellStyle name="style1581584775789" xfId="472" xr:uid="{00000000-0005-0000-0000-0000D5010000}"/>
    <cellStyle name="style1581584775820" xfId="473" xr:uid="{00000000-0005-0000-0000-0000D6010000}"/>
    <cellStyle name="style1581584775836" xfId="468" xr:uid="{00000000-0005-0000-0000-0000D7010000}"/>
    <cellStyle name="style1581584775867" xfId="474" xr:uid="{00000000-0005-0000-0000-0000D8010000}"/>
    <cellStyle name="style1581584775883" xfId="475" xr:uid="{00000000-0005-0000-0000-0000D9010000}"/>
    <cellStyle name="style1581584775914" xfId="476" xr:uid="{00000000-0005-0000-0000-0000DA010000}"/>
    <cellStyle name="style1581584775930" xfId="477" xr:uid="{00000000-0005-0000-0000-0000DB010000}"/>
    <cellStyle name="style1581584775961" xfId="478" xr:uid="{00000000-0005-0000-0000-0000DC010000}"/>
    <cellStyle name="style1581584775992" xfId="479" xr:uid="{00000000-0005-0000-0000-0000DD010000}"/>
    <cellStyle name="style1581584776008" xfId="469" xr:uid="{00000000-0005-0000-0000-0000DE010000}"/>
    <cellStyle name="style1581584776039" xfId="470" xr:uid="{00000000-0005-0000-0000-0000DF010000}"/>
    <cellStyle name="style1581584776055" xfId="471" xr:uid="{00000000-0005-0000-0000-0000E0010000}"/>
    <cellStyle name="style1581677306379" xfId="484" xr:uid="{00000000-0005-0000-0000-0000E1010000}"/>
    <cellStyle name="style1581677306442" xfId="486" xr:uid="{00000000-0005-0000-0000-0000E2010000}"/>
    <cellStyle name="style1581677306567" xfId="485" xr:uid="{00000000-0005-0000-0000-0000E3010000}"/>
    <cellStyle name="style1581677306645" xfId="480" xr:uid="{00000000-0005-0000-0000-0000E4010000}"/>
    <cellStyle name="style1581677306785" xfId="481" xr:uid="{00000000-0005-0000-0000-0000E5010000}"/>
    <cellStyle name="style1581677306817" xfId="482" xr:uid="{00000000-0005-0000-0000-0000E6010000}"/>
    <cellStyle name="style1581677306864" xfId="483" xr:uid="{00000000-0005-0000-0000-0000E7010000}"/>
    <cellStyle name="style1581677306926" xfId="487" xr:uid="{00000000-0005-0000-0000-0000E8010000}"/>
    <cellStyle name="style1594973467832" xfId="488" xr:uid="{00000000-0005-0000-0000-0000E9010000}"/>
    <cellStyle name="style1594973467882" xfId="489" xr:uid="{00000000-0005-0000-0000-0000EA010000}"/>
    <cellStyle name="style1594973467922" xfId="492" xr:uid="{00000000-0005-0000-0000-0000EB010000}"/>
    <cellStyle name="style1594973467963" xfId="491" xr:uid="{00000000-0005-0000-0000-0000EC010000}"/>
    <cellStyle name="style1594973467993" xfId="490" xr:uid="{00000000-0005-0000-0000-0000ED010000}"/>
    <cellStyle name="style1594973468025" xfId="493" xr:uid="{00000000-0005-0000-0000-0000EE010000}"/>
    <cellStyle name="style1594973468061" xfId="494" xr:uid="{00000000-0005-0000-0000-0000EF010000}"/>
    <cellStyle name="style1594973468099" xfId="496" xr:uid="{00000000-0005-0000-0000-0000F0010000}"/>
    <cellStyle name="style1594973468138" xfId="498" xr:uid="{00000000-0005-0000-0000-0000F1010000}"/>
    <cellStyle name="style1594973468179" xfId="495" xr:uid="{00000000-0005-0000-0000-0000F2010000}"/>
    <cellStyle name="style1594973468211" xfId="497" xr:uid="{00000000-0005-0000-0000-0000F3010000}"/>
    <cellStyle name="style1594973468271" xfId="499" xr:uid="{00000000-0005-0000-0000-0000F4010000}"/>
    <cellStyle name="style1594973468305" xfId="500" xr:uid="{00000000-0005-0000-0000-0000F5010000}"/>
    <cellStyle name="style1594973468342" xfId="516" xr:uid="{00000000-0005-0000-0000-0000F6010000}"/>
    <cellStyle name="style1594973468409" xfId="517" xr:uid="{00000000-0005-0000-0000-0000F7010000}"/>
    <cellStyle name="style1594973468445" xfId="518" xr:uid="{00000000-0005-0000-0000-0000F8010000}"/>
    <cellStyle name="style1594973468476" xfId="519" xr:uid="{00000000-0005-0000-0000-0000F9010000}"/>
    <cellStyle name="style1594973468542" xfId="520" xr:uid="{00000000-0005-0000-0000-0000FA010000}"/>
    <cellStyle name="style1594973468639" xfId="521" xr:uid="{00000000-0005-0000-0000-0000FB010000}"/>
    <cellStyle name="style1594973468708" xfId="523" xr:uid="{00000000-0005-0000-0000-0000FC010000}"/>
    <cellStyle name="style1594974205904" xfId="501" xr:uid="{00000000-0005-0000-0000-0000FD010000}"/>
    <cellStyle name="style1594974205947" xfId="502" xr:uid="{00000000-0005-0000-0000-0000FE010000}"/>
    <cellStyle name="style1594974205981" xfId="505" xr:uid="{00000000-0005-0000-0000-0000FF010000}"/>
    <cellStyle name="style1594974206010" xfId="507" xr:uid="{00000000-0005-0000-0000-000000020000}"/>
    <cellStyle name="style1594974206045" xfId="504" xr:uid="{00000000-0005-0000-0000-000001020000}"/>
    <cellStyle name="style1594974206072" xfId="503" xr:uid="{00000000-0005-0000-0000-000002020000}"/>
    <cellStyle name="style1594974206104" xfId="506" xr:uid="{00000000-0005-0000-0000-000003020000}"/>
    <cellStyle name="style1594974206136" xfId="508" xr:uid="{00000000-0005-0000-0000-000004020000}"/>
    <cellStyle name="style1594974206171" xfId="509" xr:uid="{00000000-0005-0000-0000-000005020000}"/>
    <cellStyle name="style1594974206205" xfId="511" xr:uid="{00000000-0005-0000-0000-000006020000}"/>
    <cellStyle name="style1594974206242" xfId="513" xr:uid="{00000000-0005-0000-0000-000007020000}"/>
    <cellStyle name="style1594974206278" xfId="510" xr:uid="{00000000-0005-0000-0000-000008020000}"/>
    <cellStyle name="style1594974206308" xfId="512" xr:uid="{00000000-0005-0000-0000-000009020000}"/>
    <cellStyle name="style1594974206368" xfId="514" xr:uid="{00000000-0005-0000-0000-00000A020000}"/>
    <cellStyle name="style1594974206399" xfId="515" xr:uid="{00000000-0005-0000-0000-00000B020000}"/>
    <cellStyle name="style1594974206537" xfId="522" xr:uid="{00000000-0005-0000-0000-00000C020000}"/>
    <cellStyle name="style1594974206610" xfId="524" xr:uid="{00000000-0005-0000-0000-00000D020000}"/>
    <cellStyle name="style1594980788269" xfId="539" xr:uid="{00000000-0005-0000-0000-00000E020000}"/>
    <cellStyle name="style1594980788337" xfId="540" xr:uid="{00000000-0005-0000-0000-00000F020000}"/>
    <cellStyle name="style1594980788388" xfId="541" xr:uid="{00000000-0005-0000-0000-000010020000}"/>
    <cellStyle name="style1594980788427" xfId="542" xr:uid="{00000000-0005-0000-0000-000011020000}"/>
    <cellStyle name="style1594980788475" xfId="543" xr:uid="{00000000-0005-0000-0000-000012020000}"/>
    <cellStyle name="style1594980788533" xfId="544" xr:uid="{00000000-0005-0000-0000-000013020000}"/>
    <cellStyle name="style1594980788592" xfId="533" xr:uid="{00000000-0005-0000-0000-000014020000}"/>
    <cellStyle name="style1594980788626" xfId="534" xr:uid="{00000000-0005-0000-0000-000015020000}"/>
    <cellStyle name="style1594980788666" xfId="535" xr:uid="{00000000-0005-0000-0000-000016020000}"/>
    <cellStyle name="style1594980788701" xfId="545" xr:uid="{00000000-0005-0000-0000-000017020000}"/>
    <cellStyle name="style1594980788737" xfId="546" xr:uid="{00000000-0005-0000-0000-000018020000}"/>
    <cellStyle name="style1594980919570" xfId="525" xr:uid="{00000000-0005-0000-0000-000019020000}"/>
    <cellStyle name="style1594980919739" xfId="526" xr:uid="{00000000-0005-0000-0000-00001A020000}"/>
    <cellStyle name="style1594980919769" xfId="527" xr:uid="{00000000-0005-0000-0000-00001B020000}"/>
    <cellStyle name="style1594980919805" xfId="528" xr:uid="{00000000-0005-0000-0000-00001C020000}"/>
    <cellStyle name="style1594981595855" xfId="547" xr:uid="{00000000-0005-0000-0000-00001D020000}"/>
    <cellStyle name="style1594981595920" xfId="548" xr:uid="{00000000-0005-0000-0000-00001E020000}"/>
    <cellStyle name="style1594981595968" xfId="549" xr:uid="{00000000-0005-0000-0000-00001F020000}"/>
    <cellStyle name="style1594981596004" xfId="550" xr:uid="{00000000-0005-0000-0000-000020020000}"/>
    <cellStyle name="style1594981596075" xfId="551" xr:uid="{00000000-0005-0000-0000-000021020000}"/>
    <cellStyle name="style1594981596127" xfId="552" xr:uid="{00000000-0005-0000-0000-000022020000}"/>
    <cellStyle name="style1594981596183" xfId="536" xr:uid="{00000000-0005-0000-0000-000023020000}"/>
    <cellStyle name="style1594981596220" xfId="537" xr:uid="{00000000-0005-0000-0000-000024020000}"/>
    <cellStyle name="style1594981596266" xfId="538" xr:uid="{00000000-0005-0000-0000-000025020000}"/>
    <cellStyle name="style1594981596298" xfId="553" xr:uid="{00000000-0005-0000-0000-000026020000}"/>
    <cellStyle name="style1594981596329" xfId="554" xr:uid="{00000000-0005-0000-0000-000027020000}"/>
    <cellStyle name="style1594982362290" xfId="529" xr:uid="{00000000-0005-0000-0000-000028020000}"/>
    <cellStyle name="style1594982362466" xfId="530" xr:uid="{00000000-0005-0000-0000-000029020000}"/>
    <cellStyle name="style1594982362497" xfId="531" xr:uid="{00000000-0005-0000-0000-00002A020000}"/>
    <cellStyle name="style1594982362536" xfId="532" xr:uid="{00000000-0005-0000-0000-00002B020000}"/>
    <cellStyle name="style1613037308950" xfId="561" xr:uid="{00000000-0005-0000-0000-00002C020000}"/>
    <cellStyle name="style1613037308979" xfId="562" xr:uid="{00000000-0005-0000-0000-00002D020000}"/>
    <cellStyle name="style1613037309007" xfId="558" xr:uid="{00000000-0005-0000-0000-00002E020000}"/>
    <cellStyle name="style1613037309032" xfId="559" xr:uid="{00000000-0005-0000-0000-00002F020000}"/>
    <cellStyle name="style1613037309085" xfId="560" xr:uid="{00000000-0005-0000-0000-000030020000}"/>
    <cellStyle name="style1613037309215" xfId="555" xr:uid="{00000000-0005-0000-0000-000031020000}"/>
    <cellStyle name="style1613037309235" xfId="556" xr:uid="{00000000-0005-0000-0000-000032020000}"/>
    <cellStyle name="style1613037309266" xfId="557" xr:uid="{00000000-0005-0000-0000-000033020000}"/>
    <cellStyle name="style1613038313539" xfId="563" xr:uid="{00000000-0005-0000-0000-000034020000}"/>
    <cellStyle name="style1613038313565" xfId="564" xr:uid="{00000000-0005-0000-0000-000035020000}"/>
    <cellStyle name="style1613038313621" xfId="565" xr:uid="{00000000-0005-0000-0000-000036020000}"/>
    <cellStyle name="style1613038313760" xfId="566" xr:uid="{00000000-0005-0000-0000-000037020000}"/>
    <cellStyle name="style1613038313816" xfId="567" xr:uid="{00000000-0005-0000-0000-000038020000}"/>
    <cellStyle name="style1613053148105" xfId="568" xr:uid="{00000000-0005-0000-0000-000039020000}"/>
    <cellStyle name="style1613053148130" xfId="569" xr:uid="{00000000-0005-0000-0000-00003A020000}"/>
    <cellStyle name="style1613053148186" xfId="570" xr:uid="{00000000-0005-0000-0000-00003B020000}"/>
    <cellStyle name="style1613053148335" xfId="571" xr:uid="{00000000-0005-0000-0000-00003C020000}"/>
    <cellStyle name="style1613053148440" xfId="572" xr:uid="{00000000-0005-0000-0000-00003D020000}"/>
    <cellStyle name="style1613139224050" xfId="583" xr:uid="{00000000-0005-0000-0000-00003E020000}"/>
    <cellStyle name="style1613139224089" xfId="584" xr:uid="{00000000-0005-0000-0000-00003F020000}"/>
    <cellStyle name="style1613139224122" xfId="585" xr:uid="{00000000-0005-0000-0000-000040020000}"/>
    <cellStyle name="style1613139224149" xfId="586" xr:uid="{00000000-0005-0000-0000-000041020000}"/>
    <cellStyle name="style1613139224179" xfId="588" xr:uid="{00000000-0005-0000-0000-000042020000}"/>
    <cellStyle name="style1613139224213" xfId="590" xr:uid="{00000000-0005-0000-0000-000043020000}"/>
    <cellStyle name="style1613139224246" xfId="587" xr:uid="{00000000-0005-0000-0000-000044020000}"/>
    <cellStyle name="style1613139224269" xfId="589" xr:uid="{00000000-0005-0000-0000-000045020000}"/>
    <cellStyle name="style1613139224291" xfId="591" xr:uid="{00000000-0005-0000-0000-000046020000}"/>
    <cellStyle name="style1613139224310" xfId="592" xr:uid="{00000000-0005-0000-0000-000047020000}"/>
    <cellStyle name="style1613139503705" xfId="579" xr:uid="{00000000-0005-0000-0000-000048020000}"/>
    <cellStyle name="style1613139503738" xfId="580" xr:uid="{00000000-0005-0000-0000-000049020000}"/>
    <cellStyle name="style1613139503761" xfId="581" xr:uid="{00000000-0005-0000-0000-00004A020000}"/>
    <cellStyle name="style1613139503784" xfId="573" xr:uid="{00000000-0005-0000-0000-00004B020000}"/>
    <cellStyle name="style1613139503812" xfId="575" xr:uid="{00000000-0005-0000-0000-00004C020000}"/>
    <cellStyle name="style1613139503842" xfId="577" xr:uid="{00000000-0005-0000-0000-00004D020000}"/>
    <cellStyle name="style1613139503874" xfId="574" xr:uid="{00000000-0005-0000-0000-00004E020000}"/>
    <cellStyle name="style1613139503896" xfId="576" xr:uid="{00000000-0005-0000-0000-00004F020000}"/>
    <cellStyle name="style1613139503920" xfId="578" xr:uid="{00000000-0005-0000-0000-000050020000}"/>
    <cellStyle name="style1613139503942" xfId="582" xr:uid="{00000000-0005-0000-0000-000051020000}"/>
    <cellStyle name="style1613143257889" xfId="593" xr:uid="{00000000-0005-0000-0000-000052020000}"/>
    <cellStyle name="style1613143257924" xfId="594" xr:uid="{00000000-0005-0000-0000-000053020000}"/>
    <cellStyle name="style1613143257961" xfId="595" xr:uid="{00000000-0005-0000-0000-000054020000}"/>
    <cellStyle name="style1613143257990" xfId="596" xr:uid="{00000000-0005-0000-0000-000055020000}"/>
    <cellStyle name="style1613143258028" xfId="598" xr:uid="{00000000-0005-0000-0000-000056020000}"/>
    <cellStyle name="style1613143258071" xfId="600" xr:uid="{00000000-0005-0000-0000-000057020000}"/>
    <cellStyle name="style1613143258111" xfId="597" xr:uid="{00000000-0005-0000-0000-000058020000}"/>
    <cellStyle name="style1613143258144" xfId="599" xr:uid="{00000000-0005-0000-0000-000059020000}"/>
    <cellStyle name="style1613143258180" xfId="601" xr:uid="{00000000-0005-0000-0000-00005A020000}"/>
    <cellStyle name="style1613143258210" xfId="602" xr:uid="{00000000-0005-0000-0000-00005B020000}"/>
    <cellStyle name="style1637834945851" xfId="618" xr:uid="{00000000-0005-0000-0000-00005C020000}"/>
    <cellStyle name="style1637834945885" xfId="619" xr:uid="{00000000-0005-0000-0000-00005D020000}"/>
    <cellStyle name="style1637834945911" xfId="622" xr:uid="{00000000-0005-0000-0000-00005E020000}"/>
    <cellStyle name="style1637834945937" xfId="621" xr:uid="{00000000-0005-0000-0000-00005F020000}"/>
    <cellStyle name="style1637834945959" xfId="620" xr:uid="{00000000-0005-0000-0000-000060020000}"/>
    <cellStyle name="style1637834945985" xfId="623" xr:uid="{00000000-0005-0000-0000-000061020000}"/>
    <cellStyle name="style1637834946014" xfId="624" xr:uid="{00000000-0005-0000-0000-000062020000}"/>
    <cellStyle name="style1637834946041" xfId="625" xr:uid="{00000000-0005-0000-0000-000063020000}"/>
    <cellStyle name="style1637834946070" xfId="627" xr:uid="{00000000-0005-0000-0000-000064020000}"/>
    <cellStyle name="style1637834946102" xfId="603" xr:uid="{00000000-0005-0000-0000-000065020000}"/>
    <cellStyle name="style1637834946128" xfId="626" xr:uid="{00000000-0005-0000-0000-000066020000}"/>
    <cellStyle name="style1637834946184" xfId="628" xr:uid="{00000000-0005-0000-0000-000067020000}"/>
    <cellStyle name="style1637834946211" xfId="629" xr:uid="{00000000-0005-0000-0000-000068020000}"/>
    <cellStyle name="style1637834946238" xfId="681" xr:uid="{00000000-0005-0000-0000-000069020000}"/>
    <cellStyle name="style1637834946286" xfId="682" xr:uid="{00000000-0005-0000-0000-00006A020000}"/>
    <cellStyle name="style1637834946313" xfId="683" xr:uid="{00000000-0005-0000-0000-00006B020000}"/>
    <cellStyle name="style1637834946335" xfId="684" xr:uid="{00000000-0005-0000-0000-00006C020000}"/>
    <cellStyle name="style1637834946367" xfId="685" xr:uid="{00000000-0005-0000-0000-00006D020000}"/>
    <cellStyle name="style1637834946677" xfId="680" xr:uid="{00000000-0005-0000-0000-00006E020000}"/>
    <cellStyle name="style1637835663748" xfId="604" xr:uid="{00000000-0005-0000-0000-00006F020000}"/>
    <cellStyle name="style1637835663841" xfId="616" xr:uid="{00000000-0005-0000-0000-000070020000}"/>
    <cellStyle name="style1637835664029" xfId="605" xr:uid="{00000000-0005-0000-0000-000071020000}"/>
    <cellStyle name="style1637835664056" xfId="608" xr:uid="{00000000-0005-0000-0000-000072020000}"/>
    <cellStyle name="style1637835664077" xfId="610" xr:uid="{00000000-0005-0000-0000-000073020000}"/>
    <cellStyle name="style1637835664103" xfId="607" xr:uid="{00000000-0005-0000-0000-000074020000}"/>
    <cellStyle name="style1637835664126" xfId="606" xr:uid="{00000000-0005-0000-0000-000075020000}"/>
    <cellStyle name="style1637835664157" xfId="609" xr:uid="{00000000-0005-0000-0000-000076020000}"/>
    <cellStyle name="style1637835664189" xfId="611" xr:uid="{00000000-0005-0000-0000-000077020000}"/>
    <cellStyle name="style1637835664221" xfId="612" xr:uid="{00000000-0005-0000-0000-000078020000}"/>
    <cellStyle name="style1637835664249" xfId="614" xr:uid="{00000000-0005-0000-0000-000079020000}"/>
    <cellStyle name="style1637835664281" xfId="613" xr:uid="{00000000-0005-0000-0000-00007A020000}"/>
    <cellStyle name="style1637835664305" xfId="615" xr:uid="{00000000-0005-0000-0000-00007B020000}"/>
    <cellStyle name="style1637835664360" xfId="617" xr:uid="{00000000-0005-0000-0000-00007C020000}"/>
    <cellStyle name="style1637835664385" xfId="687" xr:uid="{00000000-0005-0000-0000-00007D020000}"/>
    <cellStyle name="style1637835664769" xfId="686" xr:uid="{00000000-0005-0000-0000-00007E020000}"/>
    <cellStyle name="style1637844134709" xfId="630" xr:uid="{00000000-0005-0000-0000-00007F020000}"/>
    <cellStyle name="style1637844134747" xfId="631" xr:uid="{00000000-0005-0000-0000-000080020000}"/>
    <cellStyle name="style1637844134773" xfId="634" xr:uid="{00000000-0005-0000-0000-000081020000}"/>
    <cellStyle name="style1637844134795" xfId="636" xr:uid="{00000000-0005-0000-0000-000082020000}"/>
    <cellStyle name="style1637844134821" xfId="633" xr:uid="{00000000-0005-0000-0000-000083020000}"/>
    <cellStyle name="style1637844134841" xfId="632" xr:uid="{00000000-0005-0000-0000-000084020000}"/>
    <cellStyle name="style1637844134865" xfId="635" xr:uid="{00000000-0005-0000-0000-000085020000}"/>
    <cellStyle name="style1637844134894" xfId="637" xr:uid="{00000000-0005-0000-0000-000086020000}"/>
    <cellStyle name="style1637844134922" xfId="638" xr:uid="{00000000-0005-0000-0000-000087020000}"/>
    <cellStyle name="style1637844134948" xfId="640" xr:uid="{00000000-0005-0000-0000-000088020000}"/>
    <cellStyle name="style1637844134977" xfId="642" xr:uid="{00000000-0005-0000-0000-000089020000}"/>
    <cellStyle name="style1637844135006" xfId="639" xr:uid="{00000000-0005-0000-0000-00008A020000}"/>
    <cellStyle name="style1637844135029" xfId="641" xr:uid="{00000000-0005-0000-0000-00008B020000}"/>
    <cellStyle name="style1637844135086" xfId="643" xr:uid="{00000000-0005-0000-0000-00008C020000}"/>
    <cellStyle name="style1637844135111" xfId="644" xr:uid="{00000000-0005-0000-0000-00008D020000}"/>
    <cellStyle name="style1637844135461" xfId="688" xr:uid="{00000000-0005-0000-0000-00008E020000}"/>
    <cellStyle name="style1637854005504" xfId="645" xr:uid="{00000000-0005-0000-0000-00008F020000}"/>
    <cellStyle name="style1637854005540" xfId="646" xr:uid="{00000000-0005-0000-0000-000090020000}"/>
    <cellStyle name="style1637854005573" xfId="647" xr:uid="{00000000-0005-0000-0000-000091020000}"/>
    <cellStyle name="style1637854005602" xfId="648" xr:uid="{00000000-0005-0000-0000-000092020000}"/>
    <cellStyle name="style1637854005634" xfId="650" xr:uid="{00000000-0005-0000-0000-000093020000}"/>
    <cellStyle name="style1637854005670" xfId="652" xr:uid="{00000000-0005-0000-0000-000094020000}"/>
    <cellStyle name="style1637854005708" xfId="649" xr:uid="{00000000-0005-0000-0000-000095020000}"/>
    <cellStyle name="style1637854005732" xfId="651" xr:uid="{00000000-0005-0000-0000-000096020000}"/>
    <cellStyle name="style1637854005760" xfId="653" xr:uid="{00000000-0005-0000-0000-000097020000}"/>
    <cellStyle name="style1637854005784" xfId="654" xr:uid="{00000000-0005-0000-0000-000098020000}"/>
    <cellStyle name="style1637855752963" xfId="665" xr:uid="{00000000-0005-0000-0000-000099020000}"/>
    <cellStyle name="style1637855753004" xfId="666" xr:uid="{00000000-0005-0000-0000-00009A020000}"/>
    <cellStyle name="style1637855753038" xfId="668" xr:uid="{00000000-0005-0000-0000-00009B020000}"/>
    <cellStyle name="style1637855753066" xfId="670" xr:uid="{00000000-0005-0000-0000-00009C020000}"/>
    <cellStyle name="style1637855753099" xfId="667" xr:uid="{00000000-0005-0000-0000-00009D020000}"/>
    <cellStyle name="style1637855753123" xfId="669" xr:uid="{00000000-0005-0000-0000-00009E020000}"/>
    <cellStyle name="style1637855753151" xfId="671" xr:uid="{00000000-0005-0000-0000-00009F020000}"/>
    <cellStyle name="style1637855753175" xfId="672" xr:uid="{00000000-0005-0000-0000-0000A0020000}"/>
    <cellStyle name="style1637855753205" xfId="674" xr:uid="{00000000-0005-0000-0000-0000A1020000}"/>
    <cellStyle name="style1637855753241" xfId="676" xr:uid="{00000000-0005-0000-0000-0000A2020000}"/>
    <cellStyle name="style1637855753278" xfId="673" xr:uid="{00000000-0005-0000-0000-0000A3020000}"/>
    <cellStyle name="style1637855753304" xfId="675" xr:uid="{00000000-0005-0000-0000-0000A4020000}"/>
    <cellStyle name="style1637855753331" xfId="677" xr:uid="{00000000-0005-0000-0000-0000A5020000}"/>
    <cellStyle name="style1637855753354" xfId="678" xr:uid="{00000000-0005-0000-0000-0000A6020000}"/>
    <cellStyle name="style1638174905016" xfId="655" xr:uid="{00000000-0005-0000-0000-0000A7020000}"/>
    <cellStyle name="style1638174905062" xfId="656" xr:uid="{00000000-0005-0000-0000-0000A8020000}"/>
    <cellStyle name="style1638174905094" xfId="657" xr:uid="{00000000-0005-0000-0000-0000A9020000}"/>
    <cellStyle name="style1638174905109" xfId="658" xr:uid="{00000000-0005-0000-0000-0000AA020000}"/>
    <cellStyle name="style1638174905141" xfId="660" xr:uid="{00000000-0005-0000-0000-0000AB020000}"/>
    <cellStyle name="style1638174905172" xfId="662" xr:uid="{00000000-0005-0000-0000-0000AC020000}"/>
    <cellStyle name="style1638174905219" xfId="659" xr:uid="{00000000-0005-0000-0000-0000AD020000}"/>
    <cellStyle name="style1638174905234" xfId="661" xr:uid="{00000000-0005-0000-0000-0000AE020000}"/>
    <cellStyle name="style1638174905266" xfId="663" xr:uid="{00000000-0005-0000-0000-0000AF020000}"/>
    <cellStyle name="style1638174905297" xfId="664" xr:uid="{00000000-0005-0000-0000-0000B0020000}"/>
    <cellStyle name="style1647247941282" xfId="689" xr:uid="{00000000-0005-0000-0000-0000B1020000}"/>
    <cellStyle name="style1647247941313" xfId="690" xr:uid="{00000000-0005-0000-0000-0000B2020000}"/>
    <cellStyle name="style1647247941329" xfId="693" xr:uid="{00000000-0005-0000-0000-0000B3020000}"/>
    <cellStyle name="style1647247941344" xfId="692" xr:uid="{00000000-0005-0000-0000-0000B4020000}"/>
    <cellStyle name="style1647247941376" xfId="691" xr:uid="{00000000-0005-0000-0000-0000B5020000}"/>
    <cellStyle name="style1647247941391" xfId="694" xr:uid="{00000000-0005-0000-0000-0000B6020000}"/>
    <cellStyle name="style1647247941407" xfId="695" xr:uid="{00000000-0005-0000-0000-0000B7020000}"/>
    <cellStyle name="style1647247941438" xfId="697" xr:uid="{00000000-0005-0000-0000-0000B8020000}"/>
    <cellStyle name="style1647247941454" xfId="699" xr:uid="{00000000-0005-0000-0000-0000B9020000}"/>
    <cellStyle name="style1647247941485" xfId="696" xr:uid="{00000000-0005-0000-0000-0000BA020000}"/>
    <cellStyle name="style1647247941501" xfId="698" xr:uid="{00000000-0005-0000-0000-0000BB020000}"/>
    <cellStyle name="style1647247941563" xfId="700" xr:uid="{00000000-0005-0000-0000-0000BC020000}"/>
    <cellStyle name="style1647247941579" xfId="701" xr:uid="{00000000-0005-0000-0000-0000BD020000}"/>
    <cellStyle name="style1647247941594" xfId="702" xr:uid="{00000000-0005-0000-0000-0000BE020000}"/>
    <cellStyle name="style1647247941641" xfId="703" xr:uid="{00000000-0005-0000-0000-0000BF020000}"/>
    <cellStyle name="style1647247941672" xfId="704" xr:uid="{00000000-0005-0000-0000-0000C0020000}"/>
    <cellStyle name="style1647247941688" xfId="705" xr:uid="{00000000-0005-0000-0000-0000C1020000}"/>
    <cellStyle name="style1647247941719" xfId="706" xr:uid="{00000000-0005-0000-0000-0000C2020000}"/>
    <cellStyle name="style1647247942063" xfId="713" xr:uid="{00000000-0005-0000-0000-0000C3020000}"/>
    <cellStyle name="style1647254129824" xfId="707" xr:uid="{00000000-0005-0000-0000-0000C4020000}"/>
    <cellStyle name="style1647254129839" xfId="708" xr:uid="{00000000-0005-0000-0000-0000C5020000}"/>
    <cellStyle name="style1647254129886" xfId="709" xr:uid="{00000000-0005-0000-0000-0000C6020000}"/>
    <cellStyle name="style1647254130277" xfId="714" xr:uid="{00000000-0005-0000-0000-0000C7020000}"/>
    <cellStyle name="style1647256305530" xfId="710" xr:uid="{00000000-0005-0000-0000-0000C8020000}"/>
    <cellStyle name="style1647256305562" xfId="711" xr:uid="{00000000-0005-0000-0000-0000C9020000}"/>
    <cellStyle name="style1647256305609" xfId="712" xr:uid="{00000000-0005-0000-0000-0000CA020000}"/>
    <cellStyle name="style1647256305983" xfId="715" xr:uid="{00000000-0005-0000-0000-0000CB020000}"/>
    <cellStyle name="style1652259616135" xfId="716" xr:uid="{00000000-0005-0000-0000-0000CC020000}"/>
    <cellStyle name="style1652259616151" xfId="717" xr:uid="{00000000-0005-0000-0000-0000CD020000}"/>
    <cellStyle name="style1652259616197" xfId="718" xr:uid="{00000000-0005-0000-0000-0000CE020000}"/>
    <cellStyle name="style1652259616291" xfId="731" xr:uid="{00000000-0005-0000-0000-0000CF020000}"/>
    <cellStyle name="style1652259616307" xfId="732" xr:uid="{00000000-0005-0000-0000-0000D0020000}"/>
    <cellStyle name="style1652259616338" xfId="733" xr:uid="{00000000-0005-0000-0000-0000D1020000}"/>
    <cellStyle name="style1652259616666" xfId="737" xr:uid="{00000000-0005-0000-0000-0000D2020000}"/>
    <cellStyle name="style1652260562485" xfId="722" xr:uid="{00000000-0005-0000-0000-0000D3020000}"/>
    <cellStyle name="style1652260562516" xfId="723" xr:uid="{00000000-0005-0000-0000-0000D4020000}"/>
    <cellStyle name="style1652260562563" xfId="724" xr:uid="{00000000-0005-0000-0000-0000D5020000}"/>
    <cellStyle name="style1652260563016" xfId="738" xr:uid="{00000000-0005-0000-0000-0000D6020000}"/>
    <cellStyle name="style1652265538884" xfId="725" xr:uid="{00000000-0005-0000-0000-0000D7020000}"/>
    <cellStyle name="style1652265538915" xfId="726" xr:uid="{00000000-0005-0000-0000-0000D8020000}"/>
    <cellStyle name="style1652265538962" xfId="727" xr:uid="{00000000-0005-0000-0000-0000D9020000}"/>
    <cellStyle name="style1652265539446" xfId="739" xr:uid="{00000000-0005-0000-0000-0000DA020000}"/>
    <cellStyle name="style1652430715507" xfId="719" xr:uid="{00000000-0005-0000-0000-0000DB020000}"/>
    <cellStyle name="style1652430715522" xfId="720" xr:uid="{00000000-0005-0000-0000-0000DC020000}"/>
    <cellStyle name="style1652430715538" xfId="721" xr:uid="{00000000-0005-0000-0000-0000DD020000}"/>
    <cellStyle name="style1652431127124" xfId="734" xr:uid="{00000000-0005-0000-0000-0000DE020000}"/>
    <cellStyle name="style1652431127139" xfId="735" xr:uid="{00000000-0005-0000-0000-0000DF020000}"/>
    <cellStyle name="style1652431127161" xfId="736" xr:uid="{00000000-0005-0000-0000-0000E0020000}"/>
    <cellStyle name="style1652436561186" xfId="728" xr:uid="{00000000-0005-0000-0000-0000E1020000}"/>
    <cellStyle name="style1652436561202" xfId="729" xr:uid="{00000000-0005-0000-0000-0000E2020000}"/>
    <cellStyle name="style1652436561233" xfId="730" xr:uid="{00000000-0005-0000-0000-0000E3020000}"/>
    <cellStyle name="style1658134528861" xfId="740" xr:uid="{00000000-0005-0000-0000-0000E4020000}"/>
    <cellStyle name="style1658134528877" xfId="741" xr:uid="{00000000-0005-0000-0000-0000E5020000}"/>
    <cellStyle name="style1658134528940" xfId="742" xr:uid="{00000000-0005-0000-0000-0000E6020000}"/>
    <cellStyle name="style1658134529033" xfId="749" xr:uid="{00000000-0005-0000-0000-0000E7020000}"/>
    <cellStyle name="style1658134529049" xfId="750" xr:uid="{00000000-0005-0000-0000-0000E8020000}"/>
    <cellStyle name="style1658134529080" xfId="751" xr:uid="{00000000-0005-0000-0000-0000E9020000}"/>
    <cellStyle name="style1658134529439" xfId="752" xr:uid="{00000000-0005-0000-0000-0000EA020000}"/>
    <cellStyle name="style1658134716034" xfId="743" xr:uid="{00000000-0005-0000-0000-0000EB020000}"/>
    <cellStyle name="style1658134716050" xfId="744" xr:uid="{00000000-0005-0000-0000-0000EC020000}"/>
    <cellStyle name="style1658134716096" xfId="745" xr:uid="{00000000-0005-0000-0000-0000ED020000}"/>
    <cellStyle name="style1658134716503" xfId="753" xr:uid="{00000000-0005-0000-0000-0000EE020000}"/>
    <cellStyle name="style1658137018005" xfId="746" xr:uid="{00000000-0005-0000-0000-0000EF020000}"/>
    <cellStyle name="style1658137018021" xfId="747" xr:uid="{00000000-0005-0000-0000-0000F0020000}"/>
    <cellStyle name="style1658137018067" xfId="748" xr:uid="{00000000-0005-0000-0000-0000F1020000}"/>
    <cellStyle name="style1658137018427" xfId="754" xr:uid="{00000000-0005-0000-0000-0000F2020000}"/>
    <cellStyle name="style1666277909091" xfId="755" xr:uid="{00000000-0005-0000-0000-0000F3020000}"/>
    <cellStyle name="style1666277909146" xfId="756" xr:uid="{00000000-0005-0000-0000-0000F4020000}"/>
    <cellStyle name="style1666277909237" xfId="757" xr:uid="{00000000-0005-0000-0000-0000F5020000}"/>
    <cellStyle name="style1666277909455" xfId="773" xr:uid="{00000000-0005-0000-0000-0000F6020000}"/>
    <cellStyle name="style1666277909491" xfId="774" xr:uid="{00000000-0005-0000-0000-0000F7020000}"/>
    <cellStyle name="style1666277909537" xfId="775" xr:uid="{00000000-0005-0000-0000-0000F8020000}"/>
    <cellStyle name="style1666277910023" xfId="776" xr:uid="{00000000-0005-0000-0000-0000F9020000}"/>
    <cellStyle name="style1666278194172" xfId="761" xr:uid="{00000000-0005-0000-0000-0000FA020000}"/>
    <cellStyle name="style1666278194200" xfId="762" xr:uid="{00000000-0005-0000-0000-0000FB020000}"/>
    <cellStyle name="style1666278194268" xfId="763" xr:uid="{00000000-0005-0000-0000-0000FC020000}"/>
    <cellStyle name="style1666278194793" xfId="777" xr:uid="{00000000-0005-0000-0000-0000FD020000}"/>
    <cellStyle name="style1666335580728" xfId="767" xr:uid="{00000000-0005-0000-0000-0000FE020000}"/>
    <cellStyle name="style1666335580743" xfId="768" xr:uid="{00000000-0005-0000-0000-0000FF020000}"/>
    <cellStyle name="style1666335580790" xfId="769" xr:uid="{00000000-0005-0000-0000-000000030000}"/>
    <cellStyle name="style1666335581212" xfId="778" xr:uid="{00000000-0005-0000-0000-000001030000}"/>
    <cellStyle name="style1666336572837" xfId="758" xr:uid="{00000000-0005-0000-0000-000002030000}"/>
    <cellStyle name="style1666336572853" xfId="759" xr:uid="{00000000-0005-0000-0000-000003030000}"/>
    <cellStyle name="style1666336572884" xfId="760" xr:uid="{00000000-0005-0000-0000-000004030000}"/>
    <cellStyle name="style1666337312247" xfId="764" xr:uid="{00000000-0005-0000-0000-000005030000}"/>
    <cellStyle name="style1666337312263" xfId="765" xr:uid="{00000000-0005-0000-0000-000006030000}"/>
    <cellStyle name="style1666337312278" xfId="766" xr:uid="{00000000-0005-0000-0000-000007030000}"/>
    <cellStyle name="style1666338769787" xfId="770" xr:uid="{00000000-0005-0000-0000-000008030000}"/>
    <cellStyle name="style1666338769818" xfId="771" xr:uid="{00000000-0005-0000-0000-000009030000}"/>
    <cellStyle name="style1666338769834" xfId="772" xr:uid="{00000000-0005-0000-0000-00000A030000}"/>
    <cellStyle name="style1675673782121" xfId="779" xr:uid="{00000000-0005-0000-0000-00000B030000}"/>
    <cellStyle name="style1675673782136" xfId="780" xr:uid="{00000000-0005-0000-0000-00000C030000}"/>
    <cellStyle name="style1675673782183" xfId="781" xr:uid="{00000000-0005-0000-0000-00000D030000}"/>
    <cellStyle name="style1675673782324" xfId="782" xr:uid="{00000000-0005-0000-0000-00000E030000}"/>
    <cellStyle name="style1675673782339" xfId="783" xr:uid="{00000000-0005-0000-0000-00000F030000}"/>
    <cellStyle name="style1675673782371" xfId="784" xr:uid="{00000000-0005-0000-0000-000010030000}"/>
    <cellStyle name="style1675673782933" xfId="785" xr:uid="{00000000-0005-0000-0000-000011030000}"/>
    <cellStyle name="style1675674139210" xfId="786" xr:uid="{00000000-0005-0000-0000-000012030000}"/>
    <cellStyle name="style1675674139226" xfId="787" xr:uid="{00000000-0005-0000-0000-000013030000}"/>
    <cellStyle name="style1675674139272" xfId="788" xr:uid="{00000000-0005-0000-0000-000014030000}"/>
    <cellStyle name="style1675674139741" xfId="789" xr:uid="{00000000-0005-0000-0000-000015030000}"/>
    <cellStyle name="style1675675664022" xfId="790" xr:uid="{00000000-0005-0000-0000-000016030000}"/>
    <cellStyle name="style1675675664037" xfId="791" xr:uid="{00000000-0005-0000-0000-000017030000}"/>
    <cellStyle name="style1675675664100" xfId="792" xr:uid="{00000000-0005-0000-0000-000018030000}"/>
    <cellStyle name="style1675675664584" xfId="793" xr:uid="{00000000-0005-0000-0000-000019030000}"/>
    <cellStyle name="style1680189395600" xfId="794" xr:uid="{00000000-0005-0000-0000-00001A030000}"/>
    <cellStyle name="style1680189395629" xfId="795" xr:uid="{00000000-0005-0000-0000-00001B030000}"/>
    <cellStyle name="style1680189395699" xfId="796" xr:uid="{00000000-0005-0000-0000-00001C030000}"/>
    <cellStyle name="style1680189395873" xfId="803" xr:uid="{00000000-0005-0000-0000-00001D030000}"/>
    <cellStyle name="style1680189395897" xfId="804" xr:uid="{00000000-0005-0000-0000-00001E030000}"/>
    <cellStyle name="style1680189395951" xfId="805" xr:uid="{00000000-0005-0000-0000-00001F030000}"/>
    <cellStyle name="style1680189396389" xfId="806" xr:uid="{00000000-0005-0000-0000-000020030000}"/>
    <cellStyle name="style1680189650109" xfId="797" xr:uid="{00000000-0005-0000-0000-000021030000}"/>
    <cellStyle name="style1680189650136" xfId="798" xr:uid="{00000000-0005-0000-0000-000022030000}"/>
    <cellStyle name="style1680189650204" xfId="799" xr:uid="{00000000-0005-0000-0000-000023030000}"/>
    <cellStyle name="style1680189650770" xfId="807" xr:uid="{00000000-0005-0000-0000-000024030000}"/>
    <cellStyle name="style1680248025684" xfId="800" xr:uid="{00000000-0005-0000-0000-000025030000}"/>
    <cellStyle name="style1680248025699" xfId="801" xr:uid="{00000000-0005-0000-0000-000026030000}"/>
    <cellStyle name="style1680248025746" xfId="802" xr:uid="{00000000-0005-0000-0000-000027030000}"/>
    <cellStyle name="style1680248026184" xfId="808" xr:uid="{00000000-0005-0000-0000-000028030000}"/>
    <cellStyle name="style1689092338484" xfId="809" xr:uid="{00000000-0005-0000-0000-000029030000}"/>
    <cellStyle name="style1689092338497" xfId="810" xr:uid="{00000000-0005-0000-0000-00002A030000}"/>
    <cellStyle name="style1689092338546" xfId="811" xr:uid="{00000000-0005-0000-0000-00002B030000}"/>
    <cellStyle name="style1689145901380" xfId="812" xr:uid="{00000000-0005-0000-0000-00002C030000}"/>
    <cellStyle name="style1701430112685" xfId="815" xr:uid="{00000000-0005-0000-0000-00002D030000}"/>
    <cellStyle name="style1701430112701" xfId="813" xr:uid="{00000000-0005-0000-0000-00002E030000}"/>
    <cellStyle name="style1701430112717" xfId="814" xr:uid="{00000000-0005-0000-0000-00002F030000}"/>
    <cellStyle name="style1701430112732" xfId="816" xr:uid="{00000000-0005-0000-0000-000030030000}"/>
    <cellStyle name="style1701430112780" xfId="823" xr:uid="{00000000-0005-0000-0000-000031030000}"/>
    <cellStyle name="style1701430112797" xfId="824" xr:uid="{00000000-0005-0000-0000-000032030000}"/>
    <cellStyle name="style1701430112811" xfId="825" xr:uid="{00000000-0005-0000-0000-000033030000}"/>
    <cellStyle name="style1701430308963" xfId="817" xr:uid="{00000000-0005-0000-0000-000034030000}"/>
    <cellStyle name="style1701430308978" xfId="818" xr:uid="{00000000-0005-0000-0000-000035030000}"/>
    <cellStyle name="style1701430308994" xfId="819" xr:uid="{00000000-0005-0000-0000-000036030000}"/>
    <cellStyle name="style1701430309010" xfId="826" xr:uid="{00000000-0005-0000-0000-000037030000}"/>
    <cellStyle name="style1701432885610" xfId="820" xr:uid="{00000000-0005-0000-0000-000038030000}"/>
    <cellStyle name="style1701432885626" xfId="821" xr:uid="{00000000-0005-0000-0000-000039030000}"/>
    <cellStyle name="style1701432885641" xfId="822" xr:uid="{00000000-0005-0000-0000-00003A030000}"/>
    <cellStyle name="style1701432885673" xfId="827" xr:uid="{00000000-0005-0000-0000-00003B030000}"/>
    <cellStyle name="style1709641695866" xfId="828" xr:uid="{00000000-0005-0000-0000-00003C030000}"/>
    <cellStyle name="style1709641695881" xfId="829" xr:uid="{00000000-0005-0000-0000-00003D030000}"/>
    <cellStyle name="style1709652210519" xfId="830" xr:uid="{00000000-0005-0000-0000-00003E030000}"/>
    <cellStyle name="style1709652210531" xfId="831" xr:uid="{00000000-0005-0000-0000-00003F030000}"/>
    <cellStyle name="style1709652210564" xfId="832" xr:uid="{00000000-0005-0000-0000-000040030000}"/>
    <cellStyle name="style1709653498216" xfId="833" xr:uid="{00000000-0005-0000-0000-000041030000}"/>
    <cellStyle name="style1709653498235" xfId="834" xr:uid="{00000000-0005-0000-0000-000042030000}"/>
    <cellStyle name="style1709653498249" xfId="835" xr:uid="{00000000-0005-0000-0000-000043030000}"/>
    <cellStyle name="style1709653498260" xfId="836" xr:uid="{00000000-0005-0000-0000-000044030000}"/>
    <cellStyle name="style1709653498275" xfId="838" xr:uid="{00000000-0005-0000-0000-000045030000}"/>
    <cellStyle name="style1709653498291" xfId="840" xr:uid="{00000000-0005-0000-0000-000046030000}"/>
    <cellStyle name="style1709653498307" xfId="837" xr:uid="{00000000-0005-0000-0000-000047030000}"/>
    <cellStyle name="style1709653498320" xfId="839" xr:uid="{00000000-0005-0000-0000-000048030000}"/>
    <cellStyle name="style1709653498332" xfId="841" xr:uid="{00000000-0005-0000-0000-000049030000}"/>
    <cellStyle name="style1712048355367" xfId="842" xr:uid="{00000000-0005-0000-0000-00004A030000}"/>
    <cellStyle name="style1712048573338" xfId="843" xr:uid="{00000000-0005-0000-0000-00004B030000}"/>
    <cellStyle name="style1712048573354" xfId="844" xr:uid="{00000000-0005-0000-0000-00004C030000}"/>
    <cellStyle name="style1712050020089" xfId="845" xr:uid="{00000000-0005-0000-0000-00004D030000}"/>
    <cellStyle name="style1712050020101" xfId="847" xr:uid="{00000000-0005-0000-0000-00004E030000}"/>
    <cellStyle name="style1712050020116" xfId="846" xr:uid="{00000000-0005-0000-0000-00004F030000}"/>
    <cellStyle name="style1712050562975" xfId="848" xr:uid="{00000000-0005-0000-0000-000050030000}"/>
    <cellStyle name="style1712050769147" xfId="849" xr:uid="{00000000-0005-0000-0000-000051030000}"/>
    <cellStyle name="style1712050769163" xfId="850" xr:uid="{00000000-0005-0000-0000-000052030000}"/>
    <cellStyle name="style1712052426570" xfId="851" xr:uid="{00000000-0005-0000-0000-000053030000}"/>
    <cellStyle name="style1712052426585" xfId="852" xr:uid="{00000000-0005-0000-0000-000054030000}"/>
    <cellStyle name="style1712052426601" xfId="853" xr:uid="{00000000-0005-0000-0000-000055030000}"/>
    <cellStyle name="style1730710813685" xfId="854" xr:uid="{7B6C8880-D4DB-4AC8-B0B7-674F874D9F07}"/>
    <cellStyle name="style1730710813699" xfId="855" xr:uid="{B05F5F62-A351-41F9-AE8B-4E29312FACB7}"/>
    <cellStyle name="style1730710813712" xfId="856" xr:uid="{D573DAF0-9D35-46C4-AE0B-ECDEF9493FAC}"/>
    <cellStyle name="style1730710946640" xfId="857" xr:uid="{7C642D83-54E9-4519-B3BA-E56C5D6ED6B2}"/>
    <cellStyle name="style1730710946656" xfId="858" xr:uid="{359B3626-84D6-4F21-83A9-E96D7AA2936A}"/>
    <cellStyle name="style1730714635408" xfId="859" xr:uid="{95F8AA99-1F79-4734-8A8E-F04909379934}"/>
    <cellStyle name="style1730714635416" xfId="860" xr:uid="{61984FE8-6EC5-4D96-A58F-81C3B0E0B7DF}"/>
    <cellStyle name="style1730714635426" xfId="861" xr:uid="{DD4A0E35-62FA-450D-B2D6-FD742F84500D}"/>
    <cellStyle name="style1742209947391" xfId="874" xr:uid="{36CBEC92-77D2-4EBA-89EF-BD26D7E80AE0}"/>
    <cellStyle name="style1742209947401" xfId="877" xr:uid="{B5115DE5-FF0B-432C-8156-E22BFB271002}"/>
    <cellStyle name="style1742209947412" xfId="876" xr:uid="{3E9419B0-2926-45E9-BE85-2CE6E6759201}"/>
    <cellStyle name="style1742209947422" xfId="875" xr:uid="{CA043E04-661C-4497-B900-CE1782979E61}"/>
    <cellStyle name="style1742209947438" xfId="878" xr:uid="{FD166D1F-94F8-447D-AB49-DAB5C45F9038}"/>
    <cellStyle name="style1742209947456" xfId="879" xr:uid="{122EDA40-1CEF-4D2F-B913-EED64A546FA7}"/>
    <cellStyle name="style1742209947467" xfId="881" xr:uid="{25524B44-1204-4A64-A6DD-C979D6A1317F}"/>
    <cellStyle name="style1742209947476" xfId="883" xr:uid="{43B1AF52-FE0B-49BF-9E1C-3A2313EB4FA6}"/>
    <cellStyle name="style1742209947495" xfId="880" xr:uid="{73DE5E28-320A-4021-9A49-69A08C0B7282}"/>
    <cellStyle name="style1742209947501" xfId="882" xr:uid="{D1DBDABC-D11B-48AA-B382-5D48DD17E955}"/>
    <cellStyle name="style1742209947552" xfId="884" xr:uid="{6735759D-C63F-481C-ABA0-4BC52BA7886C}"/>
    <cellStyle name="style1742209947585" xfId="907" xr:uid="{EA957EB7-7E5A-46AF-977D-82B7F132DE11}"/>
    <cellStyle name="style1742209947607" xfId="908" xr:uid="{8C3FE1F6-B3AF-4618-8A78-51269D9CEACD}"/>
    <cellStyle name="style1742210206210" xfId="885" xr:uid="{56436A79-1404-40EA-BE78-20C6083EC15E}"/>
    <cellStyle name="style1742210206226" xfId="886" xr:uid="{C78CC9C8-12CE-4351-B053-6661AA4663A1}"/>
    <cellStyle name="style1742210206239" xfId="889" xr:uid="{C98D912A-32CD-44E5-AD47-13AEA10AAEC4}"/>
    <cellStyle name="style1742210206247" xfId="891" xr:uid="{BD7AE578-E8D5-4192-85EB-11136738BE7C}"/>
    <cellStyle name="style1742210206260" xfId="888" xr:uid="{C764416B-DBB3-42BC-977B-EECAF3F84AB5}"/>
    <cellStyle name="style1742210206269" xfId="887" xr:uid="{FC9E718B-785D-4975-8896-22EB09A80F41}"/>
    <cellStyle name="style1742210206282" xfId="890" xr:uid="{90BCBF0A-82AE-4FD1-90F2-FB48917B9FA5}"/>
    <cellStyle name="style1742210206296" xfId="892" xr:uid="{26B744CE-CDF5-4B49-BA18-4D9C1A8548B1}"/>
    <cellStyle name="style1742210206310" xfId="893" xr:uid="{80797FC5-850B-45AB-983B-3A983183C621}"/>
    <cellStyle name="style1742210206322" xfId="894" xr:uid="{A01B4D93-CDF0-481A-BF6F-60A77555B507}"/>
    <cellStyle name="style1742210206334" xfId="895" xr:uid="{45F54112-9ED4-46BA-9073-4AA45782B650}"/>
    <cellStyle name="style1742210206348" xfId="862" xr:uid="{9A411ED5-D4EE-4AB5-A419-C903A7A93303}"/>
    <cellStyle name="style1742210206360" xfId="863" xr:uid="{ED56B04A-C8E5-473A-92BF-752035F3EE82}"/>
    <cellStyle name="style1742210206385" xfId="864" xr:uid="{AD9C57C2-8FD2-4A93-B3CC-EF9D3C72FF1B}"/>
    <cellStyle name="style1742211921029" xfId="899" xr:uid="{87E1C860-B5A2-406A-B04F-90825FC4E837}"/>
    <cellStyle name="style1742211921043" xfId="897" xr:uid="{3EC2327E-9BC9-4EEB-BC7D-CFFE6FA7E3D9}"/>
    <cellStyle name="style1742211921058" xfId="896" xr:uid="{0C0A75FC-7097-4C95-A8DB-F0BBE0F6DF23}"/>
    <cellStyle name="style1742211921064" xfId="898" xr:uid="{B98E27E0-43EC-457C-A489-A9F64A150F64}"/>
    <cellStyle name="style1742211921074" xfId="900" xr:uid="{5C601BE8-CC00-4220-B1FF-FA63556999AB}"/>
    <cellStyle name="style1742211921090" xfId="901" xr:uid="{26336412-849A-403F-B464-4A12E7AC1F11}"/>
    <cellStyle name="style1742211921106" xfId="903" xr:uid="{8409BD97-C5A7-44A1-932F-FD4A7FA6EA24}"/>
    <cellStyle name="style1742211921116" xfId="905" xr:uid="{D2E50C4F-6094-4825-84BE-4443E6F80845}"/>
    <cellStyle name="style1742211921122" xfId="902" xr:uid="{80C0419B-0DB9-4D80-8027-CD4A9DB783E3}"/>
    <cellStyle name="style1742211921143" xfId="904" xr:uid="{1E8E3D55-9503-4238-9DED-533EF18D35DB}"/>
    <cellStyle name="style1742211921155" xfId="906" xr:uid="{CEE15A79-92ED-4961-946F-8699AA13B82C}"/>
    <cellStyle name="style1742292228652" xfId="871" xr:uid="{B6AAEF07-3CA0-45DF-998A-87DBE91EB779}"/>
    <cellStyle name="style1742292228669" xfId="872" xr:uid="{C7D95BA5-104A-42EE-84A9-896F9467B3B1}"/>
    <cellStyle name="style1742292228683" xfId="873" xr:uid="{3F73B1E4-3F56-42A1-859A-465EE0625995}"/>
    <cellStyle name="style1742292430172" xfId="868" xr:uid="{76DD0E91-CE6B-45E4-997F-F9170F3E7F58}"/>
    <cellStyle name="style1742292430182" xfId="869" xr:uid="{C133976C-7949-489C-82E8-FE134C7A149B}"/>
    <cellStyle name="style1742292430196" xfId="870" xr:uid="{90700A1E-2CEA-43CA-8109-6BAAF24716D7}"/>
    <cellStyle name="style1742295230334" xfId="865" xr:uid="{D87202BB-DBE5-4E32-A111-8EB4AE1B0F52}"/>
    <cellStyle name="style1742295230344" xfId="866" xr:uid="{C75A9D1D-D901-4C69-B798-50E21DC351D5}"/>
    <cellStyle name="style1742295230357" xfId="867" xr:uid="{4623C2C5-55EA-49B1-81F2-5159C3C2F476}"/>
    <cellStyle name="style1749195816853" xfId="910" xr:uid="{378F1E25-B122-46A2-8C3C-865A1DA057BB}"/>
    <cellStyle name="style1749195816863" xfId="911" xr:uid="{93F72443-2763-4255-A747-0F95DBCFB555}"/>
    <cellStyle name="style1749195816873" xfId="912" xr:uid="{C4C6A862-2F09-4A19-9144-1604E5B1FF60}"/>
    <cellStyle name="style1749196135226" xfId="909" xr:uid="{4D80DC32-8A57-486D-9105-AB19285DE873}"/>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B9B"/>
      <color rgb="FFFFCCCC"/>
      <color rgb="FFFF8585"/>
      <color rgb="FFFF8B8B"/>
      <color rgb="FFFFFFCC"/>
      <color rgb="FFFF7575"/>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8</xdr:col>
      <xdr:colOff>8762</xdr:colOff>
      <xdr:row>8</xdr:row>
      <xdr:rowOff>9344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85725"/>
          <a:ext cx="6104762" cy="14476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ustat.eus/documentos/codigos_c.html" TargetMode="External"/><Relationship Id="rId2" Type="http://schemas.openxmlformats.org/officeDocument/2006/relationships/hyperlink" Target="https://www.eustat.eus/comun/ExtractorBlob.ashx?id=aft_2019.xlsx" TargetMode="External"/><Relationship Id="rId1" Type="http://schemas.openxmlformats.org/officeDocument/2006/relationships/hyperlink" Target="mailto:estadisticas-vivienda@euskadi.e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9"/>
  <sheetViews>
    <sheetView tabSelected="1" workbookViewId="0"/>
  </sheetViews>
  <sheetFormatPr baseColWidth="10" defaultColWidth="11.42578125" defaultRowHeight="15" x14ac:dyDescent="0.25"/>
  <sheetData>
    <row r="1" spans="1:10" x14ac:dyDescent="0.25">
      <c r="A1" s="12"/>
      <c r="B1" s="12"/>
      <c r="C1" s="12"/>
      <c r="D1" s="12"/>
      <c r="E1" s="12"/>
      <c r="F1" s="12"/>
      <c r="G1" s="12"/>
      <c r="H1" s="12"/>
      <c r="I1" s="12"/>
      <c r="J1" s="12"/>
    </row>
    <row r="2" spans="1:10" x14ac:dyDescent="0.25">
      <c r="A2" s="12"/>
      <c r="B2" s="12"/>
      <c r="C2" s="12"/>
      <c r="D2" s="12"/>
      <c r="E2" s="12"/>
      <c r="F2" s="12"/>
      <c r="G2" s="12"/>
      <c r="H2" s="12"/>
      <c r="I2" s="12"/>
      <c r="J2" s="12"/>
    </row>
    <row r="3" spans="1:10" x14ac:dyDescent="0.25">
      <c r="A3" s="12"/>
      <c r="B3" s="12"/>
      <c r="C3" s="12"/>
      <c r="D3" s="12"/>
      <c r="E3" s="12"/>
      <c r="F3" s="12"/>
      <c r="G3" s="12"/>
      <c r="H3" s="12"/>
      <c r="I3" s="12"/>
      <c r="J3" s="12"/>
    </row>
    <row r="4" spans="1:10" x14ac:dyDescent="0.25">
      <c r="A4" s="12"/>
      <c r="B4" s="12"/>
      <c r="C4" s="12"/>
      <c r="D4" s="12"/>
      <c r="E4" s="12"/>
      <c r="F4" s="12"/>
      <c r="G4" s="12"/>
      <c r="H4" s="12"/>
      <c r="I4" s="12"/>
      <c r="J4" s="12"/>
    </row>
    <row r="5" spans="1:10" x14ac:dyDescent="0.25">
      <c r="A5" s="12"/>
      <c r="B5" s="12"/>
      <c r="C5" s="12"/>
      <c r="D5" s="12"/>
      <c r="E5" s="12"/>
      <c r="F5" s="12"/>
      <c r="G5" s="12"/>
      <c r="H5" s="12"/>
      <c r="I5" s="12"/>
      <c r="J5" s="12"/>
    </row>
    <row r="6" spans="1:10" x14ac:dyDescent="0.25">
      <c r="A6" s="12"/>
      <c r="B6" s="12"/>
      <c r="C6" s="12"/>
      <c r="D6" s="12"/>
      <c r="E6" s="12"/>
      <c r="F6" s="12"/>
      <c r="G6" s="12"/>
      <c r="H6" s="12"/>
      <c r="I6" s="12"/>
      <c r="J6" s="12"/>
    </row>
    <row r="7" spans="1:10" x14ac:dyDescent="0.25">
      <c r="A7" s="12"/>
      <c r="B7" s="12"/>
      <c r="C7" s="12"/>
      <c r="D7" s="12"/>
      <c r="E7" s="12"/>
      <c r="F7" s="12"/>
      <c r="G7" s="12"/>
      <c r="H7" s="12"/>
      <c r="I7" s="12"/>
      <c r="J7" s="12"/>
    </row>
    <row r="8" spans="1:10" x14ac:dyDescent="0.25">
      <c r="A8" s="12"/>
      <c r="B8" s="12"/>
      <c r="C8" s="12"/>
      <c r="D8" s="12"/>
      <c r="E8" s="12"/>
      <c r="F8" s="12"/>
      <c r="G8" s="12"/>
      <c r="H8" s="12"/>
      <c r="I8" s="12"/>
      <c r="J8" s="12"/>
    </row>
    <row r="9" spans="1:10" x14ac:dyDescent="0.25">
      <c r="A9" s="12"/>
      <c r="B9" s="12"/>
      <c r="C9" s="12"/>
      <c r="D9" s="12"/>
      <c r="E9" s="12"/>
      <c r="F9" s="12"/>
      <c r="G9" s="12"/>
      <c r="H9" s="12"/>
      <c r="I9" s="12"/>
      <c r="J9" s="12"/>
    </row>
    <row r="10" spans="1:10" x14ac:dyDescent="0.25">
      <c r="A10" s="12"/>
      <c r="B10" s="12"/>
      <c r="C10" s="12"/>
      <c r="D10" s="12"/>
      <c r="E10" s="12"/>
      <c r="F10" s="12"/>
      <c r="G10" s="12"/>
      <c r="H10" s="12"/>
      <c r="I10" s="12"/>
      <c r="J10" s="12"/>
    </row>
    <row r="12" spans="1:10" ht="20.25" x14ac:dyDescent="0.3">
      <c r="B12" s="13" t="s">
        <v>197</v>
      </c>
      <c r="C12" s="14"/>
      <c r="D12" s="14"/>
      <c r="E12" s="14"/>
      <c r="F12" s="14"/>
      <c r="G12" s="14"/>
      <c r="H12" s="14"/>
    </row>
    <row r="13" spans="1:10" ht="20.25" x14ac:dyDescent="0.3">
      <c r="B13" s="13" t="s">
        <v>0</v>
      </c>
      <c r="C13" s="14"/>
      <c r="D13" s="14"/>
      <c r="E13" s="14"/>
      <c r="F13" s="14"/>
      <c r="G13" s="14"/>
      <c r="H13" s="14"/>
    </row>
    <row r="15" spans="1:10" ht="18" x14ac:dyDescent="0.25">
      <c r="B15" s="15" t="s">
        <v>1</v>
      </c>
      <c r="C15" s="16"/>
      <c r="D15" s="16"/>
      <c r="E15" s="16"/>
      <c r="F15" s="16"/>
      <c r="G15" s="17"/>
      <c r="H15" s="17"/>
      <c r="I15" s="17"/>
      <c r="J15" s="17"/>
    </row>
    <row r="16" spans="1:10" ht="18" x14ac:dyDescent="0.25">
      <c r="B16" s="18"/>
      <c r="C16" s="16"/>
      <c r="D16" s="16"/>
      <c r="E16" s="16"/>
      <c r="F16" s="16"/>
    </row>
    <row r="17" spans="1:10" ht="18" x14ac:dyDescent="0.25">
      <c r="A17" s="19" t="s">
        <v>2</v>
      </c>
      <c r="B17" s="20" t="s">
        <v>215</v>
      </c>
      <c r="C17" s="16"/>
      <c r="D17" s="16"/>
      <c r="E17" s="16"/>
      <c r="F17" s="16"/>
    </row>
    <row r="18" spans="1:10" ht="18" x14ac:dyDescent="0.25">
      <c r="A18" s="19" t="s">
        <v>3</v>
      </c>
      <c r="B18" s="46" t="s">
        <v>216</v>
      </c>
      <c r="C18" s="16"/>
      <c r="D18" s="16"/>
      <c r="E18" s="16"/>
      <c r="F18" s="16"/>
    </row>
    <row r="19" spans="1:10" ht="18" x14ac:dyDescent="0.25">
      <c r="B19" s="19" t="s">
        <v>4</v>
      </c>
      <c r="C19" s="47" t="s">
        <v>5</v>
      </c>
      <c r="D19" s="16"/>
      <c r="E19" s="16"/>
      <c r="F19" s="16"/>
    </row>
    <row r="20" spans="1:10" ht="18" x14ac:dyDescent="0.25">
      <c r="B20" s="19" t="s">
        <v>6</v>
      </c>
      <c r="C20" s="47" t="s">
        <v>7</v>
      </c>
      <c r="D20" s="16"/>
      <c r="E20" s="16"/>
      <c r="F20" s="16"/>
    </row>
    <row r="21" spans="1:10" ht="18" x14ac:dyDescent="0.25">
      <c r="B21" s="19" t="s">
        <v>8</v>
      </c>
      <c r="C21" s="47" t="s">
        <v>9</v>
      </c>
      <c r="D21" s="16"/>
      <c r="E21" s="16"/>
      <c r="F21" s="16"/>
    </row>
    <row r="22" spans="1:10" ht="18" x14ac:dyDescent="0.25">
      <c r="A22" s="19"/>
      <c r="B22" s="19" t="s">
        <v>10</v>
      </c>
      <c r="C22" s="47" t="s">
        <v>11</v>
      </c>
      <c r="D22" s="16"/>
      <c r="E22" s="16"/>
      <c r="F22" s="16"/>
    </row>
    <row r="23" spans="1:10" ht="18" x14ac:dyDescent="0.25">
      <c r="A23" s="19" t="s">
        <v>12</v>
      </c>
      <c r="B23" s="46" t="s">
        <v>198</v>
      </c>
      <c r="C23" s="21"/>
      <c r="D23" s="22"/>
      <c r="E23" s="22"/>
      <c r="F23" s="22"/>
    </row>
    <row r="24" spans="1:10" ht="18" x14ac:dyDescent="0.25">
      <c r="A24" s="19"/>
      <c r="B24" s="19" t="s">
        <v>13</v>
      </c>
      <c r="C24" s="47" t="s">
        <v>5</v>
      </c>
      <c r="D24" s="22"/>
      <c r="E24" s="22"/>
      <c r="F24" s="22"/>
    </row>
    <row r="25" spans="1:10" ht="18" x14ac:dyDescent="0.25">
      <c r="A25" s="19"/>
      <c r="B25" s="19" t="s">
        <v>14</v>
      </c>
      <c r="C25" s="47" t="s">
        <v>7</v>
      </c>
      <c r="D25" s="22"/>
      <c r="E25" s="22"/>
      <c r="F25" s="22"/>
    </row>
    <row r="26" spans="1:10" ht="18" x14ac:dyDescent="0.25">
      <c r="A26" s="19"/>
      <c r="B26" s="19" t="s">
        <v>15</v>
      </c>
      <c r="C26" s="47" t="s">
        <v>9</v>
      </c>
      <c r="D26" s="22"/>
      <c r="E26" s="22"/>
      <c r="F26" s="22"/>
    </row>
    <row r="27" spans="1:10" ht="18" x14ac:dyDescent="0.25">
      <c r="A27" s="19" t="s">
        <v>16</v>
      </c>
      <c r="B27" s="46" t="s">
        <v>203</v>
      </c>
      <c r="C27" s="21"/>
      <c r="D27" s="22"/>
      <c r="E27" s="22"/>
      <c r="F27" s="22"/>
      <c r="J27" s="23"/>
    </row>
    <row r="28" spans="1:10" ht="18" x14ac:dyDescent="0.25">
      <c r="A28" s="19"/>
      <c r="B28" s="19" t="s">
        <v>17</v>
      </c>
      <c r="C28" s="47" t="s">
        <v>5</v>
      </c>
      <c r="D28" s="22"/>
      <c r="E28" s="22"/>
      <c r="F28" s="22"/>
    </row>
    <row r="29" spans="1:10" ht="18" x14ac:dyDescent="0.25">
      <c r="A29" s="19"/>
      <c r="B29" s="19" t="s">
        <v>18</v>
      </c>
      <c r="C29" s="47" t="s">
        <v>7</v>
      </c>
      <c r="D29" s="22"/>
      <c r="E29" s="22"/>
      <c r="F29" s="22"/>
    </row>
    <row r="30" spans="1:10" ht="18" x14ac:dyDescent="0.25">
      <c r="A30" s="19"/>
      <c r="B30" s="19" t="s">
        <v>19</v>
      </c>
      <c r="C30" s="47" t="s">
        <v>9</v>
      </c>
      <c r="D30" s="22"/>
      <c r="E30" s="22"/>
      <c r="F30" s="22"/>
    </row>
    <row r="31" spans="1:10" ht="18" x14ac:dyDescent="0.25">
      <c r="A31" s="19" t="s">
        <v>20</v>
      </c>
      <c r="B31" s="46" t="s">
        <v>199</v>
      </c>
      <c r="C31" s="21"/>
      <c r="D31" s="22"/>
      <c r="E31" s="22"/>
      <c r="F31" s="22"/>
      <c r="J31" s="23"/>
    </row>
    <row r="32" spans="1:10" ht="18" x14ac:dyDescent="0.25">
      <c r="A32" s="19"/>
      <c r="B32" s="48" t="s">
        <v>21</v>
      </c>
      <c r="C32" s="47" t="s">
        <v>5</v>
      </c>
      <c r="D32" s="22"/>
      <c r="E32" s="22"/>
      <c r="F32" s="22"/>
    </row>
    <row r="33" spans="1:9" ht="18" x14ac:dyDescent="0.25">
      <c r="A33" s="19"/>
      <c r="B33" s="48" t="s">
        <v>22</v>
      </c>
      <c r="C33" s="47" t="s">
        <v>7</v>
      </c>
      <c r="D33" s="22"/>
      <c r="E33" s="22"/>
      <c r="F33" s="22"/>
    </row>
    <row r="34" spans="1:9" ht="18" x14ac:dyDescent="0.25">
      <c r="A34" s="19"/>
      <c r="B34" s="48" t="s">
        <v>23</v>
      </c>
      <c r="C34" s="47" t="s">
        <v>9</v>
      </c>
      <c r="D34" s="22"/>
      <c r="E34" s="22"/>
      <c r="F34" s="22"/>
    </row>
    <row r="35" spans="1:9" ht="18" x14ac:dyDescent="0.25">
      <c r="A35" s="19" t="s">
        <v>24</v>
      </c>
      <c r="B35" s="46" t="s">
        <v>204</v>
      </c>
      <c r="C35" s="21"/>
      <c r="D35" s="22"/>
      <c r="E35" s="22"/>
      <c r="F35" s="22"/>
      <c r="I35" s="24"/>
    </row>
    <row r="36" spans="1:9" ht="18" x14ac:dyDescent="0.25">
      <c r="B36" s="48" t="s">
        <v>25</v>
      </c>
      <c r="C36" s="47" t="s">
        <v>5</v>
      </c>
      <c r="D36" s="22"/>
      <c r="E36" s="22"/>
      <c r="F36" s="22"/>
      <c r="I36" s="24"/>
    </row>
    <row r="37" spans="1:9" ht="18" x14ac:dyDescent="0.25">
      <c r="B37" s="48" t="s">
        <v>26</v>
      </c>
      <c r="C37" s="47" t="s">
        <v>7</v>
      </c>
      <c r="D37" s="22"/>
      <c r="E37" s="22"/>
      <c r="F37" s="22"/>
      <c r="G37" s="24"/>
      <c r="I37" s="24"/>
    </row>
    <row r="38" spans="1:9" ht="18" x14ac:dyDescent="0.25">
      <c r="A38" s="19"/>
      <c r="B38" s="48" t="s">
        <v>27</v>
      </c>
      <c r="C38" s="47" t="s">
        <v>9</v>
      </c>
      <c r="D38" s="22"/>
      <c r="E38" s="22"/>
      <c r="F38" s="22"/>
      <c r="G38" s="24"/>
      <c r="I38" s="24"/>
    </row>
    <row r="39" spans="1:9" x14ac:dyDescent="0.25">
      <c r="A39" s="19" t="s">
        <v>28</v>
      </c>
      <c r="B39" s="46" t="s">
        <v>200</v>
      </c>
      <c r="C39" s="25"/>
    </row>
    <row r="40" spans="1:9" ht="18" x14ac:dyDescent="0.25">
      <c r="B40" s="48" t="s">
        <v>29</v>
      </c>
      <c r="C40" s="47" t="s">
        <v>5</v>
      </c>
      <c r="D40" s="22"/>
      <c r="E40" s="22"/>
      <c r="F40" s="22"/>
      <c r="I40" s="24"/>
    </row>
    <row r="41" spans="1:9" ht="18" x14ac:dyDescent="0.25">
      <c r="B41" s="48" t="s">
        <v>30</v>
      </c>
      <c r="C41" s="47" t="s">
        <v>7</v>
      </c>
      <c r="D41" s="22"/>
      <c r="E41" s="22"/>
      <c r="F41" s="22"/>
      <c r="G41" s="24"/>
      <c r="I41" s="24"/>
    </row>
    <row r="42" spans="1:9" ht="18" x14ac:dyDescent="0.25">
      <c r="A42" s="19"/>
      <c r="B42" s="48" t="s">
        <v>31</v>
      </c>
      <c r="C42" s="47" t="s">
        <v>9</v>
      </c>
      <c r="D42" s="22"/>
      <c r="E42" s="22"/>
      <c r="F42" s="22"/>
      <c r="G42" s="24"/>
      <c r="I42" s="24"/>
    </row>
    <row r="43" spans="1:9" x14ac:dyDescent="0.25">
      <c r="A43" s="19" t="s">
        <v>32</v>
      </c>
      <c r="B43" s="46" t="s">
        <v>205</v>
      </c>
      <c r="C43" s="25"/>
    </row>
    <row r="44" spans="1:9" ht="18" x14ac:dyDescent="0.25">
      <c r="B44" s="48" t="s">
        <v>33</v>
      </c>
      <c r="C44" s="47" t="s">
        <v>5</v>
      </c>
      <c r="D44" s="22"/>
      <c r="E44" s="22"/>
      <c r="F44" s="22"/>
      <c r="I44" s="24"/>
    </row>
    <row r="45" spans="1:9" ht="18" x14ac:dyDescent="0.25">
      <c r="B45" s="48" t="s">
        <v>34</v>
      </c>
      <c r="C45" s="47" t="s">
        <v>7</v>
      </c>
      <c r="D45" s="22"/>
      <c r="E45" s="22"/>
      <c r="F45" s="22"/>
      <c r="G45" s="24"/>
      <c r="I45" s="24"/>
    </row>
    <row r="46" spans="1:9" ht="18" x14ac:dyDescent="0.25">
      <c r="A46" s="19"/>
      <c r="B46" s="48" t="s">
        <v>35</v>
      </c>
      <c r="C46" s="47" t="s">
        <v>9</v>
      </c>
      <c r="D46" s="22"/>
      <c r="E46" s="22"/>
      <c r="F46" s="22"/>
      <c r="G46" s="24"/>
      <c r="I46" s="24"/>
    </row>
    <row r="47" spans="1:9" ht="18" x14ac:dyDescent="0.25">
      <c r="A47" s="26"/>
      <c r="B47" s="27"/>
      <c r="C47" s="22"/>
      <c r="D47" s="22"/>
      <c r="E47" s="22"/>
      <c r="F47" s="22"/>
      <c r="G47" s="23"/>
    </row>
    <row r="48" spans="1:9" ht="18" x14ac:dyDescent="0.25">
      <c r="B48" s="28" t="s">
        <v>36</v>
      </c>
      <c r="C48" s="29"/>
      <c r="D48" s="29"/>
      <c r="E48" s="29"/>
      <c r="F48" s="29"/>
    </row>
    <row r="49" spans="2:10" x14ac:dyDescent="0.25">
      <c r="B49" s="25"/>
    </row>
    <row r="50" spans="2:10" x14ac:dyDescent="0.25">
      <c r="B50" s="115" t="s">
        <v>37</v>
      </c>
    </row>
    <row r="51" spans="2:10" x14ac:dyDescent="0.25">
      <c r="B51" s="113"/>
    </row>
    <row r="52" spans="2:10" x14ac:dyDescent="0.25">
      <c r="B52" s="47" t="s">
        <v>38</v>
      </c>
    </row>
    <row r="53" spans="2:10" x14ac:dyDescent="0.25">
      <c r="B53" s="114" t="s">
        <v>39</v>
      </c>
    </row>
    <row r="54" spans="2:10" x14ac:dyDescent="0.25">
      <c r="B54" s="20"/>
    </row>
    <row r="56" spans="2:10" x14ac:dyDescent="0.25">
      <c r="B56" s="238" t="s">
        <v>40</v>
      </c>
      <c r="C56" s="238"/>
      <c r="D56" s="238"/>
      <c r="E56" s="238"/>
      <c r="F56" s="238"/>
      <c r="G56" s="238"/>
      <c r="H56" s="238"/>
      <c r="I56" s="238"/>
      <c r="J56" s="238"/>
    </row>
    <row r="57" spans="2:10" x14ac:dyDescent="0.25">
      <c r="B57" s="238"/>
      <c r="C57" s="238"/>
      <c r="D57" s="238"/>
      <c r="E57" s="238"/>
      <c r="F57" s="238"/>
      <c r="G57" s="238"/>
      <c r="H57" s="238"/>
      <c r="I57" s="238"/>
      <c r="J57" s="238"/>
    </row>
    <row r="58" spans="2:10" x14ac:dyDescent="0.25">
      <c r="B58" s="238"/>
      <c r="C58" s="238"/>
      <c r="D58" s="238"/>
      <c r="E58" s="238"/>
      <c r="F58" s="238"/>
      <c r="G58" s="238"/>
      <c r="H58" s="238"/>
      <c r="I58" s="238"/>
      <c r="J58" s="238"/>
    </row>
    <row r="59" spans="2:10" x14ac:dyDescent="0.25">
      <c r="B59" s="30"/>
      <c r="C59" s="30"/>
      <c r="D59" s="30"/>
      <c r="E59" s="31" t="s">
        <v>41</v>
      </c>
      <c r="F59" s="30"/>
      <c r="G59" s="30"/>
      <c r="H59" s="30"/>
      <c r="I59" s="30"/>
      <c r="J59" s="30"/>
    </row>
  </sheetData>
  <mergeCells count="1">
    <mergeCell ref="B56:J58"/>
  </mergeCells>
  <hyperlinks>
    <hyperlink ref="E59" r:id="rId1" xr:uid="{00000000-0004-0000-0200-000000000000}"/>
    <hyperlink ref="B17" location="'A1'!A1" display="Número de depósito de fianzas de alquileres  por tipo de contrato y situación a fecha 31/12/2018" xr:uid="{00000000-0004-0000-0200-000001000000}"/>
    <hyperlink ref="C19" location="A2.1!A1" display="Nº de fianzas depositadas" xr:uid="{00000000-0004-0000-0200-000002000000}"/>
    <hyperlink ref="C20" location="A2.2!A1" display="Renta mensual media (€)" xr:uid="{00000000-0004-0000-0200-000003000000}"/>
    <hyperlink ref="C21" location="A2.3!A1" display="Renta mensual media por metro cuadrado construido (€)" xr:uid="{00000000-0004-0000-0200-000004000000}"/>
    <hyperlink ref="C22" location="A2.4!A1" display="Renta mensual media por metro cuadrado útil (€)" xr:uid="{00000000-0004-0000-0200-000005000000}"/>
    <hyperlink ref="C24" location="T1.1!A1" display="Nº de fianzas depositadas" xr:uid="{00000000-0004-0000-0200-000006000000}"/>
    <hyperlink ref="C25" location="T1.2!A1" display="Renta mensual media (€)" xr:uid="{00000000-0004-0000-0200-000007000000}"/>
    <hyperlink ref="C26" location="T1.3!A1" display="Renta mensual media por metro cuadrado construido (€)" xr:uid="{00000000-0004-0000-0200-000008000000}"/>
    <hyperlink ref="C28" location="T2.1!A1" display="Nº de fianzas depositadas" xr:uid="{00000000-0004-0000-0200-000009000000}"/>
    <hyperlink ref="C29" location="T2.2!A1" display="Renta mensual media (€)" xr:uid="{00000000-0004-0000-0200-00000A000000}"/>
    <hyperlink ref="C30" location="T2.3!A1" display="Renta mensual media por metro cuadrado construido (€)" xr:uid="{00000000-0004-0000-0200-00000B000000}"/>
    <hyperlink ref="C32" location="T3.1!A1" display="Nº de fianzas depositadas" xr:uid="{00000000-0004-0000-0200-00000C000000}"/>
    <hyperlink ref="C33" location="T3.2!A1" display="Renta mensual media (€)" xr:uid="{00000000-0004-0000-0200-00000D000000}"/>
    <hyperlink ref="C34" location="T3.3!A1" display="Renta mensual media por metro cuadrado construido (€)" xr:uid="{00000000-0004-0000-0200-00000E000000}"/>
    <hyperlink ref="C36" location="T4.1!A1" display="Nº de fianzas depositadas" xr:uid="{00000000-0004-0000-0200-00000F000000}"/>
    <hyperlink ref="C37" location="T4.2!A1" display="Renta mensual media (€)" xr:uid="{00000000-0004-0000-0200-000010000000}"/>
    <hyperlink ref="C38" location="T4.3!A1" display="Renta mensual media por metro cuadrado construido (€)" xr:uid="{00000000-0004-0000-0200-000011000000}"/>
    <hyperlink ref="C40" location="T5.1!A1" display="Nº de fianzas depositadas" xr:uid="{00000000-0004-0000-0200-000012000000}"/>
    <hyperlink ref="C41" location="T5.2!A1" display="Renta mensual media (€)" xr:uid="{00000000-0004-0000-0200-000013000000}"/>
    <hyperlink ref="C42" location="T5.3!A1" display="Renta mensual media por metro cuadrado construido (€)" xr:uid="{00000000-0004-0000-0200-000014000000}"/>
    <hyperlink ref="C44" location="T6.1!A1" display="Nº de fianzas depositadas" xr:uid="{00000000-0004-0000-0200-000015000000}"/>
    <hyperlink ref="C45" location="T6.2!A1" display="Renta mensual media (€)" xr:uid="{00000000-0004-0000-0200-000016000000}"/>
    <hyperlink ref="C46" location="T6.3!A1" display="Renta mensual media por metro cuadrado construido (€)" xr:uid="{00000000-0004-0000-0200-000017000000}"/>
    <hyperlink ref="B52" r:id="rId2" display="https://www.eustat.eus/comun/ExtractorBlob.ashx?id=aft_2019.xlsx" xr:uid="{00000000-0004-0000-0200-000018000000}"/>
    <hyperlink ref="B50" r:id="rId3" display="Códigos y nomenclaturas (Eustat)" xr:uid="{00000000-0004-0000-0200-000019000000}"/>
  </hyperlinks>
  <pageMargins left="0.7" right="0.7" top="0.75" bottom="0.75" header="0.3" footer="0.3"/>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N18"/>
  <sheetViews>
    <sheetView workbookViewId="0"/>
  </sheetViews>
  <sheetFormatPr baseColWidth="10" defaultColWidth="11.42578125" defaultRowHeight="15" x14ac:dyDescent="0.25"/>
  <cols>
    <col min="2" max="2" width="20.85546875" customWidth="1"/>
    <col min="7" max="7" width="11.42578125" customWidth="1"/>
    <col min="8" max="9" width="10" customWidth="1"/>
    <col min="10" max="11" width="12.85546875" customWidth="1"/>
    <col min="12" max="12" width="4" customWidth="1"/>
    <col min="13" max="14" width="15.7109375" customWidth="1"/>
  </cols>
  <sheetData>
    <row r="1" spans="1:14" ht="14.45" customHeight="1" x14ac:dyDescent="0.25">
      <c r="A1" s="6" t="s">
        <v>206</v>
      </c>
      <c r="C1" s="58"/>
      <c r="D1" s="58"/>
      <c r="E1" s="58"/>
      <c r="F1" s="58"/>
      <c r="G1" s="58"/>
      <c r="H1" s="58"/>
      <c r="I1" s="58"/>
      <c r="J1" s="58"/>
      <c r="K1" s="58"/>
      <c r="L1" s="58"/>
    </row>
    <row r="2" spans="1:14" ht="30.6" customHeight="1" x14ac:dyDescent="0.25">
      <c r="A2" s="337" t="s">
        <v>84</v>
      </c>
      <c r="B2" s="337"/>
      <c r="C2" s="339" t="s">
        <v>105</v>
      </c>
      <c r="D2" s="339" t="s">
        <v>106</v>
      </c>
      <c r="E2" s="339" t="s">
        <v>107</v>
      </c>
      <c r="F2" s="339" t="s">
        <v>108</v>
      </c>
      <c r="G2" s="339" t="s">
        <v>112</v>
      </c>
      <c r="H2" s="339" t="s">
        <v>113</v>
      </c>
      <c r="I2" s="339" t="s">
        <v>179</v>
      </c>
      <c r="J2" s="339" t="s">
        <v>186</v>
      </c>
      <c r="K2" s="339" t="s">
        <v>201</v>
      </c>
      <c r="L2" s="61"/>
      <c r="M2" s="287" t="s">
        <v>180</v>
      </c>
      <c r="N2" s="288"/>
    </row>
    <row r="3" spans="1:14" ht="14.45" customHeight="1" x14ac:dyDescent="0.25">
      <c r="A3" s="338"/>
      <c r="B3" s="338"/>
      <c r="C3" s="340"/>
      <c r="D3" s="340"/>
      <c r="E3" s="340"/>
      <c r="F3" s="340"/>
      <c r="G3" s="340"/>
      <c r="H3" s="340"/>
      <c r="I3" s="340"/>
      <c r="J3" s="340"/>
      <c r="K3" s="340"/>
      <c r="L3" s="61"/>
      <c r="M3" s="106" t="s">
        <v>187</v>
      </c>
      <c r="N3" s="106" t="s">
        <v>202</v>
      </c>
    </row>
    <row r="4" spans="1:14" ht="14.45" customHeight="1" x14ac:dyDescent="0.25">
      <c r="A4" s="335" t="s">
        <v>50</v>
      </c>
      <c r="B4" s="336"/>
      <c r="C4" s="137">
        <v>17333</v>
      </c>
      <c r="D4" s="138">
        <v>21465</v>
      </c>
      <c r="E4" s="138">
        <v>22044</v>
      </c>
      <c r="F4" s="138">
        <v>20953</v>
      </c>
      <c r="G4" s="138">
        <v>18569</v>
      </c>
      <c r="H4" s="138">
        <v>21406</v>
      </c>
      <c r="I4" s="138">
        <v>21816</v>
      </c>
      <c r="J4" s="138">
        <v>19958</v>
      </c>
      <c r="K4" s="139">
        <v>17731</v>
      </c>
      <c r="L4" s="204"/>
      <c r="M4" s="146">
        <v>80352</v>
      </c>
      <c r="N4" s="146">
        <v>84094</v>
      </c>
    </row>
    <row r="5" spans="1:14" ht="25.5" x14ac:dyDescent="0.25">
      <c r="A5" s="98" t="s">
        <v>51</v>
      </c>
      <c r="B5" s="38" t="s">
        <v>52</v>
      </c>
      <c r="C5" s="140">
        <v>2561</v>
      </c>
      <c r="D5" s="141">
        <v>3155</v>
      </c>
      <c r="E5" s="141">
        <v>3138</v>
      </c>
      <c r="F5" s="141">
        <v>3195</v>
      </c>
      <c r="G5" s="141">
        <v>2757</v>
      </c>
      <c r="H5" s="141">
        <v>3102</v>
      </c>
      <c r="I5" s="141">
        <v>3078</v>
      </c>
      <c r="J5" s="141">
        <v>2954</v>
      </c>
      <c r="K5" s="142">
        <v>2637</v>
      </c>
      <c r="L5" s="204"/>
      <c r="M5" s="147">
        <v>11354</v>
      </c>
      <c r="N5" s="147">
        <v>11843</v>
      </c>
    </row>
    <row r="6" spans="1:14" x14ac:dyDescent="0.25">
      <c r="A6" s="98"/>
      <c r="B6" s="38" t="s">
        <v>54</v>
      </c>
      <c r="C6" s="140">
        <v>6389</v>
      </c>
      <c r="D6" s="141">
        <v>7942</v>
      </c>
      <c r="E6" s="141">
        <v>8425</v>
      </c>
      <c r="F6" s="141">
        <v>8127</v>
      </c>
      <c r="G6" s="141">
        <v>7483</v>
      </c>
      <c r="H6" s="141">
        <v>8185</v>
      </c>
      <c r="I6" s="141">
        <v>7864</v>
      </c>
      <c r="J6" s="141">
        <v>7104</v>
      </c>
      <c r="K6" s="142">
        <v>6464</v>
      </c>
      <c r="L6" s="204"/>
      <c r="M6" s="147">
        <v>28944</v>
      </c>
      <c r="N6" s="147">
        <v>30293</v>
      </c>
    </row>
    <row r="7" spans="1:14" ht="14.45" customHeight="1" x14ac:dyDescent="0.25">
      <c r="A7" s="98"/>
      <c r="B7" s="38" t="s">
        <v>55</v>
      </c>
      <c r="C7" s="140">
        <v>8383</v>
      </c>
      <c r="D7" s="141">
        <v>10368</v>
      </c>
      <c r="E7" s="141">
        <v>10481</v>
      </c>
      <c r="F7" s="141">
        <v>9631</v>
      </c>
      <c r="G7" s="141">
        <v>8329</v>
      </c>
      <c r="H7" s="141">
        <v>10119</v>
      </c>
      <c r="I7" s="141">
        <v>10874</v>
      </c>
      <c r="J7" s="141">
        <v>9900</v>
      </c>
      <c r="K7" s="142">
        <v>8630</v>
      </c>
      <c r="L7" s="204"/>
      <c r="M7" s="147">
        <v>40054</v>
      </c>
      <c r="N7" s="147">
        <v>41958</v>
      </c>
    </row>
    <row r="8" spans="1:14" ht="14.45" customHeight="1" x14ac:dyDescent="0.25">
      <c r="A8" s="98" t="s">
        <v>56</v>
      </c>
      <c r="B8" s="38" t="s">
        <v>57</v>
      </c>
      <c r="C8" s="140">
        <v>562</v>
      </c>
      <c r="D8" s="141">
        <v>770</v>
      </c>
      <c r="E8" s="141">
        <v>736</v>
      </c>
      <c r="F8" s="141">
        <v>709</v>
      </c>
      <c r="G8" s="141">
        <v>589</v>
      </c>
      <c r="H8" s="141">
        <v>624</v>
      </c>
      <c r="I8" s="141">
        <v>606</v>
      </c>
      <c r="J8" s="141">
        <v>538</v>
      </c>
      <c r="K8" s="142">
        <v>547</v>
      </c>
      <c r="L8" s="204"/>
      <c r="M8" s="147">
        <v>2343</v>
      </c>
      <c r="N8" s="147">
        <v>2466</v>
      </c>
    </row>
    <row r="9" spans="1:14" ht="14.45" customHeight="1" x14ac:dyDescent="0.25">
      <c r="A9" s="98"/>
      <c r="B9" s="38" t="s">
        <v>58</v>
      </c>
      <c r="C9" s="140">
        <v>626</v>
      </c>
      <c r="D9" s="141">
        <v>821</v>
      </c>
      <c r="E9" s="141">
        <v>808</v>
      </c>
      <c r="F9" s="141">
        <v>694</v>
      </c>
      <c r="G9" s="141">
        <v>624</v>
      </c>
      <c r="H9" s="141">
        <v>748</v>
      </c>
      <c r="I9" s="141">
        <v>713</v>
      </c>
      <c r="J9" s="141">
        <v>737</v>
      </c>
      <c r="K9" s="142">
        <v>624</v>
      </c>
      <c r="L9" s="204"/>
      <c r="M9" s="147">
        <v>2794</v>
      </c>
      <c r="N9" s="147">
        <v>2961</v>
      </c>
    </row>
    <row r="10" spans="1:14" ht="14.45" customHeight="1" x14ac:dyDescent="0.25">
      <c r="A10" s="98"/>
      <c r="B10" s="38" t="s">
        <v>59</v>
      </c>
      <c r="C10" s="140">
        <v>1254</v>
      </c>
      <c r="D10" s="141">
        <v>1542</v>
      </c>
      <c r="E10" s="141">
        <v>1630</v>
      </c>
      <c r="F10" s="141">
        <v>1590</v>
      </c>
      <c r="G10" s="141">
        <v>1435</v>
      </c>
      <c r="H10" s="141">
        <v>1638</v>
      </c>
      <c r="I10" s="141">
        <v>1637</v>
      </c>
      <c r="J10" s="141">
        <v>1498</v>
      </c>
      <c r="K10" s="142">
        <v>1338</v>
      </c>
      <c r="L10" s="204"/>
      <c r="M10" s="147">
        <v>6015</v>
      </c>
      <c r="N10" s="147">
        <v>6365</v>
      </c>
    </row>
    <row r="11" spans="1:14" ht="14.45" customHeight="1" x14ac:dyDescent="0.25">
      <c r="A11" s="98"/>
      <c r="B11" s="38" t="s">
        <v>60</v>
      </c>
      <c r="C11" s="140">
        <v>2639</v>
      </c>
      <c r="D11" s="141">
        <v>3427</v>
      </c>
      <c r="E11" s="141">
        <v>3392</v>
      </c>
      <c r="F11" s="141">
        <v>3299</v>
      </c>
      <c r="G11" s="141">
        <v>3037</v>
      </c>
      <c r="H11" s="141">
        <v>3376</v>
      </c>
      <c r="I11" s="141">
        <v>3436</v>
      </c>
      <c r="J11" s="141">
        <v>3069</v>
      </c>
      <c r="K11" s="142">
        <v>2782</v>
      </c>
      <c r="L11" s="204"/>
      <c r="M11" s="147">
        <v>12408</v>
      </c>
      <c r="N11" s="147">
        <v>13044</v>
      </c>
    </row>
    <row r="12" spans="1:14" ht="14.45" customHeight="1" x14ac:dyDescent="0.25">
      <c r="A12" s="98"/>
      <c r="B12" s="38" t="s">
        <v>61</v>
      </c>
      <c r="C12" s="140">
        <v>2069</v>
      </c>
      <c r="D12" s="141">
        <v>2558</v>
      </c>
      <c r="E12" s="141">
        <v>2683</v>
      </c>
      <c r="F12" s="141">
        <v>2442</v>
      </c>
      <c r="G12" s="141">
        <v>2109</v>
      </c>
      <c r="H12" s="141">
        <v>2603</v>
      </c>
      <c r="I12" s="141">
        <v>2633</v>
      </c>
      <c r="J12" s="141">
        <v>2386</v>
      </c>
      <c r="K12" s="142">
        <v>2172</v>
      </c>
      <c r="L12" s="204"/>
      <c r="M12" s="147">
        <v>9638</v>
      </c>
      <c r="N12" s="147">
        <v>10109</v>
      </c>
    </row>
    <row r="13" spans="1:14" ht="14.45" customHeight="1" x14ac:dyDescent="0.25">
      <c r="A13" s="98"/>
      <c r="B13" s="38" t="s">
        <v>62</v>
      </c>
      <c r="C13" s="140">
        <v>2815</v>
      </c>
      <c r="D13" s="141">
        <v>3371</v>
      </c>
      <c r="E13" s="141">
        <v>3409</v>
      </c>
      <c r="F13" s="141">
        <v>3290</v>
      </c>
      <c r="G13" s="141">
        <v>2703</v>
      </c>
      <c r="H13" s="141">
        <v>3223</v>
      </c>
      <c r="I13" s="141">
        <v>3545</v>
      </c>
      <c r="J13" s="141">
        <v>3289</v>
      </c>
      <c r="K13" s="142">
        <v>2831</v>
      </c>
      <c r="L13" s="204"/>
      <c r="M13" s="147">
        <v>13379</v>
      </c>
      <c r="N13" s="147">
        <v>13997</v>
      </c>
    </row>
    <row r="14" spans="1:14" ht="15" customHeight="1" x14ac:dyDescent="0.25">
      <c r="A14" s="99"/>
      <c r="B14" s="39" t="s">
        <v>63</v>
      </c>
      <c r="C14" s="143">
        <v>7368</v>
      </c>
      <c r="D14" s="144">
        <v>8976</v>
      </c>
      <c r="E14" s="144">
        <v>9386</v>
      </c>
      <c r="F14" s="144">
        <v>8929</v>
      </c>
      <c r="G14" s="144">
        <v>8072</v>
      </c>
      <c r="H14" s="144">
        <v>9194</v>
      </c>
      <c r="I14" s="144">
        <v>9246</v>
      </c>
      <c r="J14" s="144">
        <v>8441</v>
      </c>
      <c r="K14" s="145">
        <v>7437</v>
      </c>
      <c r="L14" s="204"/>
      <c r="M14" s="148">
        <v>33775</v>
      </c>
      <c r="N14" s="148">
        <v>35152</v>
      </c>
    </row>
    <row r="15" spans="1:14" x14ac:dyDescent="0.25">
      <c r="A15" s="8" t="s">
        <v>103</v>
      </c>
      <c r="C15" s="59"/>
      <c r="D15" s="59"/>
      <c r="E15" s="59"/>
      <c r="F15" s="59"/>
      <c r="G15" s="59"/>
      <c r="H15" s="121"/>
      <c r="I15" s="121"/>
      <c r="J15" s="121"/>
      <c r="K15" s="121"/>
      <c r="L15" s="121"/>
    </row>
    <row r="16" spans="1:14" x14ac:dyDescent="0.25">
      <c r="A16" s="10" t="s">
        <v>97</v>
      </c>
      <c r="H16" s="122"/>
      <c r="I16" s="122"/>
      <c r="J16" s="122"/>
      <c r="K16" s="122"/>
      <c r="L16" s="122"/>
    </row>
    <row r="17" spans="1:12" x14ac:dyDescent="0.25">
      <c r="A17" s="1" t="s">
        <v>217</v>
      </c>
      <c r="H17" s="60"/>
      <c r="I17" s="60"/>
      <c r="J17" s="60"/>
      <c r="K17" s="60"/>
      <c r="L17" s="60"/>
    </row>
    <row r="18" spans="1:12" x14ac:dyDescent="0.25">
      <c r="A18" t="s">
        <v>104</v>
      </c>
    </row>
  </sheetData>
  <mergeCells count="12">
    <mergeCell ref="A4:B4"/>
    <mergeCell ref="A2:B3"/>
    <mergeCell ref="M2:N2"/>
    <mergeCell ref="C2:C3"/>
    <mergeCell ref="D2:D3"/>
    <mergeCell ref="E2:E3"/>
    <mergeCell ref="F2:F3"/>
    <mergeCell ref="G2:G3"/>
    <mergeCell ref="H2:H3"/>
    <mergeCell ref="I2:I3"/>
    <mergeCell ref="J2:J3"/>
    <mergeCell ref="K2:K3"/>
  </mergeCells>
  <phoneticPr fontId="28" type="noConversion"/>
  <pageMargins left="0.7" right="0.7" top="0.75" bottom="0.75" header="0.3" footer="0.3"/>
  <pageSetup paperSize="9" orientation="portrait" horizontalDpi="4294967292" vertic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S19"/>
  <sheetViews>
    <sheetView workbookViewId="0"/>
  </sheetViews>
  <sheetFormatPr baseColWidth="10" defaultColWidth="11.42578125" defaultRowHeight="15" x14ac:dyDescent="0.25"/>
  <cols>
    <col min="2" max="2" width="13.28515625" customWidth="1"/>
    <col min="8" max="8" width="10.42578125" bestFit="1" customWidth="1"/>
    <col min="9" max="11" width="10.42578125" customWidth="1"/>
    <col min="12" max="12" width="2.140625" customWidth="1"/>
    <col min="13" max="14" width="15.7109375" customWidth="1"/>
  </cols>
  <sheetData>
    <row r="1" spans="1:19" ht="14.45" customHeight="1" x14ac:dyDescent="0.25">
      <c r="A1" s="6" t="s">
        <v>207</v>
      </c>
      <c r="B1" s="5"/>
      <c r="C1" s="61"/>
      <c r="D1" s="61"/>
      <c r="E1" s="61"/>
      <c r="F1" s="61"/>
      <c r="G1" s="61"/>
      <c r="H1" s="61"/>
      <c r="I1" s="61"/>
      <c r="J1" s="61"/>
      <c r="K1" s="61"/>
      <c r="L1" s="61"/>
    </row>
    <row r="2" spans="1:19" ht="37.9" customHeight="1" x14ac:dyDescent="0.25">
      <c r="A2" s="342" t="s">
        <v>7</v>
      </c>
      <c r="B2" s="342"/>
      <c r="C2" s="345" t="s">
        <v>105</v>
      </c>
      <c r="D2" s="345" t="s">
        <v>106</v>
      </c>
      <c r="E2" s="345" t="s">
        <v>107</v>
      </c>
      <c r="F2" s="345" t="s">
        <v>108</v>
      </c>
      <c r="G2" s="345" t="s">
        <v>112</v>
      </c>
      <c r="H2" s="345" t="s">
        <v>113</v>
      </c>
      <c r="I2" s="345" t="s">
        <v>179</v>
      </c>
      <c r="J2" s="345" t="s">
        <v>186</v>
      </c>
      <c r="K2" s="345" t="s">
        <v>201</v>
      </c>
      <c r="L2" s="61"/>
      <c r="M2" s="315" t="s">
        <v>109</v>
      </c>
      <c r="N2" s="316"/>
      <c r="P2" s="302" t="s">
        <v>185</v>
      </c>
      <c r="Q2" s="303"/>
      <c r="R2" s="303"/>
      <c r="S2" s="304"/>
    </row>
    <row r="3" spans="1:19" x14ac:dyDescent="0.25">
      <c r="A3" s="343"/>
      <c r="B3" s="343"/>
      <c r="C3" s="346"/>
      <c r="D3" s="346"/>
      <c r="E3" s="346"/>
      <c r="F3" s="346"/>
      <c r="G3" s="346"/>
      <c r="H3" s="346"/>
      <c r="I3" s="346"/>
      <c r="J3" s="346"/>
      <c r="K3" s="346"/>
      <c r="L3" s="61"/>
      <c r="M3" s="105" t="s">
        <v>187</v>
      </c>
      <c r="N3" s="105" t="s">
        <v>202</v>
      </c>
      <c r="P3" s="305" t="s">
        <v>202</v>
      </c>
      <c r="Q3" s="306"/>
      <c r="R3" s="306"/>
      <c r="S3" s="307"/>
    </row>
    <row r="4" spans="1:19" ht="14.45" customHeight="1" x14ac:dyDescent="0.25">
      <c r="A4" s="344"/>
      <c r="B4" s="344"/>
      <c r="C4" s="41" t="s">
        <v>67</v>
      </c>
      <c r="D4" s="41" t="s">
        <v>67</v>
      </c>
      <c r="E4" s="41" t="s">
        <v>67</v>
      </c>
      <c r="F4" s="41" t="s">
        <v>67</v>
      </c>
      <c r="G4" s="41" t="s">
        <v>67</v>
      </c>
      <c r="H4" s="41" t="s">
        <v>67</v>
      </c>
      <c r="I4" s="205" t="s">
        <v>67</v>
      </c>
      <c r="J4" s="206" t="s">
        <v>67</v>
      </c>
      <c r="K4" s="206" t="s">
        <v>67</v>
      </c>
      <c r="L4" s="197"/>
      <c r="M4" s="41" t="s">
        <v>67</v>
      </c>
      <c r="N4" s="41" t="s">
        <v>67</v>
      </c>
      <c r="P4" s="173" t="s">
        <v>183</v>
      </c>
      <c r="Q4" s="174" t="s">
        <v>184</v>
      </c>
      <c r="R4" s="175" t="s">
        <v>181</v>
      </c>
      <c r="S4" s="174" t="s">
        <v>182</v>
      </c>
    </row>
    <row r="5" spans="1:19" ht="14.45" customHeight="1" x14ac:dyDescent="0.25">
      <c r="A5" s="266" t="s">
        <v>50</v>
      </c>
      <c r="B5" s="341"/>
      <c r="C5" s="222">
        <v>628.87</v>
      </c>
      <c r="D5" s="150">
        <v>638.74</v>
      </c>
      <c r="E5" s="150">
        <v>667.08</v>
      </c>
      <c r="F5" s="150">
        <v>688.4</v>
      </c>
      <c r="G5" s="150">
        <v>702.82</v>
      </c>
      <c r="H5" s="150">
        <v>709.42</v>
      </c>
      <c r="I5" s="150">
        <v>734.85</v>
      </c>
      <c r="J5" s="150">
        <v>774.73</v>
      </c>
      <c r="K5" s="223">
        <v>819.44</v>
      </c>
      <c r="L5" s="152"/>
      <c r="M5" s="167">
        <v>739.82</v>
      </c>
      <c r="N5" s="167">
        <v>770.66</v>
      </c>
      <c r="P5" s="183">
        <v>770.66</v>
      </c>
      <c r="Q5" s="184">
        <v>739.41</v>
      </c>
      <c r="R5" s="184">
        <v>630.36</v>
      </c>
      <c r="S5" s="185">
        <v>857.29</v>
      </c>
    </row>
    <row r="6" spans="1:19" ht="25.5" x14ac:dyDescent="0.25">
      <c r="A6" s="93" t="s">
        <v>51</v>
      </c>
      <c r="B6" s="4" t="s">
        <v>52</v>
      </c>
      <c r="C6" s="224">
        <v>545.88</v>
      </c>
      <c r="D6" s="152">
        <v>559.26</v>
      </c>
      <c r="E6" s="152">
        <v>592.45000000000005</v>
      </c>
      <c r="F6" s="152">
        <v>621.55999999999995</v>
      </c>
      <c r="G6" s="152">
        <v>634.84</v>
      </c>
      <c r="H6" s="152">
        <v>644.94000000000005</v>
      </c>
      <c r="I6" s="152">
        <v>678.33</v>
      </c>
      <c r="J6" s="152">
        <v>716.55</v>
      </c>
      <c r="K6" s="225">
        <v>747.28</v>
      </c>
      <c r="L6" s="152"/>
      <c r="M6" s="168">
        <v>667.58</v>
      </c>
      <c r="N6" s="168">
        <v>696.55</v>
      </c>
      <c r="P6" s="181">
        <v>696.55</v>
      </c>
      <c r="Q6" s="111">
        <v>698.65</v>
      </c>
      <c r="R6" s="111">
        <v>589.39</v>
      </c>
      <c r="S6" s="177">
        <v>800</v>
      </c>
    </row>
    <row r="7" spans="1:19" ht="14.45" customHeight="1" x14ac:dyDescent="0.25">
      <c r="A7" s="93"/>
      <c r="B7" s="4" t="s">
        <v>54</v>
      </c>
      <c r="C7" s="224">
        <v>644.21</v>
      </c>
      <c r="D7" s="152">
        <v>655.92</v>
      </c>
      <c r="E7" s="152">
        <v>690.09</v>
      </c>
      <c r="F7" s="152">
        <v>713.19</v>
      </c>
      <c r="G7" s="152">
        <v>730.15</v>
      </c>
      <c r="H7" s="152">
        <v>737.28</v>
      </c>
      <c r="I7" s="152">
        <v>761.82</v>
      </c>
      <c r="J7" s="152">
        <v>807.83</v>
      </c>
      <c r="K7" s="225">
        <v>854.37</v>
      </c>
      <c r="L7" s="152"/>
      <c r="M7" s="168">
        <v>770.62</v>
      </c>
      <c r="N7" s="168">
        <v>804.5</v>
      </c>
      <c r="P7" s="181">
        <v>804.5</v>
      </c>
      <c r="Q7" s="111">
        <v>750.13</v>
      </c>
      <c r="R7" s="111">
        <v>630.36</v>
      </c>
      <c r="S7" s="177">
        <v>916.79</v>
      </c>
    </row>
    <row r="8" spans="1:19" ht="14.45" customHeight="1" x14ac:dyDescent="0.25">
      <c r="A8" s="93"/>
      <c r="B8" s="4" t="s">
        <v>55</v>
      </c>
      <c r="C8" s="224">
        <v>642.82000000000005</v>
      </c>
      <c r="D8" s="152">
        <v>650.20000000000005</v>
      </c>
      <c r="E8" s="152">
        <v>671.24</v>
      </c>
      <c r="F8" s="152">
        <v>689.87</v>
      </c>
      <c r="G8" s="152">
        <v>701.02</v>
      </c>
      <c r="H8" s="152">
        <v>707.04</v>
      </c>
      <c r="I8" s="152">
        <v>731.27</v>
      </c>
      <c r="J8" s="152">
        <v>768.29</v>
      </c>
      <c r="K8" s="225">
        <v>814.82</v>
      </c>
      <c r="L8" s="152"/>
      <c r="M8" s="168">
        <v>738.25</v>
      </c>
      <c r="N8" s="168">
        <v>767.27</v>
      </c>
      <c r="P8" s="181">
        <v>767.27</v>
      </c>
      <c r="Q8" s="218">
        <v>741.6</v>
      </c>
      <c r="R8" s="218">
        <v>642.97</v>
      </c>
      <c r="S8" s="177">
        <v>850</v>
      </c>
    </row>
    <row r="9" spans="1:19" ht="14.45" customHeight="1" x14ac:dyDescent="0.25">
      <c r="A9" s="94" t="s">
        <v>114</v>
      </c>
      <c r="B9" s="4" t="s">
        <v>57</v>
      </c>
      <c r="C9" s="224">
        <v>473.83</v>
      </c>
      <c r="D9" s="152">
        <v>489.24</v>
      </c>
      <c r="E9" s="152">
        <v>495.3</v>
      </c>
      <c r="F9" s="152">
        <v>511.34</v>
      </c>
      <c r="G9" s="152">
        <v>523.63</v>
      </c>
      <c r="H9" s="152">
        <v>528.86</v>
      </c>
      <c r="I9" s="152">
        <v>550.03</v>
      </c>
      <c r="J9" s="152">
        <v>575.1</v>
      </c>
      <c r="K9" s="225">
        <v>593.16999999999996</v>
      </c>
      <c r="L9" s="152"/>
      <c r="M9" s="168">
        <v>548.74</v>
      </c>
      <c r="N9" s="168">
        <v>566.83000000000004</v>
      </c>
      <c r="P9" s="181">
        <v>566.83000000000004</v>
      </c>
      <c r="Q9" s="218">
        <v>556.53</v>
      </c>
      <c r="R9" s="218">
        <v>472.77</v>
      </c>
      <c r="S9" s="177">
        <v>650</v>
      </c>
    </row>
    <row r="10" spans="1:19" ht="14.45" customHeight="1" x14ac:dyDescent="0.25">
      <c r="A10" s="94"/>
      <c r="B10" s="4" t="s">
        <v>58</v>
      </c>
      <c r="C10" s="224">
        <v>522.49</v>
      </c>
      <c r="D10" s="152">
        <v>512.46</v>
      </c>
      <c r="E10" s="152">
        <v>526.86</v>
      </c>
      <c r="F10" s="152">
        <v>546.72</v>
      </c>
      <c r="G10" s="152">
        <v>561.09</v>
      </c>
      <c r="H10" s="152">
        <v>573.48</v>
      </c>
      <c r="I10" s="152">
        <v>593.41</v>
      </c>
      <c r="J10" s="152">
        <v>619.02</v>
      </c>
      <c r="K10" s="225">
        <v>652.48</v>
      </c>
      <c r="L10" s="152"/>
      <c r="M10" s="168">
        <v>591.29</v>
      </c>
      <c r="N10" s="168">
        <v>614.83000000000004</v>
      </c>
      <c r="P10" s="181">
        <v>614.83000000000004</v>
      </c>
      <c r="Q10" s="111">
        <v>614.49</v>
      </c>
      <c r="R10" s="111">
        <v>517.33000000000004</v>
      </c>
      <c r="S10" s="177">
        <v>700</v>
      </c>
    </row>
    <row r="11" spans="1:19" ht="14.45" customHeight="1" x14ac:dyDescent="0.25">
      <c r="A11" s="94"/>
      <c r="B11" s="4" t="s">
        <v>59</v>
      </c>
      <c r="C11" s="224">
        <v>551.03</v>
      </c>
      <c r="D11" s="152">
        <v>546.75</v>
      </c>
      <c r="E11" s="152">
        <v>563.49</v>
      </c>
      <c r="F11" s="152">
        <v>581.72</v>
      </c>
      <c r="G11" s="152">
        <v>584.1</v>
      </c>
      <c r="H11" s="152">
        <v>605.66</v>
      </c>
      <c r="I11" s="152">
        <v>625.09</v>
      </c>
      <c r="J11" s="152">
        <v>651.98</v>
      </c>
      <c r="K11" s="225">
        <v>693.24</v>
      </c>
      <c r="L11" s="152"/>
      <c r="M11" s="168">
        <v>626.08000000000004</v>
      </c>
      <c r="N11" s="168">
        <v>651.62</v>
      </c>
      <c r="P11" s="181">
        <v>651.62</v>
      </c>
      <c r="Q11" s="218">
        <v>630.36</v>
      </c>
      <c r="R11" s="218">
        <v>550</v>
      </c>
      <c r="S11" s="177">
        <v>735.42</v>
      </c>
    </row>
    <row r="12" spans="1:19" ht="14.45" customHeight="1" x14ac:dyDescent="0.25">
      <c r="A12" s="94"/>
      <c r="B12" s="4" t="s">
        <v>60</v>
      </c>
      <c r="C12" s="224">
        <v>559.82000000000005</v>
      </c>
      <c r="D12" s="152">
        <v>567.25</v>
      </c>
      <c r="E12" s="152">
        <v>584.41999999999996</v>
      </c>
      <c r="F12" s="152">
        <v>606.78</v>
      </c>
      <c r="G12" s="152">
        <v>617.17999999999995</v>
      </c>
      <c r="H12" s="152">
        <v>628.25</v>
      </c>
      <c r="I12" s="152">
        <v>649.49</v>
      </c>
      <c r="J12" s="152">
        <v>681.13</v>
      </c>
      <c r="K12" s="225">
        <v>709.84</v>
      </c>
      <c r="L12" s="152"/>
      <c r="M12" s="168">
        <v>655.33000000000004</v>
      </c>
      <c r="N12" s="168">
        <v>680.27</v>
      </c>
      <c r="P12" s="181">
        <v>680.27</v>
      </c>
      <c r="Q12" s="218">
        <v>672.46</v>
      </c>
      <c r="R12" s="218">
        <v>577.83000000000004</v>
      </c>
      <c r="S12" s="177">
        <v>772.5</v>
      </c>
    </row>
    <row r="13" spans="1:19" ht="14.45" customHeight="1" x14ac:dyDescent="0.25">
      <c r="A13" s="94"/>
      <c r="B13" s="4" t="s">
        <v>61</v>
      </c>
      <c r="C13" s="224">
        <v>603.44000000000005</v>
      </c>
      <c r="D13" s="152">
        <v>608.84</v>
      </c>
      <c r="E13" s="152">
        <v>626.41</v>
      </c>
      <c r="F13" s="152">
        <v>642.14</v>
      </c>
      <c r="G13" s="152">
        <v>656.23</v>
      </c>
      <c r="H13" s="152">
        <v>665.04</v>
      </c>
      <c r="I13" s="152">
        <v>685.05</v>
      </c>
      <c r="J13" s="152">
        <v>724.86</v>
      </c>
      <c r="K13" s="225">
        <v>766.61</v>
      </c>
      <c r="L13" s="152"/>
      <c r="M13" s="168">
        <v>699.43</v>
      </c>
      <c r="N13" s="168">
        <v>729.47</v>
      </c>
      <c r="P13" s="181">
        <v>729.47</v>
      </c>
      <c r="Q13" s="218">
        <v>720</v>
      </c>
      <c r="R13" s="218">
        <v>630.36</v>
      </c>
      <c r="S13" s="177">
        <v>809.89</v>
      </c>
    </row>
    <row r="14" spans="1:19" ht="14.45" customHeight="1" x14ac:dyDescent="0.25">
      <c r="A14" s="94"/>
      <c r="B14" s="4" t="s">
        <v>62</v>
      </c>
      <c r="C14" s="224">
        <v>637.72</v>
      </c>
      <c r="D14" s="152">
        <v>653.69000000000005</v>
      </c>
      <c r="E14" s="152">
        <v>672.28</v>
      </c>
      <c r="F14" s="152">
        <v>690.56</v>
      </c>
      <c r="G14" s="152">
        <v>698.65</v>
      </c>
      <c r="H14" s="152">
        <v>712.95</v>
      </c>
      <c r="I14" s="152">
        <v>731.06</v>
      </c>
      <c r="J14" s="152">
        <v>776.9</v>
      </c>
      <c r="K14" s="225">
        <v>819.6</v>
      </c>
      <c r="L14" s="152"/>
      <c r="M14" s="168">
        <v>740.94</v>
      </c>
      <c r="N14" s="168">
        <v>771.5</v>
      </c>
      <c r="P14" s="181">
        <v>771.5</v>
      </c>
      <c r="Q14" s="218">
        <v>750</v>
      </c>
      <c r="R14" s="218">
        <v>669.76</v>
      </c>
      <c r="S14" s="177">
        <v>840.48</v>
      </c>
    </row>
    <row r="15" spans="1:19" ht="15" customHeight="1" x14ac:dyDescent="0.25">
      <c r="A15" s="95"/>
      <c r="B15" s="54" t="s">
        <v>63</v>
      </c>
      <c r="C15" s="226">
        <v>691.92</v>
      </c>
      <c r="D15" s="165">
        <v>709.31</v>
      </c>
      <c r="E15" s="165">
        <v>750.62</v>
      </c>
      <c r="F15" s="165">
        <v>774.85</v>
      </c>
      <c r="G15" s="165">
        <v>793.9</v>
      </c>
      <c r="H15" s="165">
        <v>792.47</v>
      </c>
      <c r="I15" s="165">
        <v>825.65</v>
      </c>
      <c r="J15" s="165">
        <v>871.2</v>
      </c>
      <c r="K15" s="227">
        <v>931.1</v>
      </c>
      <c r="L15" s="152"/>
      <c r="M15" s="169">
        <v>828.08</v>
      </c>
      <c r="N15" s="169">
        <v>865.08</v>
      </c>
      <c r="P15" s="182">
        <v>865.08</v>
      </c>
      <c r="Q15" s="179">
        <v>813.7</v>
      </c>
      <c r="R15" s="179">
        <v>700.4</v>
      </c>
      <c r="S15" s="180">
        <v>965.32</v>
      </c>
    </row>
    <row r="16" spans="1:19" x14ac:dyDescent="0.25">
      <c r="A16" s="8" t="s">
        <v>103</v>
      </c>
      <c r="C16" s="60"/>
      <c r="D16" s="60"/>
      <c r="E16" s="60"/>
      <c r="F16" s="60"/>
      <c r="G16" s="60"/>
      <c r="H16" s="60"/>
      <c r="I16" s="60"/>
      <c r="J16" s="60"/>
      <c r="K16" s="60"/>
      <c r="L16" s="60"/>
    </row>
    <row r="17" spans="1:1" x14ac:dyDescent="0.25">
      <c r="A17" s="10" t="s">
        <v>97</v>
      </c>
    </row>
    <row r="18" spans="1:1" x14ac:dyDescent="0.25">
      <c r="A18" s="1" t="s">
        <v>217</v>
      </c>
    </row>
    <row r="19" spans="1:1" x14ac:dyDescent="0.25">
      <c r="A19" t="s">
        <v>104</v>
      </c>
    </row>
  </sheetData>
  <mergeCells count="14">
    <mergeCell ref="P2:S2"/>
    <mergeCell ref="P3:S3"/>
    <mergeCell ref="A5:B5"/>
    <mergeCell ref="A2:B4"/>
    <mergeCell ref="M2:N2"/>
    <mergeCell ref="C2:C3"/>
    <mergeCell ref="D2:D3"/>
    <mergeCell ref="E2:E3"/>
    <mergeCell ref="F2:F3"/>
    <mergeCell ref="G2:G3"/>
    <mergeCell ref="H2:H3"/>
    <mergeCell ref="I2:I3"/>
    <mergeCell ref="J2:J3"/>
    <mergeCell ref="K2:K3"/>
  </mergeCells>
  <phoneticPr fontId="28" type="noConversion"/>
  <pageMargins left="0.7" right="0.7" top="0.75" bottom="0.75" header="0.3" footer="0.3"/>
  <pageSetup paperSize="9" orientation="portrait"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S19"/>
  <sheetViews>
    <sheetView workbookViewId="0"/>
  </sheetViews>
  <sheetFormatPr baseColWidth="10" defaultColWidth="11.42578125" defaultRowHeight="15" x14ac:dyDescent="0.25"/>
  <cols>
    <col min="2" max="2" width="23.28515625" customWidth="1"/>
    <col min="8" max="11" width="11.140625" customWidth="1"/>
    <col min="12" max="12" width="2.7109375" customWidth="1"/>
    <col min="13" max="14" width="15.7109375" customWidth="1"/>
  </cols>
  <sheetData>
    <row r="1" spans="1:19" x14ac:dyDescent="0.25">
      <c r="A1" s="6" t="s">
        <v>208</v>
      </c>
      <c r="B1" s="1"/>
      <c r="C1" s="1"/>
      <c r="D1" s="1"/>
      <c r="E1" s="1"/>
      <c r="F1" s="1"/>
      <c r="G1" s="1"/>
      <c r="H1" s="1"/>
      <c r="I1" s="1"/>
      <c r="J1" s="1"/>
      <c r="K1" s="1"/>
      <c r="L1" s="1"/>
      <c r="M1" s="6"/>
    </row>
    <row r="2" spans="1:19" ht="40.5" customHeight="1" x14ac:dyDescent="0.25">
      <c r="A2" s="347" t="s">
        <v>115</v>
      </c>
      <c r="B2" s="347"/>
      <c r="C2" s="350" t="s">
        <v>105</v>
      </c>
      <c r="D2" s="350" t="s">
        <v>106</v>
      </c>
      <c r="E2" s="350" t="s">
        <v>107</v>
      </c>
      <c r="F2" s="350" t="s">
        <v>108</v>
      </c>
      <c r="G2" s="350" t="s">
        <v>112</v>
      </c>
      <c r="H2" s="350" t="s">
        <v>113</v>
      </c>
      <c r="I2" s="350" t="s">
        <v>179</v>
      </c>
      <c r="J2" s="350" t="s">
        <v>186</v>
      </c>
      <c r="K2" s="350" t="s">
        <v>201</v>
      </c>
      <c r="L2" s="1"/>
      <c r="M2" s="315" t="s">
        <v>109</v>
      </c>
      <c r="N2" s="316"/>
      <c r="P2" s="302" t="s">
        <v>185</v>
      </c>
      <c r="Q2" s="303"/>
      <c r="R2" s="303"/>
      <c r="S2" s="304"/>
    </row>
    <row r="3" spans="1:19" x14ac:dyDescent="0.25">
      <c r="A3" s="348"/>
      <c r="B3" s="348"/>
      <c r="C3" s="351"/>
      <c r="D3" s="351"/>
      <c r="E3" s="351"/>
      <c r="F3" s="351"/>
      <c r="G3" s="351"/>
      <c r="H3" s="351"/>
      <c r="I3" s="351"/>
      <c r="J3" s="351"/>
      <c r="K3" s="351"/>
      <c r="L3" s="1"/>
      <c r="M3" s="105" t="s">
        <v>187</v>
      </c>
      <c r="N3" s="105" t="s">
        <v>202</v>
      </c>
      <c r="P3" s="305" t="s">
        <v>202</v>
      </c>
      <c r="Q3" s="306"/>
      <c r="R3" s="306"/>
      <c r="S3" s="307"/>
    </row>
    <row r="4" spans="1:19" x14ac:dyDescent="0.25">
      <c r="A4" s="349"/>
      <c r="B4" s="349"/>
      <c r="C4" s="43" t="s">
        <v>67</v>
      </c>
      <c r="D4" s="43" t="s">
        <v>67</v>
      </c>
      <c r="E4" s="43" t="s">
        <v>67</v>
      </c>
      <c r="F4" s="43" t="s">
        <v>67</v>
      </c>
      <c r="G4" s="43" t="s">
        <v>67</v>
      </c>
      <c r="H4" s="43" t="s">
        <v>67</v>
      </c>
      <c r="I4" s="43" t="s">
        <v>67</v>
      </c>
      <c r="J4" s="43" t="s">
        <v>67</v>
      </c>
      <c r="K4" s="229" t="s">
        <v>67</v>
      </c>
      <c r="L4" s="228"/>
      <c r="M4" s="43" t="s">
        <v>67</v>
      </c>
      <c r="N4" s="43" t="s">
        <v>67</v>
      </c>
      <c r="P4" s="173" t="s">
        <v>183</v>
      </c>
      <c r="Q4" s="174" t="s">
        <v>184</v>
      </c>
      <c r="R4" s="175" t="s">
        <v>181</v>
      </c>
      <c r="S4" s="174" t="s">
        <v>182</v>
      </c>
    </row>
    <row r="5" spans="1:19" ht="15" customHeight="1" x14ac:dyDescent="0.25">
      <c r="A5" s="330" t="s">
        <v>50</v>
      </c>
      <c r="B5" s="331"/>
      <c r="C5" s="150">
        <v>8.4295600000000004</v>
      </c>
      <c r="D5" s="150">
        <v>8.6173599999999997</v>
      </c>
      <c r="E5" s="150">
        <v>8.9393799999999999</v>
      </c>
      <c r="F5" s="150">
        <v>9.1925799999999995</v>
      </c>
      <c r="G5" s="150">
        <v>9.3872999999999998</v>
      </c>
      <c r="H5" s="150">
        <v>9.5512899999999998</v>
      </c>
      <c r="I5" s="150">
        <v>9.9444300000000005</v>
      </c>
      <c r="J5" s="150">
        <v>10.389900000000001</v>
      </c>
      <c r="K5" s="162">
        <v>11.033099999999999</v>
      </c>
      <c r="L5" s="152"/>
      <c r="M5" s="167">
        <v>9.8126499999999997</v>
      </c>
      <c r="N5" s="167">
        <v>10.22106</v>
      </c>
      <c r="P5" s="186">
        <v>10.22106</v>
      </c>
      <c r="Q5" s="187">
        <v>9.89</v>
      </c>
      <c r="R5" s="187">
        <v>8.02</v>
      </c>
      <c r="S5" s="188">
        <v>12</v>
      </c>
    </row>
    <row r="6" spans="1:19" ht="25.5" x14ac:dyDescent="0.25">
      <c r="A6" s="96" t="s">
        <v>51</v>
      </c>
      <c r="B6" s="44" t="s">
        <v>52</v>
      </c>
      <c r="C6" s="152">
        <v>7.0690499999999998</v>
      </c>
      <c r="D6" s="152">
        <v>7.2963899999999997</v>
      </c>
      <c r="E6" s="152">
        <v>7.70967</v>
      </c>
      <c r="F6" s="152">
        <v>8.1572399999999998</v>
      </c>
      <c r="G6" s="152">
        <v>8.2923799999999996</v>
      </c>
      <c r="H6" s="152">
        <v>8.5449199999999994</v>
      </c>
      <c r="I6" s="152">
        <v>8.9018700000000006</v>
      </c>
      <c r="J6" s="152">
        <v>9.2939900000000009</v>
      </c>
      <c r="K6" s="163">
        <v>9.8140199999999993</v>
      </c>
      <c r="L6" s="152"/>
      <c r="M6" s="168">
        <v>8.6734399999999994</v>
      </c>
      <c r="N6" s="168">
        <v>9.0362399999999994</v>
      </c>
      <c r="P6" s="176">
        <v>9.0362399999999994</v>
      </c>
      <c r="Q6" s="189">
        <v>8.89</v>
      </c>
      <c r="R6" s="189">
        <v>7.41</v>
      </c>
      <c r="S6" s="190">
        <v>10.51</v>
      </c>
    </row>
    <row r="7" spans="1:19" x14ac:dyDescent="0.25">
      <c r="A7" s="96"/>
      <c r="B7" s="44" t="s">
        <v>54</v>
      </c>
      <c r="C7" s="152">
        <v>8.3701299999999996</v>
      </c>
      <c r="D7" s="152">
        <v>8.5508000000000006</v>
      </c>
      <c r="E7" s="152">
        <v>8.96753</v>
      </c>
      <c r="F7" s="152">
        <v>9.2525200000000005</v>
      </c>
      <c r="G7" s="152">
        <v>9.4412400000000005</v>
      </c>
      <c r="H7" s="152">
        <v>9.5488599999999995</v>
      </c>
      <c r="I7" s="152">
        <v>9.8834599999999995</v>
      </c>
      <c r="J7" s="152">
        <v>10.41</v>
      </c>
      <c r="K7" s="163">
        <v>11.1007</v>
      </c>
      <c r="L7" s="152"/>
      <c r="M7" s="168">
        <v>9.8018400000000003</v>
      </c>
      <c r="N7" s="168">
        <v>10.24319</v>
      </c>
      <c r="P7" s="176">
        <v>10.24319</v>
      </c>
      <c r="Q7" s="189">
        <v>9.69</v>
      </c>
      <c r="R7" s="189">
        <v>7.67</v>
      </c>
      <c r="S7" s="190">
        <v>12.24</v>
      </c>
    </row>
    <row r="8" spans="1:19" ht="14.45" customHeight="1" x14ac:dyDescent="0.25">
      <c r="A8" s="96"/>
      <c r="B8" s="44" t="s">
        <v>55</v>
      </c>
      <c r="C8" s="152">
        <v>8.8945000000000007</v>
      </c>
      <c r="D8" s="152">
        <v>9.0734399999999997</v>
      </c>
      <c r="E8" s="152">
        <v>9.2925799999999992</v>
      </c>
      <c r="F8" s="152">
        <v>9.4929000000000006</v>
      </c>
      <c r="G8" s="152">
        <v>9.7005999999999997</v>
      </c>
      <c r="H8" s="152">
        <v>9.8651400000000002</v>
      </c>
      <c r="I8" s="152">
        <v>10.286099999999999</v>
      </c>
      <c r="J8" s="152">
        <v>10.7043</v>
      </c>
      <c r="K8" s="163">
        <v>11.354799999999999</v>
      </c>
      <c r="L8" s="152"/>
      <c r="M8" s="168">
        <v>10.146789999999999</v>
      </c>
      <c r="N8" s="168">
        <v>10.54265</v>
      </c>
      <c r="P8" s="176">
        <v>10.54265</v>
      </c>
      <c r="Q8" s="189">
        <v>10.32</v>
      </c>
      <c r="R8" s="189">
        <v>8.52</v>
      </c>
      <c r="S8" s="190">
        <v>12.26</v>
      </c>
    </row>
    <row r="9" spans="1:19" ht="14.45" customHeight="1" x14ac:dyDescent="0.25">
      <c r="A9" s="96" t="s">
        <v>56</v>
      </c>
      <c r="B9" s="44" t="s">
        <v>57</v>
      </c>
      <c r="C9" s="152">
        <v>5.7886600000000001</v>
      </c>
      <c r="D9" s="152">
        <v>5.9394</v>
      </c>
      <c r="E9" s="152">
        <v>5.9646299999999997</v>
      </c>
      <c r="F9" s="152">
        <v>6.1702500000000002</v>
      </c>
      <c r="G9" s="152">
        <v>6.1703900000000003</v>
      </c>
      <c r="H9" s="152">
        <v>6.2981400000000001</v>
      </c>
      <c r="I9" s="152">
        <v>6.6310900000000004</v>
      </c>
      <c r="J9" s="152">
        <v>7.0568400000000002</v>
      </c>
      <c r="K9" s="163">
        <v>7.2772199999999998</v>
      </c>
      <c r="L9" s="152"/>
      <c r="M9" s="168">
        <v>6.5465200000000001</v>
      </c>
      <c r="N9" s="168">
        <v>6.7859800000000003</v>
      </c>
      <c r="P9" s="176">
        <v>6.7859800000000003</v>
      </c>
      <c r="Q9" s="189">
        <v>6.49</v>
      </c>
      <c r="R9" s="189">
        <v>5.34</v>
      </c>
      <c r="S9" s="190">
        <v>8</v>
      </c>
    </row>
    <row r="10" spans="1:19" ht="14.45" customHeight="1" x14ac:dyDescent="0.25">
      <c r="A10" s="96"/>
      <c r="B10" s="44" t="s">
        <v>58</v>
      </c>
      <c r="C10" s="152">
        <v>6.5652799999999996</v>
      </c>
      <c r="D10" s="152">
        <v>6.4132499999999997</v>
      </c>
      <c r="E10" s="152">
        <v>6.6810200000000002</v>
      </c>
      <c r="F10" s="152">
        <v>6.75807</v>
      </c>
      <c r="G10" s="152">
        <v>7.0633400000000002</v>
      </c>
      <c r="H10" s="152">
        <v>7.2395300000000002</v>
      </c>
      <c r="I10" s="152">
        <v>7.4992900000000002</v>
      </c>
      <c r="J10" s="152">
        <v>7.6751800000000001</v>
      </c>
      <c r="K10" s="163">
        <v>8.2370300000000007</v>
      </c>
      <c r="L10" s="152"/>
      <c r="M10" s="168">
        <v>7.3290600000000001</v>
      </c>
      <c r="N10" s="168">
        <v>7.6352900000000004</v>
      </c>
      <c r="P10" s="176">
        <v>7.6352900000000004</v>
      </c>
      <c r="Q10" s="189">
        <v>7.4</v>
      </c>
      <c r="R10" s="189">
        <v>6.04</v>
      </c>
      <c r="S10" s="190">
        <v>9.01</v>
      </c>
    </row>
    <row r="11" spans="1:19" ht="14.45" customHeight="1" x14ac:dyDescent="0.25">
      <c r="A11" s="96"/>
      <c r="B11" s="44" t="s">
        <v>59</v>
      </c>
      <c r="C11" s="152">
        <v>6.9151699999999998</v>
      </c>
      <c r="D11" s="152">
        <v>6.9705199999999996</v>
      </c>
      <c r="E11" s="152">
        <v>7.1921799999999996</v>
      </c>
      <c r="F11" s="152">
        <v>7.3673000000000002</v>
      </c>
      <c r="G11" s="152">
        <v>7.4713399999999996</v>
      </c>
      <c r="H11" s="152">
        <v>7.69665</v>
      </c>
      <c r="I11" s="152">
        <v>8.0037699999999994</v>
      </c>
      <c r="J11" s="152">
        <v>8.3697099999999995</v>
      </c>
      <c r="K11" s="163">
        <v>8.8876500000000007</v>
      </c>
      <c r="L11" s="152"/>
      <c r="M11" s="168">
        <v>7.93973</v>
      </c>
      <c r="N11" s="168">
        <v>8.2699099999999994</v>
      </c>
      <c r="P11" s="176">
        <v>8.2699099999999994</v>
      </c>
      <c r="Q11" s="189">
        <v>8.0399999999999991</v>
      </c>
      <c r="R11" s="189">
        <v>6.67</v>
      </c>
      <c r="S11" s="190">
        <v>9.65</v>
      </c>
    </row>
    <row r="12" spans="1:19" ht="14.45" customHeight="1" x14ac:dyDescent="0.25">
      <c r="A12" s="96"/>
      <c r="B12" s="44" t="s">
        <v>60</v>
      </c>
      <c r="C12" s="152">
        <v>7.0421500000000004</v>
      </c>
      <c r="D12" s="152">
        <v>7.1692099999999996</v>
      </c>
      <c r="E12" s="152">
        <v>7.3778699999999997</v>
      </c>
      <c r="F12" s="152">
        <v>7.6876800000000003</v>
      </c>
      <c r="G12" s="152">
        <v>7.7889200000000001</v>
      </c>
      <c r="H12" s="152">
        <v>7.9477900000000004</v>
      </c>
      <c r="I12" s="152">
        <v>8.2155299999999993</v>
      </c>
      <c r="J12" s="152">
        <v>8.5955100000000009</v>
      </c>
      <c r="K12" s="163">
        <v>9.0844699999999996</v>
      </c>
      <c r="L12" s="152"/>
      <c r="M12" s="168">
        <v>8.1639800000000005</v>
      </c>
      <c r="N12" s="168">
        <v>8.4913600000000002</v>
      </c>
      <c r="P12" s="176">
        <v>8.4913600000000002</v>
      </c>
      <c r="Q12" s="189">
        <v>8.27</v>
      </c>
      <c r="R12" s="189">
        <v>6.83</v>
      </c>
      <c r="S12" s="190">
        <v>9.9499999999999993</v>
      </c>
    </row>
    <row r="13" spans="1:19" ht="14.45" customHeight="1" x14ac:dyDescent="0.25">
      <c r="A13" s="96"/>
      <c r="B13" s="44" t="s">
        <v>61</v>
      </c>
      <c r="C13" s="152">
        <v>8.0805199999999999</v>
      </c>
      <c r="D13" s="152">
        <v>8.2386800000000004</v>
      </c>
      <c r="E13" s="152">
        <v>8.4599299999999999</v>
      </c>
      <c r="F13" s="152">
        <v>8.6301600000000001</v>
      </c>
      <c r="G13" s="152">
        <v>8.7883399999999998</v>
      </c>
      <c r="H13" s="152">
        <v>9.0759500000000006</v>
      </c>
      <c r="I13" s="152">
        <v>9.3150499999999994</v>
      </c>
      <c r="J13" s="152">
        <v>9.6885499999999993</v>
      </c>
      <c r="K13" s="163">
        <v>10.423</v>
      </c>
      <c r="L13" s="152"/>
      <c r="M13" s="168">
        <v>9.2968899999999994</v>
      </c>
      <c r="N13" s="168">
        <v>9.7242099999999994</v>
      </c>
      <c r="P13" s="176">
        <v>9.7242099999999994</v>
      </c>
      <c r="Q13" s="189">
        <v>9.5500000000000007</v>
      </c>
      <c r="R13" s="189">
        <v>8.02</v>
      </c>
      <c r="S13" s="190">
        <v>11.19</v>
      </c>
    </row>
    <row r="14" spans="1:19" ht="14.45" customHeight="1" x14ac:dyDescent="0.25">
      <c r="A14" s="96"/>
      <c r="B14" s="44" t="s">
        <v>62</v>
      </c>
      <c r="C14" s="152">
        <v>8.8118499999999997</v>
      </c>
      <c r="D14" s="152">
        <v>9.0771499999999996</v>
      </c>
      <c r="E14" s="152">
        <v>9.2293800000000008</v>
      </c>
      <c r="F14" s="152">
        <v>9.5279699999999998</v>
      </c>
      <c r="G14" s="152">
        <v>9.6404499999999995</v>
      </c>
      <c r="H14" s="152">
        <v>9.8545099999999994</v>
      </c>
      <c r="I14" s="152">
        <v>10.238099999999999</v>
      </c>
      <c r="J14" s="152">
        <v>10.6989</v>
      </c>
      <c r="K14" s="163">
        <v>11.4543</v>
      </c>
      <c r="L14" s="152"/>
      <c r="M14" s="168">
        <v>10.163500000000001</v>
      </c>
      <c r="N14" s="168">
        <v>10.595560000000001</v>
      </c>
      <c r="P14" s="176">
        <v>10.595560000000001</v>
      </c>
      <c r="Q14" s="189">
        <v>10.37</v>
      </c>
      <c r="R14" s="189">
        <v>8.92</v>
      </c>
      <c r="S14" s="190">
        <v>12.03</v>
      </c>
    </row>
    <row r="15" spans="1:19" x14ac:dyDescent="0.25">
      <c r="A15" s="97"/>
      <c r="B15" s="45" t="s">
        <v>63</v>
      </c>
      <c r="C15" s="165">
        <v>9.4798200000000001</v>
      </c>
      <c r="D15" s="165">
        <v>9.8074899999999996</v>
      </c>
      <c r="E15" s="165">
        <v>10.274699999999999</v>
      </c>
      <c r="F15" s="165">
        <v>10.524100000000001</v>
      </c>
      <c r="G15" s="165">
        <v>10.8185</v>
      </c>
      <c r="H15" s="165">
        <v>10.9026</v>
      </c>
      <c r="I15" s="165">
        <v>11.409700000000001</v>
      </c>
      <c r="J15" s="165">
        <v>11.9467</v>
      </c>
      <c r="K15" s="166">
        <v>12.661199999999999</v>
      </c>
      <c r="L15" s="152"/>
      <c r="M15" s="169">
        <v>11.18967</v>
      </c>
      <c r="N15" s="169">
        <v>11.66161</v>
      </c>
      <c r="P15" s="178">
        <v>11.66161</v>
      </c>
      <c r="Q15" s="191">
        <v>11.23</v>
      </c>
      <c r="R15" s="191">
        <v>9.32</v>
      </c>
      <c r="S15" s="192">
        <v>13.5</v>
      </c>
    </row>
    <row r="16" spans="1:19" x14ac:dyDescent="0.25">
      <c r="A16" s="8" t="s">
        <v>103</v>
      </c>
    </row>
    <row r="17" spans="1:14" x14ac:dyDescent="0.25">
      <c r="A17" s="10" t="s">
        <v>97</v>
      </c>
      <c r="N17" s="73"/>
    </row>
    <row r="18" spans="1:14" x14ac:dyDescent="0.25">
      <c r="A18" s="1" t="s">
        <v>217</v>
      </c>
    </row>
    <row r="19" spans="1:14" x14ac:dyDescent="0.25">
      <c r="A19" t="s">
        <v>104</v>
      </c>
    </row>
  </sheetData>
  <mergeCells count="14">
    <mergeCell ref="P2:S2"/>
    <mergeCell ref="P3:S3"/>
    <mergeCell ref="A5:B5"/>
    <mergeCell ref="M2:N2"/>
    <mergeCell ref="A2:B4"/>
    <mergeCell ref="C2:C3"/>
    <mergeCell ref="D2:D3"/>
    <mergeCell ref="E2:E3"/>
    <mergeCell ref="F2:F3"/>
    <mergeCell ref="G2:G3"/>
    <mergeCell ref="H2:H3"/>
    <mergeCell ref="I2:I3"/>
    <mergeCell ref="J2:J3"/>
    <mergeCell ref="K2:K3"/>
  </mergeCells>
  <phoneticPr fontId="2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AP24"/>
  <sheetViews>
    <sheetView zoomScaleNormal="100" workbookViewId="0"/>
  </sheetViews>
  <sheetFormatPr baseColWidth="10" defaultColWidth="11.42578125" defaultRowHeight="15" x14ac:dyDescent="0.25"/>
  <cols>
    <col min="3" max="3" width="26.5703125" customWidth="1"/>
    <col min="4" max="19" width="5.42578125" bestFit="1" customWidth="1"/>
    <col min="20" max="22" width="5.42578125" customWidth="1"/>
    <col min="23" max="23" width="4.85546875" bestFit="1" customWidth="1"/>
    <col min="24" max="24" width="6" customWidth="1"/>
    <col min="25" max="25" width="5.42578125" customWidth="1"/>
    <col min="26" max="26" width="5.5703125" customWidth="1"/>
    <col min="27" max="29" width="5.42578125" customWidth="1"/>
    <col min="30" max="30" width="5.85546875" customWidth="1"/>
    <col min="31" max="31" width="6.140625" customWidth="1"/>
    <col min="32" max="39" width="6.85546875" customWidth="1"/>
    <col min="40" max="40" width="2.7109375" customWidth="1"/>
    <col min="41" max="42" width="15.7109375" customWidth="1"/>
  </cols>
  <sheetData>
    <row r="1" spans="1:42" x14ac:dyDescent="0.25">
      <c r="A1" s="6" t="s">
        <v>194</v>
      </c>
      <c r="B1" s="6"/>
      <c r="D1" s="58"/>
      <c r="E1" s="58"/>
      <c r="F1" s="58"/>
      <c r="G1" s="58"/>
      <c r="H1" s="58"/>
      <c r="I1" s="58"/>
      <c r="J1" s="58"/>
      <c r="K1" s="58"/>
      <c r="L1" s="58"/>
      <c r="M1" s="58"/>
      <c r="N1" s="58"/>
      <c r="O1" s="58"/>
      <c r="P1" s="58"/>
      <c r="Q1" s="58"/>
      <c r="R1" s="58"/>
      <c r="S1" s="58"/>
      <c r="T1" s="58"/>
      <c r="U1" s="58"/>
      <c r="V1" s="198"/>
      <c r="W1" s="198"/>
      <c r="X1" s="58"/>
      <c r="Y1" s="58"/>
      <c r="Z1" s="58"/>
      <c r="AA1" s="58"/>
      <c r="AB1" s="58"/>
      <c r="AC1" s="58"/>
      <c r="AD1" s="58"/>
      <c r="AE1" s="58"/>
      <c r="AF1" s="58"/>
      <c r="AG1" s="58"/>
      <c r="AH1" s="58"/>
      <c r="AI1" s="58"/>
      <c r="AJ1" s="58"/>
      <c r="AK1" s="58"/>
      <c r="AL1" s="58"/>
      <c r="AM1" s="58"/>
      <c r="AN1" s="58"/>
    </row>
    <row r="2" spans="1:42" ht="30" customHeight="1" x14ac:dyDescent="0.25">
      <c r="A2" s="358" t="s">
        <v>84</v>
      </c>
      <c r="B2" s="359"/>
      <c r="C2" s="360"/>
      <c r="D2" s="354" t="s">
        <v>105</v>
      </c>
      <c r="E2" s="355"/>
      <c r="F2" s="355"/>
      <c r="G2" s="355"/>
      <c r="H2" s="354" t="s">
        <v>106</v>
      </c>
      <c r="I2" s="355"/>
      <c r="J2" s="355"/>
      <c r="K2" s="355"/>
      <c r="L2" s="354" t="s">
        <v>107</v>
      </c>
      <c r="M2" s="355"/>
      <c r="N2" s="355"/>
      <c r="O2" s="355"/>
      <c r="P2" s="354" t="s">
        <v>108</v>
      </c>
      <c r="Q2" s="355"/>
      <c r="R2" s="355"/>
      <c r="S2" s="355"/>
      <c r="T2" s="299">
        <v>2020</v>
      </c>
      <c r="U2" s="300"/>
      <c r="V2" s="300"/>
      <c r="W2" s="329"/>
      <c r="X2" s="299">
        <v>2021</v>
      </c>
      <c r="Y2" s="300"/>
      <c r="Z2" s="300"/>
      <c r="AA2" s="329"/>
      <c r="AB2" s="299">
        <v>2022</v>
      </c>
      <c r="AC2" s="300"/>
      <c r="AD2" s="300"/>
      <c r="AE2" s="329"/>
      <c r="AF2" s="364">
        <v>2023</v>
      </c>
      <c r="AG2" s="301"/>
      <c r="AH2" s="301"/>
      <c r="AI2" s="301"/>
      <c r="AJ2" s="301">
        <v>2024</v>
      </c>
      <c r="AK2" s="301"/>
      <c r="AL2" s="301"/>
      <c r="AM2" s="301"/>
      <c r="AO2" s="287" t="s">
        <v>109</v>
      </c>
      <c r="AP2" s="288"/>
    </row>
    <row r="3" spans="1:42" ht="23.25" customHeight="1" x14ac:dyDescent="0.25">
      <c r="A3" s="361"/>
      <c r="B3" s="362"/>
      <c r="C3" s="363"/>
      <c r="D3" s="116" t="s">
        <v>110</v>
      </c>
      <c r="E3" s="116" t="s">
        <v>80</v>
      </c>
      <c r="F3" s="116" t="s">
        <v>81</v>
      </c>
      <c r="G3" s="116" t="s">
        <v>82</v>
      </c>
      <c r="H3" s="116" t="s">
        <v>110</v>
      </c>
      <c r="I3" s="116" t="s">
        <v>80</v>
      </c>
      <c r="J3" s="116" t="s">
        <v>81</v>
      </c>
      <c r="K3" s="116" t="s">
        <v>82</v>
      </c>
      <c r="L3" s="116" t="s">
        <v>110</v>
      </c>
      <c r="M3" s="116" t="s">
        <v>80</v>
      </c>
      <c r="N3" s="116" t="s">
        <v>81</v>
      </c>
      <c r="O3" s="116" t="s">
        <v>82</v>
      </c>
      <c r="P3" s="116" t="s">
        <v>110</v>
      </c>
      <c r="Q3" s="116" t="s">
        <v>80</v>
      </c>
      <c r="R3" s="116" t="s">
        <v>81</v>
      </c>
      <c r="S3" s="116" t="s">
        <v>82</v>
      </c>
      <c r="T3" s="117" t="s">
        <v>110</v>
      </c>
      <c r="U3" s="117" t="s">
        <v>80</v>
      </c>
      <c r="V3" s="116" t="s">
        <v>81</v>
      </c>
      <c r="W3" s="116" t="s">
        <v>82</v>
      </c>
      <c r="X3" s="117" t="s">
        <v>110</v>
      </c>
      <c r="Y3" s="117" t="s">
        <v>80</v>
      </c>
      <c r="Z3" s="116" t="s">
        <v>81</v>
      </c>
      <c r="AA3" s="116" t="s">
        <v>82</v>
      </c>
      <c r="AB3" s="117" t="s">
        <v>110</v>
      </c>
      <c r="AC3" s="117" t="s">
        <v>80</v>
      </c>
      <c r="AD3" s="116" t="s">
        <v>81</v>
      </c>
      <c r="AE3" s="116" t="s">
        <v>82</v>
      </c>
      <c r="AF3" s="117" t="s">
        <v>110</v>
      </c>
      <c r="AG3" s="117" t="s">
        <v>80</v>
      </c>
      <c r="AH3" s="116" t="s">
        <v>81</v>
      </c>
      <c r="AI3" s="116" t="s">
        <v>82</v>
      </c>
      <c r="AJ3" s="117" t="s">
        <v>110</v>
      </c>
      <c r="AK3" s="117" t="s">
        <v>80</v>
      </c>
      <c r="AL3" s="116" t="s">
        <v>81</v>
      </c>
      <c r="AM3" s="116" t="s">
        <v>82</v>
      </c>
      <c r="AO3" s="107" t="s">
        <v>187</v>
      </c>
      <c r="AP3" s="107" t="s">
        <v>202</v>
      </c>
    </row>
    <row r="4" spans="1:42" x14ac:dyDescent="0.25">
      <c r="A4" s="335" t="s">
        <v>50</v>
      </c>
      <c r="B4" s="356"/>
      <c r="C4" s="357"/>
      <c r="D4" s="137">
        <v>3714</v>
      </c>
      <c r="E4" s="138">
        <v>4743</v>
      </c>
      <c r="F4" s="138">
        <v>4196</v>
      </c>
      <c r="G4" s="138">
        <v>4680</v>
      </c>
      <c r="H4" s="138">
        <v>5188</v>
      </c>
      <c r="I4" s="138">
        <v>5534</v>
      </c>
      <c r="J4" s="138">
        <v>5197</v>
      </c>
      <c r="K4" s="138">
        <v>5546</v>
      </c>
      <c r="L4" s="138">
        <v>5694</v>
      </c>
      <c r="M4" s="138">
        <v>5521</v>
      </c>
      <c r="N4" s="138">
        <v>5240</v>
      </c>
      <c r="O4" s="138">
        <v>5589</v>
      </c>
      <c r="P4" s="138">
        <v>5760</v>
      </c>
      <c r="Q4" s="138">
        <v>5261</v>
      </c>
      <c r="R4" s="138">
        <v>4989</v>
      </c>
      <c r="S4" s="138">
        <v>4943</v>
      </c>
      <c r="T4" s="138">
        <v>5007</v>
      </c>
      <c r="U4" s="138">
        <v>2805</v>
      </c>
      <c r="V4" s="138">
        <v>5464</v>
      </c>
      <c r="W4" s="138">
        <v>5293</v>
      </c>
      <c r="X4" s="138">
        <v>5343</v>
      </c>
      <c r="Y4" s="138">
        <v>5265</v>
      </c>
      <c r="Z4" s="138">
        <v>5454</v>
      </c>
      <c r="AA4" s="138">
        <v>5344</v>
      </c>
      <c r="AB4" s="138">
        <v>5560</v>
      </c>
      <c r="AC4" s="138">
        <v>5477</v>
      </c>
      <c r="AD4" s="138">
        <v>5374</v>
      </c>
      <c r="AE4" s="138">
        <v>5405</v>
      </c>
      <c r="AF4" s="138">
        <v>5719</v>
      </c>
      <c r="AG4" s="138">
        <v>5149</v>
      </c>
      <c r="AH4" s="138">
        <v>4578</v>
      </c>
      <c r="AI4" s="138">
        <v>4512</v>
      </c>
      <c r="AJ4" s="138">
        <v>4874</v>
      </c>
      <c r="AK4" s="138">
        <v>4443</v>
      </c>
      <c r="AL4" s="138">
        <v>4341</v>
      </c>
      <c r="AM4" s="139">
        <v>4073</v>
      </c>
      <c r="AO4" s="123">
        <v>80352</v>
      </c>
      <c r="AP4" s="123">
        <v>84094</v>
      </c>
    </row>
    <row r="5" spans="1:42" ht="15" customHeight="1" x14ac:dyDescent="0.25">
      <c r="A5" s="352" t="s">
        <v>78</v>
      </c>
      <c r="B5" s="118" t="s">
        <v>116</v>
      </c>
      <c r="C5" s="85" t="s">
        <v>117</v>
      </c>
      <c r="D5" s="140">
        <v>459</v>
      </c>
      <c r="E5" s="141">
        <v>586</v>
      </c>
      <c r="F5" s="141">
        <v>663</v>
      </c>
      <c r="G5" s="141">
        <v>607</v>
      </c>
      <c r="H5" s="141">
        <v>643</v>
      </c>
      <c r="I5" s="141">
        <v>707</v>
      </c>
      <c r="J5" s="141">
        <v>734</v>
      </c>
      <c r="K5" s="141">
        <v>685</v>
      </c>
      <c r="L5" s="141">
        <v>674</v>
      </c>
      <c r="M5" s="141">
        <v>724</v>
      </c>
      <c r="N5" s="141">
        <v>709</v>
      </c>
      <c r="O5" s="141">
        <v>679</v>
      </c>
      <c r="P5" s="141">
        <v>748</v>
      </c>
      <c r="Q5" s="141">
        <v>691</v>
      </c>
      <c r="R5" s="141">
        <v>779</v>
      </c>
      <c r="S5" s="141">
        <v>628</v>
      </c>
      <c r="T5" s="141">
        <v>644</v>
      </c>
      <c r="U5" s="141">
        <v>351</v>
      </c>
      <c r="V5" s="141">
        <v>793</v>
      </c>
      <c r="W5" s="141">
        <v>669</v>
      </c>
      <c r="X5" s="141">
        <v>664</v>
      </c>
      <c r="Y5" s="141">
        <v>617</v>
      </c>
      <c r="Z5" s="141">
        <v>781</v>
      </c>
      <c r="AA5" s="141">
        <v>681</v>
      </c>
      <c r="AB5" s="141">
        <v>649</v>
      </c>
      <c r="AC5" s="141">
        <v>693</v>
      </c>
      <c r="AD5" s="141">
        <v>754</v>
      </c>
      <c r="AE5" s="141">
        <v>632</v>
      </c>
      <c r="AF5" s="141">
        <v>730</v>
      </c>
      <c r="AG5" s="141">
        <v>687</v>
      </c>
      <c r="AH5" s="141">
        <v>651</v>
      </c>
      <c r="AI5" s="141">
        <v>557</v>
      </c>
      <c r="AJ5" s="141">
        <v>616</v>
      </c>
      <c r="AK5" s="141">
        <v>556</v>
      </c>
      <c r="AL5" s="141">
        <v>636</v>
      </c>
      <c r="AM5" s="142">
        <v>556</v>
      </c>
      <c r="AO5" s="193">
        <v>10033</v>
      </c>
      <c r="AP5" s="124">
        <v>10453</v>
      </c>
    </row>
    <row r="6" spans="1:42" x14ac:dyDescent="0.25">
      <c r="A6" s="352"/>
      <c r="B6" s="118" t="s">
        <v>118</v>
      </c>
      <c r="C6" s="85" t="s">
        <v>119</v>
      </c>
      <c r="D6" s="140">
        <v>22</v>
      </c>
      <c r="E6" s="141">
        <v>55</v>
      </c>
      <c r="F6" s="141">
        <v>54</v>
      </c>
      <c r="G6" s="141">
        <v>36</v>
      </c>
      <c r="H6" s="141">
        <v>54</v>
      </c>
      <c r="I6" s="141">
        <v>56</v>
      </c>
      <c r="J6" s="141">
        <v>68</v>
      </c>
      <c r="K6" s="141">
        <v>55</v>
      </c>
      <c r="L6" s="141">
        <v>57</v>
      </c>
      <c r="M6" s="141">
        <v>53</v>
      </c>
      <c r="N6" s="141">
        <v>48</v>
      </c>
      <c r="O6" s="141">
        <v>67</v>
      </c>
      <c r="P6" s="141">
        <v>53</v>
      </c>
      <c r="Q6" s="141">
        <v>39</v>
      </c>
      <c r="R6" s="141">
        <v>50</v>
      </c>
      <c r="S6" s="141">
        <v>44</v>
      </c>
      <c r="T6" s="141">
        <v>43</v>
      </c>
      <c r="U6" s="141">
        <v>35</v>
      </c>
      <c r="V6" s="141">
        <v>40</v>
      </c>
      <c r="W6" s="141">
        <v>42</v>
      </c>
      <c r="X6" s="141">
        <v>42</v>
      </c>
      <c r="Y6" s="141">
        <v>55</v>
      </c>
      <c r="Z6" s="141">
        <v>45</v>
      </c>
      <c r="AA6" s="141">
        <v>47</v>
      </c>
      <c r="AB6" s="141">
        <v>54</v>
      </c>
      <c r="AC6" s="141">
        <v>46</v>
      </c>
      <c r="AD6" s="141">
        <v>50</v>
      </c>
      <c r="AE6" s="141">
        <v>68</v>
      </c>
      <c r="AF6" s="141">
        <v>68</v>
      </c>
      <c r="AG6" s="141">
        <v>61</v>
      </c>
      <c r="AH6" s="141">
        <v>39</v>
      </c>
      <c r="AI6" s="141">
        <v>42</v>
      </c>
      <c r="AJ6" s="141">
        <v>52</v>
      </c>
      <c r="AK6" s="141">
        <v>34</v>
      </c>
      <c r="AL6" s="141">
        <v>46</v>
      </c>
      <c r="AM6" s="142">
        <v>46</v>
      </c>
      <c r="AO6" s="193">
        <v>857</v>
      </c>
      <c r="AP6" s="124">
        <v>924</v>
      </c>
    </row>
    <row r="7" spans="1:42" x14ac:dyDescent="0.25">
      <c r="A7" s="352"/>
      <c r="B7" s="118" t="s">
        <v>120</v>
      </c>
      <c r="C7" s="85" t="s">
        <v>121</v>
      </c>
      <c r="D7" s="140">
        <v>110</v>
      </c>
      <c r="E7" s="141">
        <v>148</v>
      </c>
      <c r="F7" s="141">
        <v>126</v>
      </c>
      <c r="G7" s="141">
        <v>141</v>
      </c>
      <c r="H7" s="141">
        <v>153</v>
      </c>
      <c r="I7" s="141">
        <v>160</v>
      </c>
      <c r="J7" s="141">
        <v>131</v>
      </c>
      <c r="K7" s="141">
        <v>170</v>
      </c>
      <c r="L7" s="141">
        <v>169</v>
      </c>
      <c r="M7" s="141">
        <v>127</v>
      </c>
      <c r="N7" s="141">
        <v>163</v>
      </c>
      <c r="O7" s="141">
        <v>193</v>
      </c>
      <c r="P7" s="141">
        <v>170</v>
      </c>
      <c r="Q7" s="141">
        <v>140</v>
      </c>
      <c r="R7" s="141">
        <v>131</v>
      </c>
      <c r="S7" s="141">
        <v>175</v>
      </c>
      <c r="T7" s="141">
        <v>144</v>
      </c>
      <c r="U7" s="141">
        <v>92</v>
      </c>
      <c r="V7" s="141">
        <v>152</v>
      </c>
      <c r="W7" s="141">
        <v>193</v>
      </c>
      <c r="X7" s="141">
        <v>200</v>
      </c>
      <c r="Y7" s="141">
        <v>155</v>
      </c>
      <c r="Z7" s="141">
        <v>168</v>
      </c>
      <c r="AA7" s="141">
        <v>162</v>
      </c>
      <c r="AB7" s="141">
        <v>177</v>
      </c>
      <c r="AC7" s="141">
        <v>195</v>
      </c>
      <c r="AD7" s="141">
        <v>150</v>
      </c>
      <c r="AE7" s="141">
        <v>173</v>
      </c>
      <c r="AF7" s="141">
        <v>171</v>
      </c>
      <c r="AG7" s="141">
        <v>142</v>
      </c>
      <c r="AH7" s="141">
        <v>129</v>
      </c>
      <c r="AI7" s="141">
        <v>122</v>
      </c>
      <c r="AJ7" s="141">
        <v>166</v>
      </c>
      <c r="AK7" s="141">
        <v>159</v>
      </c>
      <c r="AL7" s="141">
        <v>120</v>
      </c>
      <c r="AM7" s="142">
        <v>119</v>
      </c>
      <c r="AO7" s="193">
        <v>2262</v>
      </c>
      <c r="AP7" s="124">
        <v>2422</v>
      </c>
    </row>
    <row r="8" spans="1:42" x14ac:dyDescent="0.25">
      <c r="A8" s="352"/>
      <c r="B8" s="118" t="s">
        <v>122</v>
      </c>
      <c r="C8" s="85" t="s">
        <v>123</v>
      </c>
      <c r="D8" s="140">
        <v>1407</v>
      </c>
      <c r="E8" s="141">
        <v>1862</v>
      </c>
      <c r="F8" s="141">
        <v>1681</v>
      </c>
      <c r="G8" s="141">
        <v>1879</v>
      </c>
      <c r="H8" s="141">
        <v>2026</v>
      </c>
      <c r="I8" s="141">
        <v>2158</v>
      </c>
      <c r="J8" s="141">
        <v>2054</v>
      </c>
      <c r="K8" s="141">
        <v>2148</v>
      </c>
      <c r="L8" s="141">
        <v>2252</v>
      </c>
      <c r="M8" s="141">
        <v>2104</v>
      </c>
      <c r="N8" s="141">
        <v>2024</v>
      </c>
      <c r="O8" s="141">
        <v>2105</v>
      </c>
      <c r="P8" s="141">
        <v>2202</v>
      </c>
      <c r="Q8" s="141">
        <v>2059</v>
      </c>
      <c r="R8" s="141">
        <v>1775</v>
      </c>
      <c r="S8" s="141">
        <v>1748</v>
      </c>
      <c r="T8" s="141">
        <v>1775</v>
      </c>
      <c r="U8" s="141">
        <v>974</v>
      </c>
      <c r="V8" s="141">
        <v>1972</v>
      </c>
      <c r="W8" s="141">
        <v>1942</v>
      </c>
      <c r="X8" s="141">
        <v>1950</v>
      </c>
      <c r="Y8" s="141">
        <v>2013</v>
      </c>
      <c r="Z8" s="141">
        <v>2084</v>
      </c>
      <c r="AA8" s="141">
        <v>2155</v>
      </c>
      <c r="AB8" s="141">
        <v>2265</v>
      </c>
      <c r="AC8" s="141">
        <v>2239</v>
      </c>
      <c r="AD8" s="141">
        <v>2174</v>
      </c>
      <c r="AE8" s="141">
        <v>2206</v>
      </c>
      <c r="AF8" s="141">
        <v>2357</v>
      </c>
      <c r="AG8" s="141">
        <v>2080</v>
      </c>
      <c r="AH8" s="141">
        <v>1834</v>
      </c>
      <c r="AI8" s="141">
        <v>1774</v>
      </c>
      <c r="AJ8" s="141">
        <v>1881</v>
      </c>
      <c r="AK8" s="141">
        <v>1770</v>
      </c>
      <c r="AL8" s="141">
        <v>1706</v>
      </c>
      <c r="AM8" s="142">
        <v>1604</v>
      </c>
      <c r="AO8" s="193">
        <v>32676</v>
      </c>
      <c r="AP8" s="124">
        <v>34119</v>
      </c>
    </row>
    <row r="9" spans="1:42" x14ac:dyDescent="0.25">
      <c r="A9" s="352"/>
      <c r="B9" s="118" t="s">
        <v>124</v>
      </c>
      <c r="C9" s="85" t="s">
        <v>125</v>
      </c>
      <c r="D9" s="140">
        <v>955</v>
      </c>
      <c r="E9" s="141">
        <v>1119</v>
      </c>
      <c r="F9" s="141">
        <v>907</v>
      </c>
      <c r="G9" s="141">
        <v>1100</v>
      </c>
      <c r="H9" s="141">
        <v>1215</v>
      </c>
      <c r="I9" s="141">
        <v>1293</v>
      </c>
      <c r="J9" s="141">
        <v>1173</v>
      </c>
      <c r="K9" s="141">
        <v>1288</v>
      </c>
      <c r="L9" s="141">
        <v>1335</v>
      </c>
      <c r="M9" s="141">
        <v>1390</v>
      </c>
      <c r="N9" s="141">
        <v>1267</v>
      </c>
      <c r="O9" s="141">
        <v>1351</v>
      </c>
      <c r="P9" s="141">
        <v>1402</v>
      </c>
      <c r="Q9" s="141">
        <v>1273</v>
      </c>
      <c r="R9" s="141">
        <v>1314</v>
      </c>
      <c r="S9" s="141">
        <v>1277</v>
      </c>
      <c r="T9" s="141">
        <v>1278</v>
      </c>
      <c r="U9" s="141">
        <v>774</v>
      </c>
      <c r="V9" s="141">
        <v>1461</v>
      </c>
      <c r="W9" s="141">
        <v>1361</v>
      </c>
      <c r="X9" s="141">
        <v>1318</v>
      </c>
      <c r="Y9" s="141">
        <v>1406</v>
      </c>
      <c r="Z9" s="141">
        <v>1334</v>
      </c>
      <c r="AA9" s="141">
        <v>1232</v>
      </c>
      <c r="AB9" s="141">
        <v>1270</v>
      </c>
      <c r="AC9" s="141">
        <v>1245</v>
      </c>
      <c r="AD9" s="141">
        <v>1222</v>
      </c>
      <c r="AE9" s="141">
        <v>1183</v>
      </c>
      <c r="AF9" s="141">
        <v>1198</v>
      </c>
      <c r="AG9" s="141">
        <v>1143</v>
      </c>
      <c r="AH9" s="141">
        <v>1006</v>
      </c>
      <c r="AI9" s="141">
        <v>1001</v>
      </c>
      <c r="AJ9" s="141">
        <v>1073</v>
      </c>
      <c r="AK9" s="141">
        <v>985</v>
      </c>
      <c r="AL9" s="141">
        <v>963</v>
      </c>
      <c r="AM9" s="142">
        <v>890</v>
      </c>
      <c r="AO9" s="193">
        <v>18608</v>
      </c>
      <c r="AP9" s="124">
        <v>19339</v>
      </c>
    </row>
    <row r="10" spans="1:42" x14ac:dyDescent="0.25">
      <c r="A10" s="352"/>
      <c r="B10" s="118" t="s">
        <v>126</v>
      </c>
      <c r="C10" s="85" t="s">
        <v>127</v>
      </c>
      <c r="D10" s="140">
        <v>131</v>
      </c>
      <c r="E10" s="141">
        <v>158</v>
      </c>
      <c r="F10" s="141">
        <v>134</v>
      </c>
      <c r="G10" s="141">
        <v>124</v>
      </c>
      <c r="H10" s="141">
        <v>151</v>
      </c>
      <c r="I10" s="141">
        <v>185</v>
      </c>
      <c r="J10" s="141">
        <v>166</v>
      </c>
      <c r="K10" s="141">
        <v>168</v>
      </c>
      <c r="L10" s="141">
        <v>167</v>
      </c>
      <c r="M10" s="141">
        <v>154</v>
      </c>
      <c r="N10" s="141">
        <v>153</v>
      </c>
      <c r="O10" s="141">
        <v>179</v>
      </c>
      <c r="P10" s="141">
        <v>187</v>
      </c>
      <c r="Q10" s="141">
        <v>167</v>
      </c>
      <c r="R10" s="141">
        <v>151</v>
      </c>
      <c r="S10" s="141">
        <v>166</v>
      </c>
      <c r="T10" s="141">
        <v>175</v>
      </c>
      <c r="U10" s="141">
        <v>101</v>
      </c>
      <c r="V10" s="141">
        <v>154</v>
      </c>
      <c r="W10" s="141">
        <v>169</v>
      </c>
      <c r="X10" s="141">
        <v>209</v>
      </c>
      <c r="Y10" s="141">
        <v>179</v>
      </c>
      <c r="Z10" s="141">
        <v>178</v>
      </c>
      <c r="AA10" s="141">
        <v>134</v>
      </c>
      <c r="AB10" s="141">
        <v>166</v>
      </c>
      <c r="AC10" s="141">
        <v>187</v>
      </c>
      <c r="AD10" s="141">
        <v>158</v>
      </c>
      <c r="AE10" s="141">
        <v>148</v>
      </c>
      <c r="AF10" s="141">
        <v>190</v>
      </c>
      <c r="AG10" s="141">
        <v>171</v>
      </c>
      <c r="AH10" s="141">
        <v>114</v>
      </c>
      <c r="AI10" s="141">
        <v>149</v>
      </c>
      <c r="AJ10" s="141">
        <v>164</v>
      </c>
      <c r="AK10" s="141">
        <v>132</v>
      </c>
      <c r="AL10" s="141">
        <v>128</v>
      </c>
      <c r="AM10" s="142">
        <v>122</v>
      </c>
      <c r="AO10" s="193">
        <v>2506</v>
      </c>
      <c r="AP10" s="124">
        <v>2619</v>
      </c>
    </row>
    <row r="11" spans="1:42" x14ac:dyDescent="0.25">
      <c r="A11" s="352"/>
      <c r="B11" s="118" t="s">
        <v>128</v>
      </c>
      <c r="C11" s="85" t="s">
        <v>129</v>
      </c>
      <c r="D11" s="140">
        <v>128</v>
      </c>
      <c r="E11" s="141">
        <v>143</v>
      </c>
      <c r="F11" s="141">
        <v>117</v>
      </c>
      <c r="G11" s="141">
        <v>136</v>
      </c>
      <c r="H11" s="141">
        <v>192</v>
      </c>
      <c r="I11" s="141">
        <v>183</v>
      </c>
      <c r="J11" s="141">
        <v>153</v>
      </c>
      <c r="K11" s="141">
        <v>199</v>
      </c>
      <c r="L11" s="141">
        <v>209</v>
      </c>
      <c r="M11" s="141">
        <v>187</v>
      </c>
      <c r="N11" s="141">
        <v>138</v>
      </c>
      <c r="O11" s="141">
        <v>209</v>
      </c>
      <c r="P11" s="141">
        <v>193</v>
      </c>
      <c r="Q11" s="141">
        <v>170</v>
      </c>
      <c r="R11" s="141">
        <v>157</v>
      </c>
      <c r="S11" s="141">
        <v>177</v>
      </c>
      <c r="T11" s="141">
        <v>192</v>
      </c>
      <c r="U11" s="141">
        <v>100</v>
      </c>
      <c r="V11" s="141">
        <v>152</v>
      </c>
      <c r="W11" s="141">
        <v>182</v>
      </c>
      <c r="X11" s="141">
        <v>197</v>
      </c>
      <c r="Y11" s="141">
        <v>169</v>
      </c>
      <c r="Z11" s="141">
        <v>168</v>
      </c>
      <c r="AA11" s="141">
        <v>192</v>
      </c>
      <c r="AB11" s="141">
        <v>199</v>
      </c>
      <c r="AC11" s="141">
        <v>194</v>
      </c>
      <c r="AD11" s="141">
        <v>161</v>
      </c>
      <c r="AE11" s="141">
        <v>204</v>
      </c>
      <c r="AF11" s="141">
        <v>198</v>
      </c>
      <c r="AG11" s="141">
        <v>182</v>
      </c>
      <c r="AH11" s="141">
        <v>160</v>
      </c>
      <c r="AI11" s="141">
        <v>210</v>
      </c>
      <c r="AJ11" s="141">
        <v>188</v>
      </c>
      <c r="AK11" s="141">
        <v>157</v>
      </c>
      <c r="AL11" s="141">
        <v>147</v>
      </c>
      <c r="AM11" s="142">
        <v>153</v>
      </c>
      <c r="AO11" s="193">
        <v>2527</v>
      </c>
      <c r="AP11" s="124">
        <v>2707</v>
      </c>
    </row>
    <row r="12" spans="1:42" x14ac:dyDescent="0.25">
      <c r="A12" s="352"/>
      <c r="B12" s="118" t="s">
        <v>130</v>
      </c>
      <c r="C12" s="85" t="s">
        <v>131</v>
      </c>
      <c r="D12" s="140">
        <v>94</v>
      </c>
      <c r="E12" s="141">
        <v>104</v>
      </c>
      <c r="F12" s="141">
        <v>79</v>
      </c>
      <c r="G12" s="141">
        <v>125</v>
      </c>
      <c r="H12" s="141">
        <v>127</v>
      </c>
      <c r="I12" s="141">
        <v>143</v>
      </c>
      <c r="J12" s="141">
        <v>122</v>
      </c>
      <c r="K12" s="141">
        <v>154</v>
      </c>
      <c r="L12" s="141">
        <v>167</v>
      </c>
      <c r="M12" s="141">
        <v>118</v>
      </c>
      <c r="N12" s="141">
        <v>120</v>
      </c>
      <c r="O12" s="141">
        <v>178</v>
      </c>
      <c r="P12" s="141">
        <v>144</v>
      </c>
      <c r="Q12" s="141">
        <v>126</v>
      </c>
      <c r="R12" s="141">
        <v>112</v>
      </c>
      <c r="S12" s="141">
        <v>117</v>
      </c>
      <c r="T12" s="141">
        <v>125</v>
      </c>
      <c r="U12" s="141">
        <v>68</v>
      </c>
      <c r="V12" s="141">
        <v>131</v>
      </c>
      <c r="W12" s="141">
        <v>121</v>
      </c>
      <c r="X12" s="141">
        <v>140</v>
      </c>
      <c r="Y12" s="141">
        <v>123</v>
      </c>
      <c r="Z12" s="141">
        <v>98</v>
      </c>
      <c r="AA12" s="141">
        <v>154</v>
      </c>
      <c r="AB12" s="141">
        <v>135</v>
      </c>
      <c r="AC12" s="141">
        <v>133</v>
      </c>
      <c r="AD12" s="141">
        <v>128</v>
      </c>
      <c r="AE12" s="141">
        <v>151</v>
      </c>
      <c r="AF12" s="141">
        <v>135</v>
      </c>
      <c r="AG12" s="141">
        <v>108</v>
      </c>
      <c r="AH12" s="141">
        <v>105</v>
      </c>
      <c r="AI12" s="141">
        <v>123</v>
      </c>
      <c r="AJ12" s="141">
        <v>155</v>
      </c>
      <c r="AK12" s="141">
        <v>106</v>
      </c>
      <c r="AL12" s="141">
        <v>99</v>
      </c>
      <c r="AM12" s="142">
        <v>129</v>
      </c>
      <c r="AO12" s="193">
        <v>2030</v>
      </c>
      <c r="AP12" s="124">
        <v>2181</v>
      </c>
    </row>
    <row r="13" spans="1:42" x14ac:dyDescent="0.25">
      <c r="A13" s="352"/>
      <c r="B13" s="118" t="s">
        <v>132</v>
      </c>
      <c r="C13" s="85" t="s">
        <v>133</v>
      </c>
      <c r="D13" s="140">
        <v>20</v>
      </c>
      <c r="E13" s="141">
        <v>30</v>
      </c>
      <c r="F13" s="141">
        <v>28</v>
      </c>
      <c r="G13" s="141">
        <v>27</v>
      </c>
      <c r="H13" s="141">
        <v>23</v>
      </c>
      <c r="I13" s="141">
        <v>27</v>
      </c>
      <c r="J13" s="141">
        <v>25</v>
      </c>
      <c r="K13" s="141">
        <v>44</v>
      </c>
      <c r="L13" s="141">
        <v>32</v>
      </c>
      <c r="M13" s="141">
        <v>41</v>
      </c>
      <c r="N13" s="141">
        <v>29</v>
      </c>
      <c r="O13" s="141">
        <v>41</v>
      </c>
      <c r="P13" s="141">
        <v>29</v>
      </c>
      <c r="Q13" s="141">
        <v>33</v>
      </c>
      <c r="R13" s="141">
        <v>21</v>
      </c>
      <c r="S13" s="141">
        <v>23</v>
      </c>
      <c r="T13" s="141">
        <v>30</v>
      </c>
      <c r="U13" s="141">
        <v>18</v>
      </c>
      <c r="V13" s="141">
        <v>31</v>
      </c>
      <c r="W13" s="141">
        <v>24</v>
      </c>
      <c r="X13" s="141">
        <v>28</v>
      </c>
      <c r="Y13" s="141">
        <v>25</v>
      </c>
      <c r="Z13" s="141">
        <v>37</v>
      </c>
      <c r="AA13" s="141">
        <v>23</v>
      </c>
      <c r="AB13" s="141">
        <v>29</v>
      </c>
      <c r="AC13" s="141">
        <v>30</v>
      </c>
      <c r="AD13" s="141">
        <v>24</v>
      </c>
      <c r="AE13" s="141">
        <v>23</v>
      </c>
      <c r="AF13" s="141">
        <v>38</v>
      </c>
      <c r="AG13" s="141">
        <v>37</v>
      </c>
      <c r="AH13" s="141">
        <v>33</v>
      </c>
      <c r="AI13" s="141">
        <v>29</v>
      </c>
      <c r="AJ13" s="141">
        <v>30</v>
      </c>
      <c r="AK13" s="141">
        <v>28</v>
      </c>
      <c r="AL13" s="141">
        <v>24</v>
      </c>
      <c r="AM13" s="142">
        <v>18</v>
      </c>
      <c r="AO13" s="193">
        <v>432</v>
      </c>
      <c r="AP13" s="124">
        <v>457</v>
      </c>
    </row>
    <row r="14" spans="1:42" x14ac:dyDescent="0.25">
      <c r="A14" s="352"/>
      <c r="B14" s="118" t="s">
        <v>134</v>
      </c>
      <c r="C14" s="85" t="s">
        <v>135</v>
      </c>
      <c r="D14" s="140" t="s">
        <v>224</v>
      </c>
      <c r="E14" s="141">
        <v>14</v>
      </c>
      <c r="F14" s="141">
        <v>14</v>
      </c>
      <c r="G14" s="141">
        <v>11</v>
      </c>
      <c r="H14" s="141">
        <v>18</v>
      </c>
      <c r="I14" s="141">
        <v>21</v>
      </c>
      <c r="J14" s="141">
        <v>26</v>
      </c>
      <c r="K14" s="141">
        <v>23</v>
      </c>
      <c r="L14" s="141">
        <v>18</v>
      </c>
      <c r="M14" s="141">
        <v>17</v>
      </c>
      <c r="N14" s="141">
        <v>17</v>
      </c>
      <c r="O14" s="141">
        <v>25</v>
      </c>
      <c r="P14" s="141">
        <v>12</v>
      </c>
      <c r="Q14" s="141">
        <v>16</v>
      </c>
      <c r="R14" s="141">
        <v>19</v>
      </c>
      <c r="S14" s="141">
        <v>15</v>
      </c>
      <c r="T14" s="141">
        <v>15</v>
      </c>
      <c r="U14" s="141" t="s">
        <v>224</v>
      </c>
      <c r="V14" s="141">
        <v>11</v>
      </c>
      <c r="W14" s="141">
        <v>18</v>
      </c>
      <c r="X14" s="141">
        <v>18</v>
      </c>
      <c r="Y14" s="141">
        <v>13</v>
      </c>
      <c r="Z14" s="141">
        <v>21</v>
      </c>
      <c r="AA14" s="141">
        <v>12</v>
      </c>
      <c r="AB14" s="141">
        <v>16</v>
      </c>
      <c r="AC14" s="141">
        <v>16</v>
      </c>
      <c r="AD14" s="141">
        <v>17</v>
      </c>
      <c r="AE14" s="141">
        <v>8</v>
      </c>
      <c r="AF14" s="141">
        <v>20</v>
      </c>
      <c r="AG14" s="141">
        <v>20</v>
      </c>
      <c r="AH14" s="141">
        <v>13</v>
      </c>
      <c r="AI14" s="141">
        <v>16</v>
      </c>
      <c r="AJ14" s="141">
        <v>14</v>
      </c>
      <c r="AK14" s="141">
        <v>9</v>
      </c>
      <c r="AL14" s="141">
        <v>24</v>
      </c>
      <c r="AM14" s="142">
        <v>16</v>
      </c>
      <c r="AO14" s="193">
        <v>261</v>
      </c>
      <c r="AP14" s="124">
        <v>282</v>
      </c>
    </row>
    <row r="15" spans="1:42" x14ac:dyDescent="0.25">
      <c r="A15" s="352"/>
      <c r="B15" s="118" t="s">
        <v>136</v>
      </c>
      <c r="C15" s="85" t="s">
        <v>137</v>
      </c>
      <c r="D15" s="140">
        <v>41</v>
      </c>
      <c r="E15" s="141">
        <v>80</v>
      </c>
      <c r="F15" s="141">
        <v>65</v>
      </c>
      <c r="G15" s="141">
        <v>76</v>
      </c>
      <c r="H15" s="141">
        <v>101</v>
      </c>
      <c r="I15" s="141">
        <v>115</v>
      </c>
      <c r="J15" s="141">
        <v>77</v>
      </c>
      <c r="K15" s="141">
        <v>94</v>
      </c>
      <c r="L15" s="141">
        <v>86</v>
      </c>
      <c r="M15" s="141">
        <v>98</v>
      </c>
      <c r="N15" s="141">
        <v>75</v>
      </c>
      <c r="O15" s="141">
        <v>86</v>
      </c>
      <c r="P15" s="141">
        <v>105</v>
      </c>
      <c r="Q15" s="141">
        <v>85</v>
      </c>
      <c r="R15" s="141">
        <v>72</v>
      </c>
      <c r="S15" s="141">
        <v>91</v>
      </c>
      <c r="T15" s="141">
        <v>93</v>
      </c>
      <c r="U15" s="141">
        <v>43</v>
      </c>
      <c r="V15" s="141">
        <v>86</v>
      </c>
      <c r="W15" s="141">
        <v>81</v>
      </c>
      <c r="X15" s="141">
        <v>100</v>
      </c>
      <c r="Y15" s="141">
        <v>93</v>
      </c>
      <c r="Z15" s="141">
        <v>94</v>
      </c>
      <c r="AA15" s="141">
        <v>86</v>
      </c>
      <c r="AB15" s="141">
        <v>100</v>
      </c>
      <c r="AC15" s="141">
        <v>76</v>
      </c>
      <c r="AD15" s="141">
        <v>80</v>
      </c>
      <c r="AE15" s="141">
        <v>110</v>
      </c>
      <c r="AF15" s="141">
        <v>104</v>
      </c>
      <c r="AG15" s="141">
        <v>83</v>
      </c>
      <c r="AH15" s="141">
        <v>64</v>
      </c>
      <c r="AI15" s="141">
        <v>70</v>
      </c>
      <c r="AJ15" s="141">
        <v>60</v>
      </c>
      <c r="AK15" s="141">
        <v>78</v>
      </c>
      <c r="AL15" s="141">
        <v>67</v>
      </c>
      <c r="AM15" s="142">
        <v>62</v>
      </c>
      <c r="AO15" s="193">
        <v>1326</v>
      </c>
      <c r="AP15" s="124">
        <v>1397</v>
      </c>
    </row>
    <row r="16" spans="1:42" x14ac:dyDescent="0.25">
      <c r="A16" s="352"/>
      <c r="B16" s="118" t="s">
        <v>138</v>
      </c>
      <c r="C16" s="85" t="s">
        <v>139</v>
      </c>
      <c r="D16" s="140">
        <v>69</v>
      </c>
      <c r="E16" s="141">
        <v>90</v>
      </c>
      <c r="F16" s="141">
        <v>86</v>
      </c>
      <c r="G16" s="141">
        <v>77</v>
      </c>
      <c r="H16" s="141">
        <v>115</v>
      </c>
      <c r="I16" s="141">
        <v>119</v>
      </c>
      <c r="J16" s="141">
        <v>129</v>
      </c>
      <c r="K16" s="141">
        <v>117</v>
      </c>
      <c r="L16" s="141">
        <v>114</v>
      </c>
      <c r="M16" s="141">
        <v>104</v>
      </c>
      <c r="N16" s="141">
        <v>126</v>
      </c>
      <c r="O16" s="141">
        <v>110</v>
      </c>
      <c r="P16" s="141">
        <v>134</v>
      </c>
      <c r="Q16" s="141">
        <v>113</v>
      </c>
      <c r="R16" s="141">
        <v>102</v>
      </c>
      <c r="S16" s="141">
        <v>108</v>
      </c>
      <c r="T16" s="141">
        <v>122</v>
      </c>
      <c r="U16" s="141">
        <v>57</v>
      </c>
      <c r="V16" s="141">
        <v>133</v>
      </c>
      <c r="W16" s="141">
        <v>127</v>
      </c>
      <c r="X16" s="141">
        <v>112</v>
      </c>
      <c r="Y16" s="141">
        <v>95</v>
      </c>
      <c r="Z16" s="141">
        <v>128</v>
      </c>
      <c r="AA16" s="141">
        <v>111</v>
      </c>
      <c r="AB16" s="141">
        <v>129</v>
      </c>
      <c r="AC16" s="141">
        <v>102</v>
      </c>
      <c r="AD16" s="141">
        <v>137</v>
      </c>
      <c r="AE16" s="141">
        <v>120</v>
      </c>
      <c r="AF16" s="141">
        <v>142</v>
      </c>
      <c r="AG16" s="141">
        <v>106</v>
      </c>
      <c r="AH16" s="141">
        <v>108</v>
      </c>
      <c r="AI16" s="141">
        <v>122</v>
      </c>
      <c r="AJ16" s="141">
        <v>123</v>
      </c>
      <c r="AK16" s="141">
        <v>115</v>
      </c>
      <c r="AL16" s="141">
        <v>99</v>
      </c>
      <c r="AM16" s="142">
        <v>89</v>
      </c>
      <c r="AO16" s="193">
        <v>1537</v>
      </c>
      <c r="AP16" s="124">
        <v>1618</v>
      </c>
    </row>
    <row r="17" spans="1:42" x14ac:dyDescent="0.25">
      <c r="A17" s="352"/>
      <c r="B17" s="118" t="s">
        <v>140</v>
      </c>
      <c r="C17" s="85" t="s">
        <v>141</v>
      </c>
      <c r="D17" s="140">
        <v>44</v>
      </c>
      <c r="E17" s="141">
        <v>50</v>
      </c>
      <c r="F17" s="141">
        <v>44</v>
      </c>
      <c r="G17" s="141">
        <v>56</v>
      </c>
      <c r="H17" s="141">
        <v>51</v>
      </c>
      <c r="I17" s="141">
        <v>60</v>
      </c>
      <c r="J17" s="141">
        <v>45</v>
      </c>
      <c r="K17" s="141">
        <v>59</v>
      </c>
      <c r="L17" s="141">
        <v>66</v>
      </c>
      <c r="M17" s="141">
        <v>48</v>
      </c>
      <c r="N17" s="141">
        <v>54</v>
      </c>
      <c r="O17" s="141">
        <v>52</v>
      </c>
      <c r="P17" s="141">
        <v>51</v>
      </c>
      <c r="Q17" s="141">
        <v>58</v>
      </c>
      <c r="R17" s="141">
        <v>38</v>
      </c>
      <c r="S17" s="141">
        <v>56</v>
      </c>
      <c r="T17" s="141">
        <v>51</v>
      </c>
      <c r="U17" s="141">
        <v>28</v>
      </c>
      <c r="V17" s="141">
        <v>48</v>
      </c>
      <c r="W17" s="141">
        <v>56</v>
      </c>
      <c r="X17" s="141">
        <v>44</v>
      </c>
      <c r="Y17" s="141">
        <v>47</v>
      </c>
      <c r="Z17" s="141">
        <v>48</v>
      </c>
      <c r="AA17" s="141">
        <v>47</v>
      </c>
      <c r="AB17" s="141">
        <v>51</v>
      </c>
      <c r="AC17" s="141">
        <v>52</v>
      </c>
      <c r="AD17" s="141">
        <v>64</v>
      </c>
      <c r="AE17" s="141">
        <v>71</v>
      </c>
      <c r="AF17" s="141">
        <v>55</v>
      </c>
      <c r="AG17" s="141">
        <v>57</v>
      </c>
      <c r="AH17" s="141">
        <v>51</v>
      </c>
      <c r="AI17" s="141">
        <v>44</v>
      </c>
      <c r="AJ17" s="141">
        <v>52</v>
      </c>
      <c r="AK17" s="141">
        <v>57</v>
      </c>
      <c r="AL17" s="141">
        <v>34</v>
      </c>
      <c r="AM17" s="142">
        <v>37</v>
      </c>
      <c r="AO17" s="193">
        <v>828</v>
      </c>
      <c r="AP17" s="124">
        <v>883</v>
      </c>
    </row>
    <row r="18" spans="1:42" x14ac:dyDescent="0.25">
      <c r="A18" s="352"/>
      <c r="B18" s="118" t="s">
        <v>142</v>
      </c>
      <c r="C18" s="85" t="s">
        <v>143</v>
      </c>
      <c r="D18" s="140">
        <v>79</v>
      </c>
      <c r="E18" s="141">
        <v>115</v>
      </c>
      <c r="F18" s="141">
        <v>75</v>
      </c>
      <c r="G18" s="141">
        <v>109</v>
      </c>
      <c r="H18" s="141">
        <v>125</v>
      </c>
      <c r="I18" s="141">
        <v>127</v>
      </c>
      <c r="J18" s="141">
        <v>120</v>
      </c>
      <c r="K18" s="141">
        <v>145</v>
      </c>
      <c r="L18" s="141">
        <v>140</v>
      </c>
      <c r="M18" s="141">
        <v>158</v>
      </c>
      <c r="N18" s="141">
        <v>140</v>
      </c>
      <c r="O18" s="141">
        <v>129</v>
      </c>
      <c r="P18" s="141">
        <v>128</v>
      </c>
      <c r="Q18" s="141">
        <v>119</v>
      </c>
      <c r="R18" s="141">
        <v>125</v>
      </c>
      <c r="S18" s="141">
        <v>132</v>
      </c>
      <c r="T18" s="141">
        <v>112</v>
      </c>
      <c r="U18" s="141">
        <v>59</v>
      </c>
      <c r="V18" s="141">
        <v>124</v>
      </c>
      <c r="W18" s="141">
        <v>125</v>
      </c>
      <c r="X18" s="141">
        <v>124</v>
      </c>
      <c r="Y18" s="141">
        <v>117</v>
      </c>
      <c r="Z18" s="141">
        <v>126</v>
      </c>
      <c r="AA18" s="141">
        <v>128</v>
      </c>
      <c r="AB18" s="141">
        <v>126</v>
      </c>
      <c r="AC18" s="141">
        <v>112</v>
      </c>
      <c r="AD18" s="141">
        <v>104</v>
      </c>
      <c r="AE18" s="141">
        <v>117</v>
      </c>
      <c r="AF18" s="141">
        <v>112</v>
      </c>
      <c r="AG18" s="141">
        <v>106</v>
      </c>
      <c r="AH18" s="141">
        <v>93</v>
      </c>
      <c r="AI18" s="141">
        <v>97</v>
      </c>
      <c r="AJ18" s="141">
        <v>116</v>
      </c>
      <c r="AK18" s="141">
        <v>98</v>
      </c>
      <c r="AL18" s="141">
        <v>83</v>
      </c>
      <c r="AM18" s="142">
        <v>75</v>
      </c>
      <c r="AO18" s="193">
        <v>1803</v>
      </c>
      <c r="AP18" s="124">
        <v>1876</v>
      </c>
    </row>
    <row r="19" spans="1:42" x14ac:dyDescent="0.25">
      <c r="A19" s="353"/>
      <c r="B19" s="119" t="s">
        <v>144</v>
      </c>
      <c r="C19" s="86" t="s">
        <v>145</v>
      </c>
      <c r="D19" s="143">
        <v>151</v>
      </c>
      <c r="E19" s="144">
        <v>189</v>
      </c>
      <c r="F19" s="144">
        <v>123</v>
      </c>
      <c r="G19" s="144">
        <v>176</v>
      </c>
      <c r="H19" s="144">
        <v>194</v>
      </c>
      <c r="I19" s="144">
        <v>180</v>
      </c>
      <c r="J19" s="144">
        <v>174</v>
      </c>
      <c r="K19" s="144">
        <v>197</v>
      </c>
      <c r="L19" s="144">
        <v>208</v>
      </c>
      <c r="M19" s="144">
        <v>198</v>
      </c>
      <c r="N19" s="144">
        <v>177</v>
      </c>
      <c r="O19" s="144">
        <v>185</v>
      </c>
      <c r="P19" s="144">
        <v>202</v>
      </c>
      <c r="Q19" s="144">
        <v>172</v>
      </c>
      <c r="R19" s="144">
        <v>143</v>
      </c>
      <c r="S19" s="144">
        <v>186</v>
      </c>
      <c r="T19" s="144">
        <v>208</v>
      </c>
      <c r="U19" s="144">
        <v>103</v>
      </c>
      <c r="V19" s="144">
        <v>176</v>
      </c>
      <c r="W19" s="144">
        <v>183</v>
      </c>
      <c r="X19" s="144">
        <v>197</v>
      </c>
      <c r="Y19" s="144">
        <v>158</v>
      </c>
      <c r="Z19" s="144">
        <v>144</v>
      </c>
      <c r="AA19" s="144">
        <v>180</v>
      </c>
      <c r="AB19" s="144">
        <v>194</v>
      </c>
      <c r="AC19" s="144">
        <v>157</v>
      </c>
      <c r="AD19" s="144">
        <v>151</v>
      </c>
      <c r="AE19" s="144">
        <v>191</v>
      </c>
      <c r="AF19" s="144">
        <v>201</v>
      </c>
      <c r="AG19" s="144">
        <v>166</v>
      </c>
      <c r="AH19" s="144">
        <v>178</v>
      </c>
      <c r="AI19" s="144">
        <v>156</v>
      </c>
      <c r="AJ19" s="144">
        <v>184</v>
      </c>
      <c r="AK19" s="144">
        <v>159</v>
      </c>
      <c r="AL19" s="144">
        <v>165</v>
      </c>
      <c r="AM19" s="145">
        <v>157</v>
      </c>
      <c r="AO19" s="194">
        <v>2666</v>
      </c>
      <c r="AP19" s="125">
        <v>2817</v>
      </c>
    </row>
    <row r="20" spans="1:42" x14ac:dyDescent="0.25">
      <c r="A20" s="8" t="s">
        <v>103</v>
      </c>
      <c r="B20" s="118"/>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214"/>
      <c r="AK20" s="59"/>
      <c r="AL20" s="59"/>
      <c r="AM20" s="59"/>
      <c r="AN20" s="59"/>
    </row>
    <row r="21" spans="1:42" x14ac:dyDescent="0.25">
      <c r="A21" s="10" t="s">
        <v>97</v>
      </c>
      <c r="B21" s="10"/>
      <c r="AJ21" s="1"/>
    </row>
    <row r="22" spans="1:42" x14ac:dyDescent="0.25">
      <c r="A22" s="1" t="s">
        <v>217</v>
      </c>
      <c r="B22" s="1"/>
      <c r="AJ22" s="1"/>
    </row>
    <row r="23" spans="1:42" x14ac:dyDescent="0.25">
      <c r="A23" t="s">
        <v>146</v>
      </c>
      <c r="AJ23" s="1"/>
    </row>
    <row r="24" spans="1:42" x14ac:dyDescent="0.25">
      <c r="AJ24" s="1"/>
    </row>
  </sheetData>
  <mergeCells count="13">
    <mergeCell ref="A5:A19"/>
    <mergeCell ref="AO2:AP2"/>
    <mergeCell ref="P2:S2"/>
    <mergeCell ref="A4:C4"/>
    <mergeCell ref="A2:C3"/>
    <mergeCell ref="D2:G2"/>
    <mergeCell ref="H2:K2"/>
    <mergeCell ref="L2:O2"/>
    <mergeCell ref="T2:W2"/>
    <mergeCell ref="X2:AA2"/>
    <mergeCell ref="AB2:AE2"/>
    <mergeCell ref="AF2:AI2"/>
    <mergeCell ref="AJ2:AM2"/>
  </mergeCells>
  <pageMargins left="0.7" right="0.7" top="0.75" bottom="0.75" header="0.3" footer="0.3"/>
  <pageSetup paperSize="9" orientation="portrait"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sheetPr>
  <dimension ref="A1:AP25"/>
  <sheetViews>
    <sheetView zoomScale="85" zoomScaleNormal="85" workbookViewId="0"/>
  </sheetViews>
  <sheetFormatPr baseColWidth="10" defaultColWidth="11.42578125" defaultRowHeight="15" x14ac:dyDescent="0.25"/>
  <cols>
    <col min="3" max="3" width="27.42578125" customWidth="1"/>
    <col min="4" max="10" width="9.7109375" customWidth="1"/>
    <col min="11" max="19" width="9.7109375" bestFit="1" customWidth="1"/>
    <col min="20" max="34" width="9.7109375" customWidth="1"/>
    <col min="35" max="39" width="9.5703125" customWidth="1"/>
    <col min="40" max="40" width="2.7109375" customWidth="1"/>
    <col min="41" max="42" width="15.7109375" customWidth="1"/>
  </cols>
  <sheetData>
    <row r="1" spans="1:42" ht="15" customHeight="1" x14ac:dyDescent="0.25">
      <c r="A1" s="6" t="s">
        <v>193</v>
      </c>
      <c r="B1" s="6"/>
      <c r="C1" s="5"/>
      <c r="D1" s="61"/>
      <c r="E1" s="61"/>
      <c r="F1" s="61"/>
      <c r="G1" s="61"/>
      <c r="H1" s="61"/>
      <c r="I1" s="61"/>
      <c r="J1" s="61"/>
      <c r="K1" s="61"/>
      <c r="L1" s="61"/>
      <c r="M1" s="61"/>
      <c r="N1" s="61"/>
      <c r="O1" s="61"/>
      <c r="P1" s="61"/>
      <c r="Q1" s="61"/>
      <c r="R1" s="61"/>
      <c r="S1" s="61"/>
      <c r="T1" s="61"/>
      <c r="U1" s="61"/>
      <c r="V1" s="199"/>
      <c r="W1" s="199"/>
      <c r="X1" s="58"/>
      <c r="Y1" s="58"/>
      <c r="Z1" s="58"/>
      <c r="AA1" s="58"/>
      <c r="AB1" s="58"/>
      <c r="AC1" s="58"/>
      <c r="AD1" s="58"/>
      <c r="AE1" s="58"/>
      <c r="AF1" s="58"/>
      <c r="AG1" s="58"/>
      <c r="AH1" s="58"/>
      <c r="AI1" s="58"/>
      <c r="AJ1" s="58"/>
      <c r="AK1" s="58"/>
      <c r="AL1" s="58"/>
      <c r="AM1" s="58"/>
      <c r="AN1" s="58"/>
    </row>
    <row r="2" spans="1:42" ht="27" customHeight="1" x14ac:dyDescent="0.25">
      <c r="A2" s="309" t="s">
        <v>7</v>
      </c>
      <c r="B2" s="369"/>
      <c r="C2" s="310"/>
      <c r="D2" s="365" t="s">
        <v>105</v>
      </c>
      <c r="E2" s="366"/>
      <c r="F2" s="366"/>
      <c r="G2" s="366"/>
      <c r="H2" s="365" t="s">
        <v>106</v>
      </c>
      <c r="I2" s="366"/>
      <c r="J2" s="366"/>
      <c r="K2" s="366"/>
      <c r="L2" s="365" t="s">
        <v>107</v>
      </c>
      <c r="M2" s="366"/>
      <c r="N2" s="366"/>
      <c r="O2" s="366"/>
      <c r="P2" s="365" t="s">
        <v>108</v>
      </c>
      <c r="Q2" s="366"/>
      <c r="R2" s="366"/>
      <c r="S2" s="366"/>
      <c r="T2" s="299">
        <v>2020</v>
      </c>
      <c r="U2" s="300"/>
      <c r="V2" s="300"/>
      <c r="W2" s="329"/>
      <c r="X2" s="299">
        <v>2021</v>
      </c>
      <c r="Y2" s="300"/>
      <c r="Z2" s="300"/>
      <c r="AA2" s="329"/>
      <c r="AB2" s="299">
        <v>2022</v>
      </c>
      <c r="AC2" s="300"/>
      <c r="AD2" s="300"/>
      <c r="AE2" s="329"/>
      <c r="AF2" s="299">
        <v>2023</v>
      </c>
      <c r="AG2" s="300"/>
      <c r="AH2" s="300"/>
      <c r="AI2" s="329"/>
      <c r="AJ2" s="364">
        <v>2024</v>
      </c>
      <c r="AK2" s="301"/>
      <c r="AL2" s="301"/>
      <c r="AM2" s="301"/>
      <c r="AN2" s="58"/>
      <c r="AO2" s="315" t="s">
        <v>109</v>
      </c>
      <c r="AP2" s="316"/>
    </row>
    <row r="3" spans="1:42" ht="27" customHeight="1" x14ac:dyDescent="0.25">
      <c r="A3" s="311"/>
      <c r="B3" s="370"/>
      <c r="C3" s="312"/>
      <c r="D3" s="40" t="s">
        <v>110</v>
      </c>
      <c r="E3" s="40" t="s">
        <v>80</v>
      </c>
      <c r="F3" s="40" t="s">
        <v>81</v>
      </c>
      <c r="G3" s="40" t="s">
        <v>82</v>
      </c>
      <c r="H3" s="40" t="s">
        <v>110</v>
      </c>
      <c r="I3" s="40" t="s">
        <v>80</v>
      </c>
      <c r="J3" s="40" t="s">
        <v>81</v>
      </c>
      <c r="K3" s="40" t="s">
        <v>82</v>
      </c>
      <c r="L3" s="40" t="s">
        <v>110</v>
      </c>
      <c r="M3" s="40" t="s">
        <v>80</v>
      </c>
      <c r="N3" s="40" t="s">
        <v>81</v>
      </c>
      <c r="O3" s="40" t="s">
        <v>82</v>
      </c>
      <c r="P3" s="40" t="s">
        <v>110</v>
      </c>
      <c r="Q3" s="40" t="s">
        <v>80</v>
      </c>
      <c r="R3" s="40" t="s">
        <v>81</v>
      </c>
      <c r="S3" s="40" t="s">
        <v>82</v>
      </c>
      <c r="T3" s="40" t="s">
        <v>110</v>
      </c>
      <c r="U3" s="40" t="s">
        <v>80</v>
      </c>
      <c r="V3" s="40" t="s">
        <v>81</v>
      </c>
      <c r="W3" s="40" t="s">
        <v>82</v>
      </c>
      <c r="X3" s="40" t="s">
        <v>110</v>
      </c>
      <c r="Y3" s="40" t="s">
        <v>80</v>
      </c>
      <c r="Z3" s="40" t="s">
        <v>81</v>
      </c>
      <c r="AA3" s="40" t="s">
        <v>82</v>
      </c>
      <c r="AB3" s="40" t="s">
        <v>110</v>
      </c>
      <c r="AC3" s="40" t="s">
        <v>80</v>
      </c>
      <c r="AD3" s="40" t="s">
        <v>81</v>
      </c>
      <c r="AE3" s="40" t="s">
        <v>82</v>
      </c>
      <c r="AF3" s="40" t="s">
        <v>110</v>
      </c>
      <c r="AG3" s="40" t="s">
        <v>80</v>
      </c>
      <c r="AH3" s="40" t="s">
        <v>81</v>
      </c>
      <c r="AI3" s="40" t="s">
        <v>82</v>
      </c>
      <c r="AJ3" s="40" t="s">
        <v>110</v>
      </c>
      <c r="AK3" s="40" t="s">
        <v>80</v>
      </c>
      <c r="AL3" s="40" t="s">
        <v>81</v>
      </c>
      <c r="AM3" s="40" t="s">
        <v>82</v>
      </c>
      <c r="AN3" s="58"/>
      <c r="AO3" s="107" t="s">
        <v>187</v>
      </c>
      <c r="AP3" s="107" t="s">
        <v>202</v>
      </c>
    </row>
    <row r="4" spans="1:42" ht="25.5" x14ac:dyDescent="0.25">
      <c r="A4" s="313"/>
      <c r="B4" s="371"/>
      <c r="C4" s="314"/>
      <c r="D4" s="87" t="s">
        <v>67</v>
      </c>
      <c r="E4" s="87" t="s">
        <v>67</v>
      </c>
      <c r="F4" s="87" t="s">
        <v>67</v>
      </c>
      <c r="G4" s="87" t="s">
        <v>67</v>
      </c>
      <c r="H4" s="87" t="s">
        <v>67</v>
      </c>
      <c r="I4" s="87" t="s">
        <v>67</v>
      </c>
      <c r="J4" s="87" t="s">
        <v>67</v>
      </c>
      <c r="K4" s="87" t="s">
        <v>67</v>
      </c>
      <c r="L4" s="87" t="s">
        <v>67</v>
      </c>
      <c r="M4" s="87" t="s">
        <v>67</v>
      </c>
      <c r="N4" s="87" t="s">
        <v>67</v>
      </c>
      <c r="O4" s="87" t="s">
        <v>67</v>
      </c>
      <c r="P4" s="87" t="s">
        <v>67</v>
      </c>
      <c r="Q4" s="87" t="s">
        <v>67</v>
      </c>
      <c r="R4" s="87" t="s">
        <v>67</v>
      </c>
      <c r="S4" s="87" t="s">
        <v>67</v>
      </c>
      <c r="T4" s="87" t="s">
        <v>67</v>
      </c>
      <c r="U4" s="87" t="s">
        <v>67</v>
      </c>
      <c r="V4" s="87" t="s">
        <v>67</v>
      </c>
      <c r="W4" s="87" t="s">
        <v>67</v>
      </c>
      <c r="X4" s="87" t="s">
        <v>67</v>
      </c>
      <c r="Y4" s="87" t="s">
        <v>67</v>
      </c>
      <c r="Z4" s="87" t="s">
        <v>67</v>
      </c>
      <c r="AA4" s="87" t="s">
        <v>67</v>
      </c>
      <c r="AB4" s="87" t="s">
        <v>67</v>
      </c>
      <c r="AC4" s="87" t="s">
        <v>67</v>
      </c>
      <c r="AD4" s="87" t="s">
        <v>67</v>
      </c>
      <c r="AE4" s="87" t="s">
        <v>67</v>
      </c>
      <c r="AF4" s="87" t="s">
        <v>67</v>
      </c>
      <c r="AG4" s="87" t="s">
        <v>67</v>
      </c>
      <c r="AH4" s="87" t="s">
        <v>67</v>
      </c>
      <c r="AI4" s="87" t="s">
        <v>67</v>
      </c>
      <c r="AJ4" s="211" t="s">
        <v>67</v>
      </c>
      <c r="AK4" s="87" t="s">
        <v>67</v>
      </c>
      <c r="AL4" s="87" t="s">
        <v>67</v>
      </c>
      <c r="AM4" s="87" t="s">
        <v>67</v>
      </c>
      <c r="AN4" s="207"/>
      <c r="AO4" s="41" t="s">
        <v>67</v>
      </c>
      <c r="AP4" s="41" t="s">
        <v>67</v>
      </c>
    </row>
    <row r="5" spans="1:42" x14ac:dyDescent="0.25">
      <c r="A5" s="372" t="s">
        <v>50</v>
      </c>
      <c r="B5" s="373"/>
      <c r="C5" s="374"/>
      <c r="D5" s="149">
        <v>620.38936000000001</v>
      </c>
      <c r="E5" s="150">
        <v>622.11324999999999</v>
      </c>
      <c r="F5" s="150">
        <v>634.83745999999996</v>
      </c>
      <c r="G5" s="150">
        <v>637.15488000000005</v>
      </c>
      <c r="H5" s="150">
        <v>630.28277000000003</v>
      </c>
      <c r="I5" s="150">
        <v>631.76882000000001</v>
      </c>
      <c r="J5" s="150">
        <v>644.27247999999997</v>
      </c>
      <c r="K5" s="150">
        <v>648.53310999999997</v>
      </c>
      <c r="L5" s="150">
        <v>655.08918000000006</v>
      </c>
      <c r="M5" s="150">
        <v>665.32884000000001</v>
      </c>
      <c r="N5" s="150">
        <v>679.65279999999996</v>
      </c>
      <c r="O5" s="150">
        <v>669.25459000000001</v>
      </c>
      <c r="P5" s="150">
        <v>675.68939999999998</v>
      </c>
      <c r="Q5" s="150">
        <v>685.77188999999998</v>
      </c>
      <c r="R5" s="150">
        <v>697.92125999999996</v>
      </c>
      <c r="S5" s="150">
        <v>696.45263</v>
      </c>
      <c r="T5" s="150">
        <v>689.81713000000002</v>
      </c>
      <c r="U5" s="150">
        <v>700.82090000000005</v>
      </c>
      <c r="V5" s="150">
        <v>715.95163000000002</v>
      </c>
      <c r="W5" s="150">
        <v>702.78224999999998</v>
      </c>
      <c r="X5" s="150">
        <v>693.61761999999999</v>
      </c>
      <c r="Y5" s="150">
        <v>710.76831000000004</v>
      </c>
      <c r="Z5" s="150">
        <v>721.08025999999995</v>
      </c>
      <c r="AA5" s="150">
        <v>712.10892999999999</v>
      </c>
      <c r="AB5" s="150">
        <v>715.55548999999996</v>
      </c>
      <c r="AC5" s="150">
        <v>731.06834000000003</v>
      </c>
      <c r="AD5" s="150">
        <v>749.78448000000003</v>
      </c>
      <c r="AE5" s="150">
        <v>743.85353999999995</v>
      </c>
      <c r="AF5" s="150">
        <v>753.50900999999999</v>
      </c>
      <c r="AG5" s="150">
        <v>771.62624000000005</v>
      </c>
      <c r="AH5" s="150">
        <v>794.15323000000001</v>
      </c>
      <c r="AI5" s="150">
        <v>785.94989999999996</v>
      </c>
      <c r="AJ5" s="150">
        <v>797.11632999999995</v>
      </c>
      <c r="AK5" s="150">
        <v>814.31565000000001</v>
      </c>
      <c r="AL5" s="150">
        <v>835.00850000000003</v>
      </c>
      <c r="AM5" s="162">
        <v>835.53689999999995</v>
      </c>
      <c r="AN5" s="152"/>
      <c r="AO5" s="167">
        <v>739.82</v>
      </c>
      <c r="AP5" s="167">
        <v>770.66</v>
      </c>
    </row>
    <row r="6" spans="1:42" ht="15" customHeight="1" x14ac:dyDescent="0.25">
      <c r="A6" s="367" t="s">
        <v>147</v>
      </c>
      <c r="B6" s="118" t="s">
        <v>116</v>
      </c>
      <c r="C6" s="85" t="s">
        <v>117</v>
      </c>
      <c r="D6" s="151">
        <v>539.32349999999997</v>
      </c>
      <c r="E6" s="152">
        <v>548.29589999999996</v>
      </c>
      <c r="F6" s="152">
        <v>562.79381000000001</v>
      </c>
      <c r="G6" s="152">
        <v>562.29736000000003</v>
      </c>
      <c r="H6" s="152">
        <v>559.21624999999995</v>
      </c>
      <c r="I6" s="152">
        <v>564.61278000000004</v>
      </c>
      <c r="J6" s="152">
        <v>583.71545000000003</v>
      </c>
      <c r="K6" s="152">
        <v>585.23834999999997</v>
      </c>
      <c r="L6" s="152">
        <v>587.93151</v>
      </c>
      <c r="M6" s="152">
        <v>602.16808000000003</v>
      </c>
      <c r="N6" s="152">
        <v>619.09510999999998</v>
      </c>
      <c r="O6" s="152">
        <v>622.27898000000005</v>
      </c>
      <c r="P6" s="152">
        <v>627.09946000000002</v>
      </c>
      <c r="Q6" s="152">
        <v>633.29453000000001</v>
      </c>
      <c r="R6" s="152">
        <v>649.89387999999997</v>
      </c>
      <c r="S6" s="152">
        <v>641.44019000000003</v>
      </c>
      <c r="T6" s="152">
        <v>638.40819999999997</v>
      </c>
      <c r="U6" s="152">
        <v>649.48388999999997</v>
      </c>
      <c r="V6" s="152">
        <v>665.58105</v>
      </c>
      <c r="W6" s="152">
        <v>646.79908</v>
      </c>
      <c r="X6" s="152">
        <v>650.56912999999997</v>
      </c>
      <c r="Y6" s="152">
        <v>662.20627000000002</v>
      </c>
      <c r="Z6" s="152">
        <v>667.06218999999999</v>
      </c>
      <c r="AA6" s="152">
        <v>671.33745999999996</v>
      </c>
      <c r="AB6" s="152">
        <v>673.43561999999997</v>
      </c>
      <c r="AC6" s="152">
        <v>689.17202999999995</v>
      </c>
      <c r="AD6" s="152">
        <v>711.72379000000001</v>
      </c>
      <c r="AE6" s="152">
        <v>715.54850999999996</v>
      </c>
      <c r="AF6" s="152">
        <v>713.16133000000002</v>
      </c>
      <c r="AG6" s="152">
        <v>736.12111000000004</v>
      </c>
      <c r="AH6" s="152">
        <v>748.45195000000001</v>
      </c>
      <c r="AI6" s="152">
        <v>762.91255000000001</v>
      </c>
      <c r="AJ6" s="152">
        <v>752.95417999999995</v>
      </c>
      <c r="AK6" s="152">
        <v>764.19973000000005</v>
      </c>
      <c r="AL6" s="152">
        <v>772.47267999999997</v>
      </c>
      <c r="AM6" s="163">
        <v>786.45983000000001</v>
      </c>
      <c r="AN6" s="152"/>
      <c r="AO6" s="168">
        <v>686.31</v>
      </c>
      <c r="AP6" s="168">
        <v>716.92</v>
      </c>
    </row>
    <row r="7" spans="1:42" x14ac:dyDescent="0.25">
      <c r="A7" s="367"/>
      <c r="B7" s="118" t="s">
        <v>118</v>
      </c>
      <c r="C7" s="85" t="s">
        <v>119</v>
      </c>
      <c r="D7" s="151" t="s">
        <v>88</v>
      </c>
      <c r="E7" s="152">
        <v>487.54545000000002</v>
      </c>
      <c r="F7" s="152">
        <v>479.08481</v>
      </c>
      <c r="G7" s="152">
        <v>478.05556000000001</v>
      </c>
      <c r="H7" s="152">
        <v>500.16773999999998</v>
      </c>
      <c r="I7" s="152">
        <v>482.32143000000002</v>
      </c>
      <c r="J7" s="152">
        <v>498.45587999999998</v>
      </c>
      <c r="K7" s="152">
        <v>499.80768999999998</v>
      </c>
      <c r="L7" s="152">
        <v>494.64911999999998</v>
      </c>
      <c r="M7" s="152">
        <v>486.13207999999997</v>
      </c>
      <c r="N7" s="152">
        <v>531.04166999999995</v>
      </c>
      <c r="O7" s="152">
        <v>515.97014999999999</v>
      </c>
      <c r="P7" s="152">
        <v>522.73585000000003</v>
      </c>
      <c r="Q7" s="152">
        <v>545.51282000000003</v>
      </c>
      <c r="R7" s="152">
        <v>517.79999999999995</v>
      </c>
      <c r="S7" s="152">
        <v>526.13635999999997</v>
      </c>
      <c r="T7" s="152">
        <v>529.04651000000001</v>
      </c>
      <c r="U7" s="152">
        <v>532.74285999999995</v>
      </c>
      <c r="V7" s="152">
        <v>529</v>
      </c>
      <c r="W7" s="152">
        <v>534.64286000000004</v>
      </c>
      <c r="X7" s="152">
        <v>500.2439</v>
      </c>
      <c r="Y7" s="152">
        <v>546.81817999999998</v>
      </c>
      <c r="Z7" s="152">
        <v>573.86364000000003</v>
      </c>
      <c r="AA7" s="152">
        <v>516.17021</v>
      </c>
      <c r="AB7" s="152">
        <v>566.98113000000001</v>
      </c>
      <c r="AC7" s="152">
        <v>545.05326000000002</v>
      </c>
      <c r="AD7" s="152">
        <v>572.08333000000005</v>
      </c>
      <c r="AE7" s="152">
        <v>583.77611999999999</v>
      </c>
      <c r="AF7" s="152">
        <v>560.95235000000002</v>
      </c>
      <c r="AG7" s="152">
        <v>582.04917999999998</v>
      </c>
      <c r="AH7" s="152">
        <v>593.53845999999999</v>
      </c>
      <c r="AI7" s="152">
        <v>572.78570999999999</v>
      </c>
      <c r="AJ7" s="152">
        <v>608.62744999999995</v>
      </c>
      <c r="AK7" s="152">
        <v>609.17646999999999</v>
      </c>
      <c r="AL7" s="152">
        <v>661.84783000000004</v>
      </c>
      <c r="AM7" s="163">
        <v>628.80435</v>
      </c>
      <c r="AN7" s="152"/>
      <c r="AO7" s="168">
        <v>561.59</v>
      </c>
      <c r="AP7" s="168">
        <v>587.38</v>
      </c>
    </row>
    <row r="8" spans="1:42" x14ac:dyDescent="0.25">
      <c r="A8" s="367"/>
      <c r="B8" s="118" t="s">
        <v>120</v>
      </c>
      <c r="C8" s="85" t="s">
        <v>121</v>
      </c>
      <c r="D8" s="151">
        <v>493.87648000000002</v>
      </c>
      <c r="E8" s="152">
        <v>505.92646999999999</v>
      </c>
      <c r="F8" s="152">
        <v>492.58064999999999</v>
      </c>
      <c r="G8" s="152">
        <v>498.73381000000001</v>
      </c>
      <c r="H8" s="152">
        <v>494.11293999999998</v>
      </c>
      <c r="I8" s="152">
        <v>503.82366000000002</v>
      </c>
      <c r="J8" s="152">
        <v>508.40309999999999</v>
      </c>
      <c r="K8" s="152">
        <v>522.19199000000003</v>
      </c>
      <c r="L8" s="152">
        <v>510.92527000000001</v>
      </c>
      <c r="M8" s="152">
        <v>514.57600000000002</v>
      </c>
      <c r="N8" s="152">
        <v>519.14814999999999</v>
      </c>
      <c r="O8" s="152">
        <v>511.39267000000001</v>
      </c>
      <c r="P8" s="152">
        <v>513.40842999999995</v>
      </c>
      <c r="Q8" s="152">
        <v>536.44815000000006</v>
      </c>
      <c r="R8" s="152">
        <v>520.10266000000001</v>
      </c>
      <c r="S8" s="152">
        <v>531.24571000000003</v>
      </c>
      <c r="T8" s="152">
        <v>536.76224000000002</v>
      </c>
      <c r="U8" s="152">
        <v>534.71110999999996</v>
      </c>
      <c r="V8" s="152">
        <v>561.81241</v>
      </c>
      <c r="W8" s="152">
        <v>542.15774999999996</v>
      </c>
      <c r="X8" s="152">
        <v>553.70917999999995</v>
      </c>
      <c r="Y8" s="152">
        <v>540.51724000000002</v>
      </c>
      <c r="Z8" s="152">
        <v>554.40881000000002</v>
      </c>
      <c r="AA8" s="152">
        <v>569.46052999999995</v>
      </c>
      <c r="AB8" s="152">
        <v>565.95375999999999</v>
      </c>
      <c r="AC8" s="152">
        <v>584.07731999999999</v>
      </c>
      <c r="AD8" s="152">
        <v>571.38513999999998</v>
      </c>
      <c r="AE8" s="152">
        <v>592.06358</v>
      </c>
      <c r="AF8" s="152">
        <v>600.91358000000002</v>
      </c>
      <c r="AG8" s="152">
        <v>605.05515000000003</v>
      </c>
      <c r="AH8" s="152">
        <v>617.79166999999995</v>
      </c>
      <c r="AI8" s="152">
        <v>610.57758999999999</v>
      </c>
      <c r="AJ8" s="152">
        <v>617.46951000000001</v>
      </c>
      <c r="AK8" s="152">
        <v>630.35897</v>
      </c>
      <c r="AL8" s="152">
        <v>631.00877000000003</v>
      </c>
      <c r="AM8" s="163">
        <v>643.03620999999998</v>
      </c>
      <c r="AN8" s="152"/>
      <c r="AO8" s="168">
        <v>578.48</v>
      </c>
      <c r="AP8" s="168">
        <v>600.6</v>
      </c>
    </row>
    <row r="9" spans="1:42" x14ac:dyDescent="0.25">
      <c r="A9" s="367"/>
      <c r="B9" s="118" t="s">
        <v>122</v>
      </c>
      <c r="C9" s="85" t="s">
        <v>123</v>
      </c>
      <c r="D9" s="151">
        <v>660.80699000000004</v>
      </c>
      <c r="E9" s="152">
        <v>662.22614999999996</v>
      </c>
      <c r="F9" s="152">
        <v>681.97541999999999</v>
      </c>
      <c r="G9" s="152">
        <v>677.99120000000005</v>
      </c>
      <c r="H9" s="152">
        <v>670.81808999999998</v>
      </c>
      <c r="I9" s="152">
        <v>672.81227999999999</v>
      </c>
      <c r="J9" s="152">
        <v>689.05547999999999</v>
      </c>
      <c r="K9" s="152">
        <v>690.97218999999996</v>
      </c>
      <c r="L9" s="152">
        <v>694.21617000000003</v>
      </c>
      <c r="M9" s="152">
        <v>693.94190000000003</v>
      </c>
      <c r="N9" s="152">
        <v>717.28848000000005</v>
      </c>
      <c r="O9" s="152">
        <v>706.80528000000004</v>
      </c>
      <c r="P9" s="152">
        <v>709.31371000000001</v>
      </c>
      <c r="Q9" s="152">
        <v>714.19997000000001</v>
      </c>
      <c r="R9" s="152">
        <v>733.21478999999999</v>
      </c>
      <c r="S9" s="152">
        <v>736.53075999999999</v>
      </c>
      <c r="T9" s="152">
        <v>725.32989999999995</v>
      </c>
      <c r="U9" s="152">
        <v>732.02553999999998</v>
      </c>
      <c r="V9" s="152">
        <v>747.15246000000002</v>
      </c>
      <c r="W9" s="152">
        <v>735.73190999999997</v>
      </c>
      <c r="X9" s="152">
        <v>722.04879000000005</v>
      </c>
      <c r="Y9" s="152">
        <v>734.90880000000004</v>
      </c>
      <c r="Z9" s="152">
        <v>759.06119999999999</v>
      </c>
      <c r="AA9" s="152">
        <v>738.07863999999995</v>
      </c>
      <c r="AB9" s="152">
        <v>739.99740999999995</v>
      </c>
      <c r="AC9" s="152">
        <v>755.76363000000003</v>
      </c>
      <c r="AD9" s="152">
        <v>779.16620999999998</v>
      </c>
      <c r="AE9" s="152">
        <v>771.68097999999998</v>
      </c>
      <c r="AF9" s="152">
        <v>782.06766000000005</v>
      </c>
      <c r="AG9" s="152">
        <v>798.08558000000005</v>
      </c>
      <c r="AH9" s="152">
        <v>821.27606000000003</v>
      </c>
      <c r="AI9" s="152">
        <v>816.91178000000002</v>
      </c>
      <c r="AJ9" s="152">
        <v>828.87773000000004</v>
      </c>
      <c r="AK9" s="152">
        <v>848.03848000000005</v>
      </c>
      <c r="AL9" s="152">
        <v>876.26697000000001</v>
      </c>
      <c r="AM9" s="163">
        <v>867.68264999999997</v>
      </c>
      <c r="AN9" s="152"/>
      <c r="AO9" s="168">
        <v>770.24</v>
      </c>
      <c r="AP9" s="168">
        <v>801.05</v>
      </c>
    </row>
    <row r="10" spans="1:42" x14ac:dyDescent="0.25">
      <c r="A10" s="367"/>
      <c r="B10" s="118" t="s">
        <v>124</v>
      </c>
      <c r="C10" s="85" t="s">
        <v>125</v>
      </c>
      <c r="D10" s="151">
        <v>694.66822999999999</v>
      </c>
      <c r="E10" s="152">
        <v>701.25246000000004</v>
      </c>
      <c r="F10" s="152">
        <v>718.13351999999998</v>
      </c>
      <c r="G10" s="152">
        <v>718.95015999999998</v>
      </c>
      <c r="H10" s="152">
        <v>717.20600000000002</v>
      </c>
      <c r="I10" s="152">
        <v>722.20596</v>
      </c>
      <c r="J10" s="152">
        <v>730.12355000000002</v>
      </c>
      <c r="K10" s="152">
        <v>746.97698000000003</v>
      </c>
      <c r="L10" s="152">
        <v>754.85892999999999</v>
      </c>
      <c r="M10" s="152">
        <v>777.15097000000003</v>
      </c>
      <c r="N10" s="152">
        <v>784.18804</v>
      </c>
      <c r="O10" s="152">
        <v>774.80264999999997</v>
      </c>
      <c r="P10" s="152">
        <v>778.28993000000003</v>
      </c>
      <c r="Q10" s="152">
        <v>794.58919000000003</v>
      </c>
      <c r="R10" s="152">
        <v>803.40794000000005</v>
      </c>
      <c r="S10" s="152">
        <v>801.68453999999997</v>
      </c>
      <c r="T10" s="152">
        <v>798.22402999999997</v>
      </c>
      <c r="U10" s="152">
        <v>801.36563999999998</v>
      </c>
      <c r="V10" s="152">
        <v>826.64750000000004</v>
      </c>
      <c r="W10" s="152">
        <v>807.92566999999997</v>
      </c>
      <c r="X10" s="152">
        <v>805.00842</v>
      </c>
      <c r="Y10" s="152">
        <v>812.10184000000004</v>
      </c>
      <c r="Z10" s="152">
        <v>824.73752000000002</v>
      </c>
      <c r="AA10" s="152">
        <v>820.25055999999995</v>
      </c>
      <c r="AB10" s="152">
        <v>830.66327999999999</v>
      </c>
      <c r="AC10" s="152">
        <v>849.94979000000001</v>
      </c>
      <c r="AD10" s="152">
        <v>866.44002</v>
      </c>
      <c r="AE10" s="152">
        <v>861.79164000000003</v>
      </c>
      <c r="AF10" s="152">
        <v>880.58270000000005</v>
      </c>
      <c r="AG10" s="152">
        <v>902.16803000000004</v>
      </c>
      <c r="AH10" s="152">
        <v>936.27020000000005</v>
      </c>
      <c r="AI10" s="152">
        <v>919.01405999999997</v>
      </c>
      <c r="AJ10" s="152">
        <v>944.97982000000002</v>
      </c>
      <c r="AK10" s="152">
        <v>959.86625000000004</v>
      </c>
      <c r="AL10" s="152">
        <v>980.74432999999999</v>
      </c>
      <c r="AM10" s="163">
        <v>991.44694000000004</v>
      </c>
      <c r="AN10" s="152"/>
      <c r="AO10" s="168">
        <v>855.06</v>
      </c>
      <c r="AP10" s="168">
        <v>895.03</v>
      </c>
    </row>
    <row r="11" spans="1:42" x14ac:dyDescent="0.25">
      <c r="A11" s="367"/>
      <c r="B11" s="118" t="s">
        <v>126</v>
      </c>
      <c r="C11" s="85" t="s">
        <v>127</v>
      </c>
      <c r="D11" s="151">
        <v>556.71875</v>
      </c>
      <c r="E11" s="152">
        <v>548.88607999999999</v>
      </c>
      <c r="F11" s="152">
        <v>567.24614999999994</v>
      </c>
      <c r="G11" s="152">
        <v>562.13820999999996</v>
      </c>
      <c r="H11" s="152">
        <v>555.10490000000004</v>
      </c>
      <c r="I11" s="152">
        <v>562.03449999999998</v>
      </c>
      <c r="J11" s="152">
        <v>569.37036999999998</v>
      </c>
      <c r="K11" s="152">
        <v>563.68263000000002</v>
      </c>
      <c r="L11" s="152">
        <v>578.31241999999997</v>
      </c>
      <c r="M11" s="152">
        <v>574.52718000000004</v>
      </c>
      <c r="N11" s="152">
        <v>592.48275999999998</v>
      </c>
      <c r="O11" s="152">
        <v>585.46023000000002</v>
      </c>
      <c r="P11" s="152">
        <v>592.99282000000005</v>
      </c>
      <c r="Q11" s="152">
        <v>603.01234999999997</v>
      </c>
      <c r="R11" s="152">
        <v>601.41080999999997</v>
      </c>
      <c r="S11" s="152">
        <v>600.52499999999998</v>
      </c>
      <c r="T11" s="152">
        <v>596.83326</v>
      </c>
      <c r="U11" s="152">
        <v>596.72448999999995</v>
      </c>
      <c r="V11" s="152">
        <v>606.28377999999998</v>
      </c>
      <c r="W11" s="152">
        <v>604.47204999999997</v>
      </c>
      <c r="X11" s="152">
        <v>619.80787999999995</v>
      </c>
      <c r="Y11" s="152">
        <v>610.73864000000003</v>
      </c>
      <c r="Z11" s="152">
        <v>623.45881999999995</v>
      </c>
      <c r="AA11" s="152">
        <v>612.04511000000002</v>
      </c>
      <c r="AB11" s="152">
        <v>621.33128999999997</v>
      </c>
      <c r="AC11" s="152">
        <v>634.10440000000006</v>
      </c>
      <c r="AD11" s="152">
        <v>634.01960999999994</v>
      </c>
      <c r="AE11" s="152">
        <v>637.25693999999999</v>
      </c>
      <c r="AF11" s="152">
        <v>658.57447000000002</v>
      </c>
      <c r="AG11" s="152">
        <v>666.42515000000003</v>
      </c>
      <c r="AH11" s="152">
        <v>660.49107000000004</v>
      </c>
      <c r="AI11" s="152">
        <v>678.91891999999996</v>
      </c>
      <c r="AJ11" s="152">
        <v>674.43190000000004</v>
      </c>
      <c r="AK11" s="152">
        <v>687.93129999999996</v>
      </c>
      <c r="AL11" s="152">
        <v>728.50806</v>
      </c>
      <c r="AM11" s="163">
        <v>700.55556000000001</v>
      </c>
      <c r="AN11" s="152"/>
      <c r="AO11" s="168">
        <v>640.69000000000005</v>
      </c>
      <c r="AP11" s="168">
        <v>665.32</v>
      </c>
    </row>
    <row r="12" spans="1:42" x14ac:dyDescent="0.25">
      <c r="A12" s="367"/>
      <c r="B12" s="118" t="s">
        <v>128</v>
      </c>
      <c r="C12" s="85" t="s">
        <v>129</v>
      </c>
      <c r="D12" s="151">
        <v>488.82927000000001</v>
      </c>
      <c r="E12" s="152">
        <v>498.97518000000002</v>
      </c>
      <c r="F12" s="152">
        <v>518.69565</v>
      </c>
      <c r="G12" s="152">
        <v>492.56716</v>
      </c>
      <c r="H12" s="152">
        <v>500.26229999999998</v>
      </c>
      <c r="I12" s="152">
        <v>487.98594000000003</v>
      </c>
      <c r="J12" s="152">
        <v>493.4</v>
      </c>
      <c r="K12" s="152">
        <v>497.73979000000003</v>
      </c>
      <c r="L12" s="152">
        <v>506.41327000000001</v>
      </c>
      <c r="M12" s="152">
        <v>495.77400999999998</v>
      </c>
      <c r="N12" s="152">
        <v>509.35878000000002</v>
      </c>
      <c r="O12" s="152">
        <v>512.90248999999994</v>
      </c>
      <c r="P12" s="152">
        <v>520.28440000000001</v>
      </c>
      <c r="Q12" s="152">
        <v>515.28706</v>
      </c>
      <c r="R12" s="152">
        <v>526.36769000000004</v>
      </c>
      <c r="S12" s="152">
        <v>527.21472000000006</v>
      </c>
      <c r="T12" s="152">
        <v>524.26392999999996</v>
      </c>
      <c r="U12" s="152">
        <v>527.61126000000002</v>
      </c>
      <c r="V12" s="152">
        <v>532.30463999999995</v>
      </c>
      <c r="W12" s="152">
        <v>542.55682000000002</v>
      </c>
      <c r="X12" s="152">
        <v>542.54917</v>
      </c>
      <c r="Y12" s="152">
        <v>537.71505999999999</v>
      </c>
      <c r="Z12" s="152">
        <v>553.75</v>
      </c>
      <c r="AA12" s="152">
        <v>549.77097000000003</v>
      </c>
      <c r="AB12" s="152">
        <v>544.89377999999999</v>
      </c>
      <c r="AC12" s="152">
        <v>549.63021000000003</v>
      </c>
      <c r="AD12" s="152">
        <v>563.57853999999998</v>
      </c>
      <c r="AE12" s="152">
        <v>560.61692000000005</v>
      </c>
      <c r="AF12" s="152">
        <v>577.29292999999996</v>
      </c>
      <c r="AG12" s="152">
        <v>575.72073</v>
      </c>
      <c r="AH12" s="152">
        <v>593.03710000000001</v>
      </c>
      <c r="AI12" s="152">
        <v>606.43961000000002</v>
      </c>
      <c r="AJ12" s="152">
        <v>612.81892000000005</v>
      </c>
      <c r="AK12" s="152">
        <v>621.67927999999995</v>
      </c>
      <c r="AL12" s="152">
        <v>627.96528000000001</v>
      </c>
      <c r="AM12" s="163">
        <v>636.32431999999994</v>
      </c>
      <c r="AN12" s="152"/>
      <c r="AO12" s="168">
        <v>566.27</v>
      </c>
      <c r="AP12" s="168">
        <v>590.9</v>
      </c>
    </row>
    <row r="13" spans="1:42" x14ac:dyDescent="0.25">
      <c r="A13" s="367"/>
      <c r="B13" s="118" t="s">
        <v>130</v>
      </c>
      <c r="C13" s="85" t="s">
        <v>131</v>
      </c>
      <c r="D13" s="151">
        <v>469.74167</v>
      </c>
      <c r="E13" s="152">
        <v>462.35374999999999</v>
      </c>
      <c r="F13" s="152">
        <v>456.34179</v>
      </c>
      <c r="G13" s="152">
        <v>479.488</v>
      </c>
      <c r="H13" s="152">
        <v>473.10316999999998</v>
      </c>
      <c r="I13" s="152">
        <v>464.50704000000002</v>
      </c>
      <c r="J13" s="152">
        <v>463.52909</v>
      </c>
      <c r="K13" s="152">
        <v>482.22895</v>
      </c>
      <c r="L13" s="152">
        <v>490.62846000000002</v>
      </c>
      <c r="M13" s="152">
        <v>485.02654999999999</v>
      </c>
      <c r="N13" s="152">
        <v>508.03260999999998</v>
      </c>
      <c r="O13" s="152">
        <v>493.3526</v>
      </c>
      <c r="P13" s="152">
        <v>492.40559000000002</v>
      </c>
      <c r="Q13" s="152">
        <v>501.17615999999998</v>
      </c>
      <c r="R13" s="152">
        <v>496.85156000000001</v>
      </c>
      <c r="S13" s="152">
        <v>528.91602999999998</v>
      </c>
      <c r="T13" s="152">
        <v>500.67212999999998</v>
      </c>
      <c r="U13" s="152">
        <v>514.41358000000002</v>
      </c>
      <c r="V13" s="152">
        <v>512.51937999999996</v>
      </c>
      <c r="W13" s="152">
        <v>512.20833000000005</v>
      </c>
      <c r="X13" s="152">
        <v>521.66071999999997</v>
      </c>
      <c r="Y13" s="152">
        <v>521.69105999999999</v>
      </c>
      <c r="Z13" s="152">
        <v>510.72165000000001</v>
      </c>
      <c r="AA13" s="152">
        <v>533.17691000000002</v>
      </c>
      <c r="AB13" s="152">
        <v>535.64991999999995</v>
      </c>
      <c r="AC13" s="152">
        <v>540.56164000000001</v>
      </c>
      <c r="AD13" s="152">
        <v>558.20000000000005</v>
      </c>
      <c r="AE13" s="152">
        <v>567.80822000000001</v>
      </c>
      <c r="AF13" s="152">
        <v>560.89473999999996</v>
      </c>
      <c r="AG13" s="152">
        <v>574.12264000000005</v>
      </c>
      <c r="AH13" s="152">
        <v>582.59222999999997</v>
      </c>
      <c r="AI13" s="152">
        <v>579.67520999999999</v>
      </c>
      <c r="AJ13" s="152">
        <v>587.58897000000002</v>
      </c>
      <c r="AK13" s="152">
        <v>619.16980999999998</v>
      </c>
      <c r="AL13" s="152">
        <v>620</v>
      </c>
      <c r="AM13" s="163">
        <v>618.20312999999999</v>
      </c>
      <c r="AN13" s="152"/>
      <c r="AO13" s="168">
        <v>549.35</v>
      </c>
      <c r="AP13" s="168">
        <v>573.45000000000005</v>
      </c>
    </row>
    <row r="14" spans="1:42" x14ac:dyDescent="0.25">
      <c r="A14" s="367"/>
      <c r="B14" s="118" t="s">
        <v>132</v>
      </c>
      <c r="C14" s="85" t="s">
        <v>133</v>
      </c>
      <c r="D14" s="151" t="s">
        <v>88</v>
      </c>
      <c r="E14" s="152">
        <v>489.57900000000001</v>
      </c>
      <c r="F14" s="152" t="s">
        <v>88</v>
      </c>
      <c r="G14" s="152" t="s">
        <v>88</v>
      </c>
      <c r="H14" s="152" t="s">
        <v>88</v>
      </c>
      <c r="I14" s="152" t="s">
        <v>88</v>
      </c>
      <c r="J14" s="152" t="s">
        <v>88</v>
      </c>
      <c r="K14" s="152">
        <v>476.93182000000002</v>
      </c>
      <c r="L14" s="152">
        <v>530.78125</v>
      </c>
      <c r="M14" s="152">
        <v>513.53659000000005</v>
      </c>
      <c r="N14" s="152" t="s">
        <v>88</v>
      </c>
      <c r="O14" s="152">
        <v>507.63414999999998</v>
      </c>
      <c r="P14" s="152" t="s">
        <v>88</v>
      </c>
      <c r="Q14" s="152">
        <v>523.66666999999995</v>
      </c>
      <c r="R14" s="152" t="s">
        <v>88</v>
      </c>
      <c r="S14" s="152" t="s">
        <v>88</v>
      </c>
      <c r="T14" s="152">
        <v>506.13233000000002</v>
      </c>
      <c r="U14" s="152" t="s">
        <v>88</v>
      </c>
      <c r="V14" s="152">
        <v>542.83333000000005</v>
      </c>
      <c r="W14" s="152" t="s">
        <v>88</v>
      </c>
      <c r="X14" s="152" t="s">
        <v>88</v>
      </c>
      <c r="Y14" s="152" t="s">
        <v>88</v>
      </c>
      <c r="Z14" s="152">
        <v>576.89188999999999</v>
      </c>
      <c r="AA14" s="152" t="s">
        <v>88</v>
      </c>
      <c r="AB14" s="152" t="s">
        <v>88</v>
      </c>
      <c r="AC14" s="152">
        <v>529.66666999999995</v>
      </c>
      <c r="AD14" s="152" t="s">
        <v>88</v>
      </c>
      <c r="AE14" s="152" t="s">
        <v>88</v>
      </c>
      <c r="AF14" s="152">
        <v>580.25567999999998</v>
      </c>
      <c r="AG14" s="152">
        <v>589.32431999999994</v>
      </c>
      <c r="AH14" s="152">
        <v>594.69696999999996</v>
      </c>
      <c r="AI14" s="152" t="s">
        <v>88</v>
      </c>
      <c r="AJ14" s="152">
        <v>584.33333000000005</v>
      </c>
      <c r="AK14" s="152" t="s">
        <v>88</v>
      </c>
      <c r="AL14" s="152" t="s">
        <v>88</v>
      </c>
      <c r="AM14" s="163" t="s">
        <v>88</v>
      </c>
      <c r="AN14" s="152"/>
      <c r="AO14" s="168">
        <v>563.99</v>
      </c>
      <c r="AP14" s="168">
        <v>583.54</v>
      </c>
    </row>
    <row r="15" spans="1:42" x14ac:dyDescent="0.25">
      <c r="A15" s="367"/>
      <c r="B15" s="118" t="s">
        <v>134</v>
      </c>
      <c r="C15" s="85" t="s">
        <v>135</v>
      </c>
      <c r="D15" s="151" t="s">
        <v>88</v>
      </c>
      <c r="E15" s="152" t="s">
        <v>88</v>
      </c>
      <c r="F15" s="152" t="s">
        <v>88</v>
      </c>
      <c r="G15" s="152" t="s">
        <v>88</v>
      </c>
      <c r="H15" s="152" t="s">
        <v>88</v>
      </c>
      <c r="I15" s="152" t="s">
        <v>88</v>
      </c>
      <c r="J15" s="152" t="s">
        <v>88</v>
      </c>
      <c r="K15" s="152" t="s">
        <v>88</v>
      </c>
      <c r="L15" s="152" t="s">
        <v>88</v>
      </c>
      <c r="M15" s="152" t="s">
        <v>88</v>
      </c>
      <c r="N15" s="152" t="s">
        <v>88</v>
      </c>
      <c r="O15" s="152" t="s">
        <v>88</v>
      </c>
      <c r="P15" s="152" t="s">
        <v>88</v>
      </c>
      <c r="Q15" s="152" t="s">
        <v>88</v>
      </c>
      <c r="R15" s="152" t="s">
        <v>88</v>
      </c>
      <c r="S15" s="152" t="s">
        <v>88</v>
      </c>
      <c r="T15" s="152" t="s">
        <v>88</v>
      </c>
      <c r="U15" s="152" t="s">
        <v>88</v>
      </c>
      <c r="V15" s="152" t="s">
        <v>88</v>
      </c>
      <c r="W15" s="152" t="s">
        <v>88</v>
      </c>
      <c r="X15" s="152" t="s">
        <v>88</v>
      </c>
      <c r="Y15" s="152" t="s">
        <v>88</v>
      </c>
      <c r="Z15" s="152" t="s">
        <v>88</v>
      </c>
      <c r="AA15" s="152" t="s">
        <v>88</v>
      </c>
      <c r="AB15" s="152" t="s">
        <v>88</v>
      </c>
      <c r="AC15" s="152" t="s">
        <v>88</v>
      </c>
      <c r="AD15" s="152" t="s">
        <v>88</v>
      </c>
      <c r="AE15" s="152" t="s">
        <v>88</v>
      </c>
      <c r="AF15" s="152" t="s">
        <v>88</v>
      </c>
      <c r="AG15" s="152" t="s">
        <v>88</v>
      </c>
      <c r="AH15" s="152" t="s">
        <v>88</v>
      </c>
      <c r="AI15" s="152" t="s">
        <v>88</v>
      </c>
      <c r="AJ15" s="152" t="s">
        <v>88</v>
      </c>
      <c r="AK15" s="152" t="s">
        <v>88</v>
      </c>
      <c r="AL15" s="152" t="s">
        <v>88</v>
      </c>
      <c r="AM15" s="163" t="s">
        <v>88</v>
      </c>
      <c r="AN15" s="152"/>
      <c r="AO15" s="168">
        <v>406.78</v>
      </c>
      <c r="AP15" s="168">
        <v>426.05</v>
      </c>
    </row>
    <row r="16" spans="1:42" x14ac:dyDescent="0.25">
      <c r="A16" s="367"/>
      <c r="B16" s="118" t="s">
        <v>136</v>
      </c>
      <c r="C16" s="85" t="s">
        <v>137</v>
      </c>
      <c r="D16" s="151">
        <v>447.26463000000001</v>
      </c>
      <c r="E16" s="152">
        <v>486.02499999999998</v>
      </c>
      <c r="F16" s="152">
        <v>486.12308000000002</v>
      </c>
      <c r="G16" s="152">
        <v>474.93421000000001</v>
      </c>
      <c r="H16" s="152">
        <v>486.92669999999998</v>
      </c>
      <c r="I16" s="152">
        <v>487.15359999999998</v>
      </c>
      <c r="J16" s="152">
        <v>482.88157999999999</v>
      </c>
      <c r="K16" s="152">
        <v>473</v>
      </c>
      <c r="L16" s="152">
        <v>482.11394999999999</v>
      </c>
      <c r="M16" s="152">
        <v>489.27827000000002</v>
      </c>
      <c r="N16" s="152">
        <v>489.61541</v>
      </c>
      <c r="O16" s="152">
        <v>492.24919</v>
      </c>
      <c r="P16" s="152">
        <v>512.54808000000003</v>
      </c>
      <c r="Q16" s="152">
        <v>485.17412000000002</v>
      </c>
      <c r="R16" s="152">
        <v>498.86111</v>
      </c>
      <c r="S16" s="152">
        <v>516.23077000000001</v>
      </c>
      <c r="T16" s="152">
        <v>509.82472999999999</v>
      </c>
      <c r="U16" s="152">
        <v>527.09302000000002</v>
      </c>
      <c r="V16" s="152">
        <v>505.58823999999998</v>
      </c>
      <c r="W16" s="152">
        <v>524.22839999999997</v>
      </c>
      <c r="X16" s="152">
        <v>515.59100000000001</v>
      </c>
      <c r="Y16" s="152">
        <v>527.11225999999999</v>
      </c>
      <c r="Z16" s="152">
        <v>519.48510999999996</v>
      </c>
      <c r="AA16" s="152">
        <v>519.39535000000001</v>
      </c>
      <c r="AB16" s="152">
        <v>533.67566999999997</v>
      </c>
      <c r="AC16" s="152">
        <v>519.20713999999998</v>
      </c>
      <c r="AD16" s="152">
        <v>557.03895999999997</v>
      </c>
      <c r="AE16" s="152">
        <v>553.31550000000004</v>
      </c>
      <c r="AF16" s="152">
        <v>565.86779000000001</v>
      </c>
      <c r="AG16" s="152">
        <v>558.45434</v>
      </c>
      <c r="AH16" s="152">
        <v>561.68703000000005</v>
      </c>
      <c r="AI16" s="152">
        <v>577.64286000000004</v>
      </c>
      <c r="AJ16" s="152">
        <v>588.64407000000006</v>
      </c>
      <c r="AK16" s="152">
        <v>579.28947000000005</v>
      </c>
      <c r="AL16" s="152">
        <v>597.20000000000005</v>
      </c>
      <c r="AM16" s="163">
        <v>589.19354999999996</v>
      </c>
      <c r="AN16" s="152"/>
      <c r="AO16" s="168">
        <v>545.65</v>
      </c>
      <c r="AP16" s="168">
        <v>564.77</v>
      </c>
    </row>
    <row r="17" spans="1:42" x14ac:dyDescent="0.25">
      <c r="A17" s="367"/>
      <c r="B17" s="118" t="s">
        <v>138</v>
      </c>
      <c r="C17" s="85" t="s">
        <v>139</v>
      </c>
      <c r="D17" s="151">
        <v>472.38234999999997</v>
      </c>
      <c r="E17" s="152">
        <v>459.66291999999999</v>
      </c>
      <c r="F17" s="152">
        <v>474.90071</v>
      </c>
      <c r="G17" s="152">
        <v>485.86667</v>
      </c>
      <c r="H17" s="152">
        <v>483.6223</v>
      </c>
      <c r="I17" s="152">
        <v>486.48739</v>
      </c>
      <c r="J17" s="152">
        <v>482.69650000000001</v>
      </c>
      <c r="K17" s="152">
        <v>477.04568999999998</v>
      </c>
      <c r="L17" s="152">
        <v>488.30631</v>
      </c>
      <c r="M17" s="152">
        <v>491.76531</v>
      </c>
      <c r="N17" s="152">
        <v>505.21552000000003</v>
      </c>
      <c r="O17" s="152">
        <v>504.09258999999997</v>
      </c>
      <c r="P17" s="152">
        <v>533.01575000000003</v>
      </c>
      <c r="Q17" s="152">
        <v>532.97248000000002</v>
      </c>
      <c r="R17" s="152">
        <v>542.69600000000003</v>
      </c>
      <c r="S17" s="152">
        <v>545.15741000000003</v>
      </c>
      <c r="T17" s="152">
        <v>540.57142999999996</v>
      </c>
      <c r="U17" s="152">
        <v>549.90709000000004</v>
      </c>
      <c r="V17" s="152">
        <v>548.93262000000004</v>
      </c>
      <c r="W17" s="152">
        <v>546.48446000000001</v>
      </c>
      <c r="X17" s="152">
        <v>532.10500000000002</v>
      </c>
      <c r="Y17" s="152">
        <v>557.27616999999998</v>
      </c>
      <c r="Z17" s="152">
        <v>552.61927000000003</v>
      </c>
      <c r="AA17" s="152">
        <v>549.44953999999996</v>
      </c>
      <c r="AB17" s="152">
        <v>560.86046999999996</v>
      </c>
      <c r="AC17" s="152">
        <v>569.99931000000004</v>
      </c>
      <c r="AD17" s="152">
        <v>598.56618000000003</v>
      </c>
      <c r="AE17" s="152">
        <v>577.07563000000005</v>
      </c>
      <c r="AF17" s="152">
        <v>600.90359999999998</v>
      </c>
      <c r="AG17" s="152">
        <v>594.61165000000005</v>
      </c>
      <c r="AH17" s="152">
        <v>639.65686000000005</v>
      </c>
      <c r="AI17" s="152">
        <v>626.83276999999998</v>
      </c>
      <c r="AJ17" s="152">
        <v>615.04958999999997</v>
      </c>
      <c r="AK17" s="152">
        <v>620.95536000000004</v>
      </c>
      <c r="AL17" s="152">
        <v>677.36792000000003</v>
      </c>
      <c r="AM17" s="163">
        <v>648.1318</v>
      </c>
      <c r="AN17" s="152"/>
      <c r="AO17" s="168">
        <v>576.70000000000005</v>
      </c>
      <c r="AP17" s="168">
        <v>600.95000000000005</v>
      </c>
    </row>
    <row r="18" spans="1:42" x14ac:dyDescent="0.25">
      <c r="A18" s="367"/>
      <c r="B18" s="118" t="s">
        <v>140</v>
      </c>
      <c r="C18" s="85" t="s">
        <v>141</v>
      </c>
      <c r="D18" s="151">
        <v>600.11627999999996</v>
      </c>
      <c r="E18" s="152">
        <v>612.44681000000003</v>
      </c>
      <c r="F18" s="152">
        <v>624.40476000000001</v>
      </c>
      <c r="G18" s="152">
        <v>635.55556000000001</v>
      </c>
      <c r="H18" s="152">
        <v>642.44898000000001</v>
      </c>
      <c r="I18" s="152">
        <v>604.42499999999995</v>
      </c>
      <c r="J18" s="152">
        <v>641.44443999999999</v>
      </c>
      <c r="K18" s="152">
        <v>624.29825000000005</v>
      </c>
      <c r="L18" s="152">
        <v>639.85245999999995</v>
      </c>
      <c r="M18" s="152">
        <v>639.90908999999999</v>
      </c>
      <c r="N18" s="152">
        <v>638.85105999999996</v>
      </c>
      <c r="O18" s="152">
        <v>637.29166999999995</v>
      </c>
      <c r="P18" s="152">
        <v>597.94118000000003</v>
      </c>
      <c r="Q18" s="152">
        <v>653.90908999999999</v>
      </c>
      <c r="R18" s="152">
        <v>659.83784000000003</v>
      </c>
      <c r="S18" s="152">
        <v>629.16666999999995</v>
      </c>
      <c r="T18" s="152">
        <v>669.84118000000001</v>
      </c>
      <c r="U18" s="152" t="s">
        <v>88</v>
      </c>
      <c r="V18" s="152">
        <v>654.8913</v>
      </c>
      <c r="W18" s="152">
        <v>679.16666999999995</v>
      </c>
      <c r="X18" s="152">
        <v>666.13635999999997</v>
      </c>
      <c r="Y18" s="152">
        <v>682.55556000000001</v>
      </c>
      <c r="Z18" s="152">
        <v>713.72339999999997</v>
      </c>
      <c r="AA18" s="152">
        <v>689.6</v>
      </c>
      <c r="AB18" s="152">
        <v>695.39215999999999</v>
      </c>
      <c r="AC18" s="152">
        <v>707.59614999999997</v>
      </c>
      <c r="AD18" s="152">
        <v>730.38714000000004</v>
      </c>
      <c r="AE18" s="152">
        <v>731.49253999999996</v>
      </c>
      <c r="AF18" s="152">
        <v>728.27273000000002</v>
      </c>
      <c r="AG18" s="152">
        <v>751.90908999999999</v>
      </c>
      <c r="AH18" s="152">
        <v>750.65305999999998</v>
      </c>
      <c r="AI18" s="152">
        <v>730.23810000000003</v>
      </c>
      <c r="AJ18" s="152">
        <v>755.72549000000004</v>
      </c>
      <c r="AK18" s="152">
        <v>791.23108999999999</v>
      </c>
      <c r="AL18" s="152">
        <v>771.66666999999995</v>
      </c>
      <c r="AM18" s="163">
        <v>789.86111000000005</v>
      </c>
      <c r="AN18" s="152"/>
      <c r="AO18" s="168">
        <v>712.38</v>
      </c>
      <c r="AP18" s="168">
        <v>738.68</v>
      </c>
    </row>
    <row r="19" spans="1:42" x14ac:dyDescent="0.25">
      <c r="A19" s="367"/>
      <c r="B19" s="118" t="s">
        <v>142</v>
      </c>
      <c r="C19" s="85" t="s">
        <v>143</v>
      </c>
      <c r="D19" s="151">
        <v>530.08898999999997</v>
      </c>
      <c r="E19" s="152">
        <v>543.39407000000006</v>
      </c>
      <c r="F19" s="152">
        <v>537.98611000000005</v>
      </c>
      <c r="G19" s="152">
        <v>542.47663999999997</v>
      </c>
      <c r="H19" s="152">
        <v>540.64706000000001</v>
      </c>
      <c r="I19" s="152">
        <v>540.72649999999999</v>
      </c>
      <c r="J19" s="152">
        <v>552.89188999999999</v>
      </c>
      <c r="K19" s="152">
        <v>543.32065</v>
      </c>
      <c r="L19" s="152">
        <v>542.48148000000003</v>
      </c>
      <c r="M19" s="152">
        <v>547.95800999999994</v>
      </c>
      <c r="N19" s="152">
        <v>562.10766000000001</v>
      </c>
      <c r="O19" s="152">
        <v>570.56352000000004</v>
      </c>
      <c r="P19" s="152">
        <v>572.40846999999997</v>
      </c>
      <c r="Q19" s="152">
        <v>586.66378999999995</v>
      </c>
      <c r="R19" s="152">
        <v>587.99766999999997</v>
      </c>
      <c r="S19" s="152">
        <v>606.80469000000005</v>
      </c>
      <c r="T19" s="152">
        <v>593.14083000000005</v>
      </c>
      <c r="U19" s="152">
        <v>601.86441000000002</v>
      </c>
      <c r="V19" s="152">
        <v>605.08196999999996</v>
      </c>
      <c r="W19" s="152">
        <v>619.11851999999999</v>
      </c>
      <c r="X19" s="152">
        <v>615.78098999999997</v>
      </c>
      <c r="Y19" s="152">
        <v>614.24779000000001</v>
      </c>
      <c r="Z19" s="152">
        <v>606.47541000000001</v>
      </c>
      <c r="AA19" s="152">
        <v>616.94208000000003</v>
      </c>
      <c r="AB19" s="152">
        <v>610.74720000000002</v>
      </c>
      <c r="AC19" s="152">
        <v>629.09173999999996</v>
      </c>
      <c r="AD19" s="152">
        <v>630.65048999999999</v>
      </c>
      <c r="AE19" s="152">
        <v>640.298</v>
      </c>
      <c r="AF19" s="152">
        <v>634.11818000000005</v>
      </c>
      <c r="AG19" s="152">
        <v>672.2056</v>
      </c>
      <c r="AH19" s="152">
        <v>677.5</v>
      </c>
      <c r="AI19" s="152">
        <v>675.68421000000001</v>
      </c>
      <c r="AJ19" s="152">
        <v>686.55368999999996</v>
      </c>
      <c r="AK19" s="152">
        <v>671.32979</v>
      </c>
      <c r="AL19" s="152">
        <v>680.46834999999999</v>
      </c>
      <c r="AM19" s="163">
        <v>700.83784000000003</v>
      </c>
      <c r="AN19" s="152"/>
      <c r="AO19" s="168">
        <v>630.30999999999995</v>
      </c>
      <c r="AP19" s="168">
        <v>653.08000000000004</v>
      </c>
    </row>
    <row r="20" spans="1:42" x14ac:dyDescent="0.25">
      <c r="A20" s="368"/>
      <c r="B20" s="119" t="s">
        <v>144</v>
      </c>
      <c r="C20" s="86" t="s">
        <v>145</v>
      </c>
      <c r="D20" s="164">
        <v>595.93367000000001</v>
      </c>
      <c r="E20" s="165">
        <v>600.63832000000002</v>
      </c>
      <c r="F20" s="165">
        <v>608.31524999999999</v>
      </c>
      <c r="G20" s="165">
        <v>621.84618</v>
      </c>
      <c r="H20" s="165">
        <v>603.12285999999995</v>
      </c>
      <c r="I20" s="165">
        <v>590.69214999999997</v>
      </c>
      <c r="J20" s="165">
        <v>626.19186000000002</v>
      </c>
      <c r="K20" s="165">
        <v>629.52344000000005</v>
      </c>
      <c r="L20" s="165">
        <v>618.06673000000001</v>
      </c>
      <c r="M20" s="165">
        <v>632.10287000000005</v>
      </c>
      <c r="N20" s="165">
        <v>633.04120999999998</v>
      </c>
      <c r="O20" s="165">
        <v>642.48378000000002</v>
      </c>
      <c r="P20" s="165">
        <v>624.94871000000001</v>
      </c>
      <c r="Q20" s="165">
        <v>642.32326</v>
      </c>
      <c r="R20" s="165">
        <v>625.47182999999995</v>
      </c>
      <c r="S20" s="165">
        <v>662.14097000000004</v>
      </c>
      <c r="T20" s="165">
        <v>657.26298999999995</v>
      </c>
      <c r="U20" s="165">
        <v>671.18218000000002</v>
      </c>
      <c r="V20" s="165">
        <v>652.18646999999999</v>
      </c>
      <c r="W20" s="165">
        <v>676.00737000000004</v>
      </c>
      <c r="X20" s="165">
        <v>663.49455999999998</v>
      </c>
      <c r="Y20" s="165">
        <v>714.78170999999998</v>
      </c>
      <c r="Z20" s="165">
        <v>687.69437000000005</v>
      </c>
      <c r="AA20" s="165">
        <v>721.49717999999996</v>
      </c>
      <c r="AB20" s="165">
        <v>714.42693999999995</v>
      </c>
      <c r="AC20" s="165">
        <v>727.99363000000005</v>
      </c>
      <c r="AD20" s="165">
        <v>716.73567000000003</v>
      </c>
      <c r="AE20" s="165">
        <v>734.56125999999995</v>
      </c>
      <c r="AF20" s="165">
        <v>752.64985000000001</v>
      </c>
      <c r="AG20" s="165">
        <v>738.80119999999999</v>
      </c>
      <c r="AH20" s="165">
        <v>770.60118999999997</v>
      </c>
      <c r="AI20" s="165">
        <v>758.42580999999996</v>
      </c>
      <c r="AJ20" s="165">
        <v>785.43407000000002</v>
      </c>
      <c r="AK20" s="165">
        <v>778.03949</v>
      </c>
      <c r="AL20" s="166">
        <v>763.12341000000004</v>
      </c>
      <c r="AM20" s="166">
        <v>838.21537999999998</v>
      </c>
      <c r="AN20" s="163"/>
      <c r="AO20" s="169">
        <v>713.57</v>
      </c>
      <c r="AP20" s="169">
        <v>747.83</v>
      </c>
    </row>
    <row r="21" spans="1:42" ht="15" customHeight="1" x14ac:dyDescent="0.25">
      <c r="A21" s="8" t="s">
        <v>103</v>
      </c>
      <c r="B21" s="11"/>
      <c r="D21" s="60"/>
      <c r="E21" s="60"/>
      <c r="F21" s="60"/>
      <c r="G21" s="60"/>
      <c r="H21" s="60"/>
      <c r="I21" s="60"/>
      <c r="J21" s="60"/>
      <c r="K21" s="60"/>
      <c r="L21" s="60"/>
      <c r="M21" s="60"/>
      <c r="N21" s="60"/>
      <c r="O21" s="60"/>
      <c r="P21" s="60"/>
      <c r="Q21" s="60"/>
      <c r="R21" s="60"/>
      <c r="S21" s="60"/>
      <c r="T21" s="60"/>
      <c r="U21" s="60"/>
      <c r="V21" s="60"/>
      <c r="W21" s="60"/>
      <c r="AJ21" s="1"/>
      <c r="AP21" s="73"/>
    </row>
    <row r="22" spans="1:42" x14ac:dyDescent="0.25">
      <c r="A22" s="10" t="s">
        <v>97</v>
      </c>
      <c r="B22" s="10"/>
      <c r="AJ22" s="1"/>
      <c r="AP22" s="73"/>
    </row>
    <row r="23" spans="1:42" x14ac:dyDescent="0.25">
      <c r="A23" s="1" t="s">
        <v>217</v>
      </c>
      <c r="B23" s="1"/>
      <c r="AJ23" s="1"/>
      <c r="AP23" s="73"/>
    </row>
    <row r="24" spans="1:42" x14ac:dyDescent="0.25">
      <c r="A24" t="s">
        <v>104</v>
      </c>
      <c r="AJ24" s="1"/>
      <c r="AP24" s="73"/>
    </row>
    <row r="25" spans="1:42" x14ac:dyDescent="0.25">
      <c r="AP25" s="73"/>
    </row>
  </sheetData>
  <mergeCells count="13">
    <mergeCell ref="AO2:AP2"/>
    <mergeCell ref="L2:O2"/>
    <mergeCell ref="P2:S2"/>
    <mergeCell ref="A6:A20"/>
    <mergeCell ref="A2:C4"/>
    <mergeCell ref="D2:G2"/>
    <mergeCell ref="H2:K2"/>
    <mergeCell ref="A5:C5"/>
    <mergeCell ref="T2:W2"/>
    <mergeCell ref="X2:AA2"/>
    <mergeCell ref="AB2:AE2"/>
    <mergeCell ref="AF2:AI2"/>
    <mergeCell ref="AJ2:AM2"/>
  </mergeCells>
  <pageMargins left="0.7" right="0.7" top="0.75" bottom="0.75" header="0.3" footer="0.3"/>
  <pageSetup paperSize="9" orientation="portrait"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1:AP24"/>
  <sheetViews>
    <sheetView zoomScale="70" zoomScaleNormal="70" workbookViewId="0"/>
  </sheetViews>
  <sheetFormatPr baseColWidth="10" defaultColWidth="11.42578125" defaultRowHeight="15" x14ac:dyDescent="0.25"/>
  <cols>
    <col min="3" max="3" width="30.7109375" customWidth="1"/>
    <col min="4" max="19" width="10.42578125" bestFit="1" customWidth="1"/>
    <col min="20" max="39" width="10.42578125" customWidth="1"/>
    <col min="40" max="40" width="2.7109375" customWidth="1"/>
    <col min="41" max="42" width="15.7109375" customWidth="1"/>
  </cols>
  <sheetData>
    <row r="1" spans="1:42" x14ac:dyDescent="0.25">
      <c r="A1" s="6" t="s">
        <v>192</v>
      </c>
      <c r="B1" s="6"/>
      <c r="P1" s="6"/>
      <c r="AO1" s="6"/>
    </row>
    <row r="2" spans="1:42" ht="23.25" customHeight="1" x14ac:dyDescent="0.25">
      <c r="A2" s="378" t="s">
        <v>115</v>
      </c>
      <c r="B2" s="379"/>
      <c r="C2" s="380"/>
      <c r="D2" s="327" t="s">
        <v>105</v>
      </c>
      <c r="E2" s="328"/>
      <c r="F2" s="328"/>
      <c r="G2" s="328"/>
      <c r="H2" s="327" t="s">
        <v>106</v>
      </c>
      <c r="I2" s="328"/>
      <c r="J2" s="328"/>
      <c r="K2" s="328"/>
      <c r="L2" s="327" t="s">
        <v>107</v>
      </c>
      <c r="M2" s="328"/>
      <c r="N2" s="328"/>
      <c r="O2" s="328"/>
      <c r="P2" s="327">
        <v>2019</v>
      </c>
      <c r="Q2" s="328"/>
      <c r="R2" s="328"/>
      <c r="S2" s="328"/>
      <c r="T2" s="299">
        <v>2020</v>
      </c>
      <c r="U2" s="300"/>
      <c r="V2" s="300"/>
      <c r="W2" s="329"/>
      <c r="X2" s="299">
        <v>2021</v>
      </c>
      <c r="Y2" s="300"/>
      <c r="Z2" s="300"/>
      <c r="AA2" s="329"/>
      <c r="AB2" s="299">
        <v>2022</v>
      </c>
      <c r="AC2" s="300"/>
      <c r="AD2" s="300"/>
      <c r="AE2" s="329"/>
      <c r="AF2" s="364">
        <v>2023</v>
      </c>
      <c r="AG2" s="301"/>
      <c r="AH2" s="301"/>
      <c r="AI2" s="301"/>
      <c r="AJ2" s="301">
        <v>2024</v>
      </c>
      <c r="AK2" s="301"/>
      <c r="AL2" s="301"/>
      <c r="AM2" s="301"/>
      <c r="AO2" s="315" t="s">
        <v>109</v>
      </c>
      <c r="AP2" s="316"/>
    </row>
    <row r="3" spans="1:42" x14ac:dyDescent="0.25">
      <c r="A3" s="381"/>
      <c r="B3" s="382"/>
      <c r="C3" s="383"/>
      <c r="D3" s="42" t="s">
        <v>110</v>
      </c>
      <c r="E3" s="42" t="s">
        <v>80</v>
      </c>
      <c r="F3" s="42" t="s">
        <v>81</v>
      </c>
      <c r="G3" s="42" t="s">
        <v>82</v>
      </c>
      <c r="H3" s="42" t="s">
        <v>110</v>
      </c>
      <c r="I3" s="42" t="s">
        <v>80</v>
      </c>
      <c r="J3" s="42" t="s">
        <v>81</v>
      </c>
      <c r="K3" s="42" t="s">
        <v>82</v>
      </c>
      <c r="L3" s="42" t="s">
        <v>110</v>
      </c>
      <c r="M3" s="42" t="s">
        <v>80</v>
      </c>
      <c r="N3" s="42" t="s">
        <v>81</v>
      </c>
      <c r="O3" s="42" t="s">
        <v>82</v>
      </c>
      <c r="P3" s="42" t="s">
        <v>110</v>
      </c>
      <c r="Q3" s="42" t="s">
        <v>80</v>
      </c>
      <c r="R3" s="42" t="s">
        <v>81</v>
      </c>
      <c r="S3" s="42" t="s">
        <v>82</v>
      </c>
      <c r="T3" s="40" t="s">
        <v>110</v>
      </c>
      <c r="U3" s="40" t="s">
        <v>80</v>
      </c>
      <c r="V3" s="42" t="s">
        <v>81</v>
      </c>
      <c r="W3" s="42" t="s">
        <v>82</v>
      </c>
      <c r="X3" s="40" t="s">
        <v>110</v>
      </c>
      <c r="Y3" s="40" t="s">
        <v>80</v>
      </c>
      <c r="Z3" s="42" t="s">
        <v>81</v>
      </c>
      <c r="AA3" s="42" t="s">
        <v>82</v>
      </c>
      <c r="AB3" s="40" t="s">
        <v>110</v>
      </c>
      <c r="AC3" s="40" t="s">
        <v>80</v>
      </c>
      <c r="AD3" s="42" t="s">
        <v>81</v>
      </c>
      <c r="AE3" s="42" t="s">
        <v>82</v>
      </c>
      <c r="AF3" s="40" t="s">
        <v>110</v>
      </c>
      <c r="AG3" s="40" t="s">
        <v>80</v>
      </c>
      <c r="AH3" s="42" t="s">
        <v>81</v>
      </c>
      <c r="AI3" s="42" t="s">
        <v>82</v>
      </c>
      <c r="AJ3" s="40" t="s">
        <v>110</v>
      </c>
      <c r="AK3" s="40" t="s">
        <v>80</v>
      </c>
      <c r="AL3" s="42" t="s">
        <v>81</v>
      </c>
      <c r="AM3" s="42" t="s">
        <v>82</v>
      </c>
      <c r="AO3" s="107" t="s">
        <v>187</v>
      </c>
      <c r="AP3" s="107" t="s">
        <v>202</v>
      </c>
    </row>
    <row r="4" spans="1:42" ht="33.6" customHeight="1" x14ac:dyDescent="0.25">
      <c r="A4" s="384"/>
      <c r="B4" s="385"/>
      <c r="C4" s="386"/>
      <c r="D4" s="65" t="s">
        <v>67</v>
      </c>
      <c r="E4" s="65" t="s">
        <v>67</v>
      </c>
      <c r="F4" s="65" t="s">
        <v>67</v>
      </c>
      <c r="G4" s="65" t="s">
        <v>67</v>
      </c>
      <c r="H4" s="65" t="s">
        <v>67</v>
      </c>
      <c r="I4" s="65" t="s">
        <v>67</v>
      </c>
      <c r="J4" s="65" t="s">
        <v>67</v>
      </c>
      <c r="K4" s="65" t="s">
        <v>67</v>
      </c>
      <c r="L4" s="65" t="s">
        <v>67</v>
      </c>
      <c r="M4" s="65" t="s">
        <v>67</v>
      </c>
      <c r="N4" s="65" t="s">
        <v>67</v>
      </c>
      <c r="O4" s="65" t="s">
        <v>67</v>
      </c>
      <c r="P4" s="65" t="s">
        <v>67</v>
      </c>
      <c r="Q4" s="65" t="s">
        <v>67</v>
      </c>
      <c r="R4" s="65" t="s">
        <v>67</v>
      </c>
      <c r="S4" s="65" t="s">
        <v>67</v>
      </c>
      <c r="T4" s="65" t="s">
        <v>67</v>
      </c>
      <c r="U4" s="65" t="s">
        <v>67</v>
      </c>
      <c r="V4" s="65" t="s">
        <v>67</v>
      </c>
      <c r="W4" s="65" t="s">
        <v>67</v>
      </c>
      <c r="X4" s="65" t="s">
        <v>67</v>
      </c>
      <c r="Y4" s="65" t="s">
        <v>67</v>
      </c>
      <c r="Z4" s="65" t="s">
        <v>67</v>
      </c>
      <c r="AA4" s="65" t="s">
        <v>67</v>
      </c>
      <c r="AB4" s="65" t="s">
        <v>67</v>
      </c>
      <c r="AC4" s="65" t="s">
        <v>67</v>
      </c>
      <c r="AD4" s="65" t="s">
        <v>67</v>
      </c>
      <c r="AE4" s="65" t="s">
        <v>67</v>
      </c>
      <c r="AF4" s="65" t="s">
        <v>67</v>
      </c>
      <c r="AG4" s="65" t="s">
        <v>67</v>
      </c>
      <c r="AH4" s="65" t="s">
        <v>67</v>
      </c>
      <c r="AI4" s="210" t="s">
        <v>67</v>
      </c>
      <c r="AJ4" s="215" t="s">
        <v>67</v>
      </c>
      <c r="AK4" s="215" t="s">
        <v>67</v>
      </c>
      <c r="AL4" s="215" t="s">
        <v>67</v>
      </c>
      <c r="AM4" s="215" t="s">
        <v>67</v>
      </c>
      <c r="AN4" s="196"/>
      <c r="AO4" s="87" t="s">
        <v>67</v>
      </c>
      <c r="AP4" s="87" t="s">
        <v>67</v>
      </c>
    </row>
    <row r="5" spans="1:42" x14ac:dyDescent="0.25">
      <c r="A5" s="375" t="s">
        <v>50</v>
      </c>
      <c r="B5" s="376"/>
      <c r="C5" s="377"/>
      <c r="D5" s="149">
        <v>8.3460699999999992</v>
      </c>
      <c r="E5" s="150">
        <v>8.3486200000000004</v>
      </c>
      <c r="F5" s="150">
        <v>8.45763</v>
      </c>
      <c r="G5" s="150">
        <v>8.5528600000000008</v>
      </c>
      <c r="H5" s="150">
        <v>8.4772400000000001</v>
      </c>
      <c r="I5" s="150">
        <v>8.5441299999999991</v>
      </c>
      <c r="J5" s="150">
        <v>8.6729199999999995</v>
      </c>
      <c r="K5" s="150">
        <v>8.7712500000000002</v>
      </c>
      <c r="L5" s="150">
        <v>8.8058399999999999</v>
      </c>
      <c r="M5" s="150">
        <v>8.8866499999999995</v>
      </c>
      <c r="N5" s="150">
        <v>9.0994899999999994</v>
      </c>
      <c r="O5" s="150">
        <v>8.9761900000000008</v>
      </c>
      <c r="P5" s="150">
        <v>9.0479400000000005</v>
      </c>
      <c r="Q5" s="150">
        <v>9.22485</v>
      </c>
      <c r="R5" s="150">
        <v>9.2573899999999991</v>
      </c>
      <c r="S5" s="150">
        <v>9.2619799999999994</v>
      </c>
      <c r="T5" s="150">
        <v>9.2669499999999996</v>
      </c>
      <c r="U5" s="150">
        <v>9.3508800000000001</v>
      </c>
      <c r="V5" s="150">
        <v>9.4706899999999994</v>
      </c>
      <c r="W5" s="150">
        <v>9.4339300000000001</v>
      </c>
      <c r="X5" s="150">
        <v>9.3319799999999997</v>
      </c>
      <c r="Y5" s="150">
        <v>9.5325000000000006</v>
      </c>
      <c r="Z5" s="150">
        <v>9.6979199999999999</v>
      </c>
      <c r="AA5" s="150">
        <v>9.6402199999999993</v>
      </c>
      <c r="AB5" s="150">
        <v>9.6876899999999999</v>
      </c>
      <c r="AC5" s="150">
        <v>9.9014900000000008</v>
      </c>
      <c r="AD5" s="150">
        <v>10.116199999999999</v>
      </c>
      <c r="AE5" s="150">
        <v>10.082800000000001</v>
      </c>
      <c r="AF5" s="150">
        <v>10.1616</v>
      </c>
      <c r="AG5" s="150">
        <v>10.3668</v>
      </c>
      <c r="AH5" s="150">
        <v>10.505800000000001</v>
      </c>
      <c r="AI5" s="150">
        <v>10.593299999999999</v>
      </c>
      <c r="AJ5" s="150">
        <v>10.678800000000001</v>
      </c>
      <c r="AK5" s="150">
        <v>11.0473</v>
      </c>
      <c r="AL5" s="150">
        <v>11.199299999999999</v>
      </c>
      <c r="AM5" s="162">
        <v>11.273400000000001</v>
      </c>
      <c r="AN5" s="152"/>
      <c r="AO5" s="167">
        <v>9.8126499999999997</v>
      </c>
      <c r="AP5" s="168">
        <v>10.22106</v>
      </c>
    </row>
    <row r="6" spans="1:42" ht="15" customHeight="1" x14ac:dyDescent="0.25">
      <c r="A6" s="367" t="s">
        <v>147</v>
      </c>
      <c r="B6" s="118" t="s">
        <v>116</v>
      </c>
      <c r="C6" s="85" t="s">
        <v>117</v>
      </c>
      <c r="D6" s="151">
        <v>7.03728</v>
      </c>
      <c r="E6" s="152">
        <v>7.1463700000000001</v>
      </c>
      <c r="F6" s="152">
        <v>7.2928899999999999</v>
      </c>
      <c r="G6" s="152">
        <v>7.1875600000000004</v>
      </c>
      <c r="H6" s="152">
        <v>7.2391300000000003</v>
      </c>
      <c r="I6" s="152">
        <v>7.3670299999999997</v>
      </c>
      <c r="J6" s="152">
        <v>7.6512900000000004</v>
      </c>
      <c r="K6" s="152">
        <v>7.7079599999999999</v>
      </c>
      <c r="L6" s="152">
        <v>7.75115</v>
      </c>
      <c r="M6" s="152">
        <v>7.8275899999999998</v>
      </c>
      <c r="N6" s="152">
        <v>8.0355399999999992</v>
      </c>
      <c r="O6" s="152">
        <v>8.13523</v>
      </c>
      <c r="P6" s="152">
        <v>8.2855600000000003</v>
      </c>
      <c r="Q6" s="152">
        <v>8.4476399999999998</v>
      </c>
      <c r="R6" s="152">
        <v>8.4894099999999995</v>
      </c>
      <c r="S6" s="152">
        <v>8.4375</v>
      </c>
      <c r="T6" s="152">
        <v>8.5032399999999999</v>
      </c>
      <c r="U6" s="152">
        <v>8.6248199999999997</v>
      </c>
      <c r="V6" s="152">
        <v>8.5283599999999993</v>
      </c>
      <c r="W6" s="152">
        <v>8.5600400000000008</v>
      </c>
      <c r="X6" s="152">
        <v>8.6892899999999997</v>
      </c>
      <c r="Y6" s="152">
        <v>8.8983299999999996</v>
      </c>
      <c r="Z6" s="152">
        <v>8.8069199999999999</v>
      </c>
      <c r="AA6" s="152">
        <v>8.9122299999999992</v>
      </c>
      <c r="AB6" s="152">
        <v>8.8184500000000003</v>
      </c>
      <c r="AC6" s="152">
        <v>9.2540899999999997</v>
      </c>
      <c r="AD6" s="152">
        <v>9.3698499999999996</v>
      </c>
      <c r="AE6" s="152">
        <v>9.3225099999999994</v>
      </c>
      <c r="AF6" s="152">
        <v>9.3914899999999992</v>
      </c>
      <c r="AG6" s="152">
        <v>9.5618999999999996</v>
      </c>
      <c r="AH6" s="152">
        <v>9.7318499999999997</v>
      </c>
      <c r="AI6" s="152">
        <v>9.76919</v>
      </c>
      <c r="AJ6" s="152">
        <v>9.7834900000000005</v>
      </c>
      <c r="AK6" s="152">
        <v>10.145300000000001</v>
      </c>
      <c r="AL6" s="152">
        <v>10.1911</v>
      </c>
      <c r="AM6" s="163">
        <v>10.3726</v>
      </c>
      <c r="AN6" s="152"/>
      <c r="AO6" s="168">
        <v>8.9471600000000002</v>
      </c>
      <c r="AP6" s="168">
        <v>9.3277300000000007</v>
      </c>
    </row>
    <row r="7" spans="1:42" x14ac:dyDescent="0.25">
      <c r="A7" s="367"/>
      <c r="B7" s="118" t="s">
        <v>118</v>
      </c>
      <c r="C7" s="85" t="s">
        <v>119</v>
      </c>
      <c r="D7" s="151" t="s">
        <v>88</v>
      </c>
      <c r="E7" s="152">
        <v>6.3382699999999996</v>
      </c>
      <c r="F7" s="152">
        <v>6.1915800000000001</v>
      </c>
      <c r="G7" s="152">
        <v>5.9623900000000001</v>
      </c>
      <c r="H7" s="152">
        <v>6.4273999999999996</v>
      </c>
      <c r="I7" s="152">
        <v>6.2683600000000004</v>
      </c>
      <c r="J7" s="152">
        <v>6.3923100000000002</v>
      </c>
      <c r="K7" s="152">
        <v>6.6001000000000003</v>
      </c>
      <c r="L7" s="152">
        <v>6.3457299999999996</v>
      </c>
      <c r="M7" s="152">
        <v>6.4800700000000004</v>
      </c>
      <c r="N7" s="152">
        <v>6.5293400000000004</v>
      </c>
      <c r="O7" s="152">
        <v>6.7732200000000002</v>
      </c>
      <c r="P7" s="152">
        <v>6.6642599999999996</v>
      </c>
      <c r="Q7" s="152">
        <v>6.8977500000000003</v>
      </c>
      <c r="R7" s="152">
        <v>7.0197399999999996</v>
      </c>
      <c r="S7" s="152">
        <v>6.5093800000000002</v>
      </c>
      <c r="T7" s="152">
        <v>7.0794100000000002</v>
      </c>
      <c r="U7" s="152">
        <v>6.8906099999999997</v>
      </c>
      <c r="V7" s="152">
        <v>7.2174399999999999</v>
      </c>
      <c r="W7" s="152">
        <v>6.8501300000000001</v>
      </c>
      <c r="X7" s="152">
        <v>7.2774700000000001</v>
      </c>
      <c r="Y7" s="152">
        <v>7.1436599999999997</v>
      </c>
      <c r="Z7" s="152">
        <v>7.1635200000000001</v>
      </c>
      <c r="AA7" s="152">
        <v>7.44184</v>
      </c>
      <c r="AB7" s="152">
        <v>7.4250100000000003</v>
      </c>
      <c r="AC7" s="152">
        <v>7.4501499999999998</v>
      </c>
      <c r="AD7" s="152">
        <v>7.3125799999999996</v>
      </c>
      <c r="AE7" s="152">
        <v>7.1777199999999999</v>
      </c>
      <c r="AF7" s="152">
        <v>7.5037399999999996</v>
      </c>
      <c r="AG7" s="152">
        <v>7.5290499999999998</v>
      </c>
      <c r="AH7" s="152">
        <v>7.3862100000000002</v>
      </c>
      <c r="AI7" s="152">
        <v>7.6402099999999997</v>
      </c>
      <c r="AJ7" s="152">
        <v>8.0914300000000008</v>
      </c>
      <c r="AK7" s="152">
        <v>7.8486200000000004</v>
      </c>
      <c r="AL7" s="152">
        <v>8.5184200000000008</v>
      </c>
      <c r="AM7" s="163">
        <v>8.6859400000000004</v>
      </c>
      <c r="AN7" s="152"/>
      <c r="AO7" s="168">
        <v>7.2884599999999997</v>
      </c>
      <c r="AP7" s="168">
        <v>7.6333399999999996</v>
      </c>
    </row>
    <row r="8" spans="1:42" x14ac:dyDescent="0.25">
      <c r="A8" s="367"/>
      <c r="B8" s="118" t="s">
        <v>120</v>
      </c>
      <c r="C8" s="85" t="s">
        <v>121</v>
      </c>
      <c r="D8" s="151">
        <v>6.0019200000000001</v>
      </c>
      <c r="E8" s="152">
        <v>5.8903800000000004</v>
      </c>
      <c r="F8" s="152">
        <v>5.9409299999999998</v>
      </c>
      <c r="G8" s="152">
        <v>6.0769500000000001</v>
      </c>
      <c r="H8" s="152">
        <v>6.0102900000000004</v>
      </c>
      <c r="I8" s="152">
        <v>6.0926400000000003</v>
      </c>
      <c r="J8" s="152">
        <v>6.1917600000000004</v>
      </c>
      <c r="K8" s="152">
        <v>6.3403900000000002</v>
      </c>
      <c r="L8" s="152">
        <v>6.4713200000000004</v>
      </c>
      <c r="M8" s="152">
        <v>6.2000900000000003</v>
      </c>
      <c r="N8" s="152">
        <v>6.3520300000000001</v>
      </c>
      <c r="O8" s="152">
        <v>6.4662100000000002</v>
      </c>
      <c r="P8" s="152">
        <v>6.26905</v>
      </c>
      <c r="Q8" s="152">
        <v>6.6393399999999998</v>
      </c>
      <c r="R8" s="152">
        <v>6.3175699999999999</v>
      </c>
      <c r="S8" s="152">
        <v>6.6028099999999998</v>
      </c>
      <c r="T8" s="152">
        <v>6.6804199999999998</v>
      </c>
      <c r="U8" s="152">
        <v>6.6245900000000004</v>
      </c>
      <c r="V8" s="152">
        <v>6.7396099999999999</v>
      </c>
      <c r="W8" s="152">
        <v>6.56921</v>
      </c>
      <c r="X8" s="152">
        <v>6.7632399999999997</v>
      </c>
      <c r="Y8" s="152">
        <v>6.7540699999999996</v>
      </c>
      <c r="Z8" s="152">
        <v>6.8495100000000004</v>
      </c>
      <c r="AA8" s="152">
        <v>6.9126700000000003</v>
      </c>
      <c r="AB8" s="152">
        <v>7.0838900000000002</v>
      </c>
      <c r="AC8" s="152">
        <v>7.2255200000000004</v>
      </c>
      <c r="AD8" s="152">
        <v>7.1755300000000002</v>
      </c>
      <c r="AE8" s="152">
        <v>7.5380200000000004</v>
      </c>
      <c r="AF8" s="152">
        <v>7.3323200000000002</v>
      </c>
      <c r="AG8" s="152">
        <v>7.7213099999999999</v>
      </c>
      <c r="AH8" s="152">
        <v>7.4085200000000002</v>
      </c>
      <c r="AI8" s="152">
        <v>7.8904899999999998</v>
      </c>
      <c r="AJ8" s="152">
        <v>7.6044099999999997</v>
      </c>
      <c r="AK8" s="152">
        <v>7.9796699999999996</v>
      </c>
      <c r="AL8" s="152">
        <v>8.0066900000000008</v>
      </c>
      <c r="AM8" s="163">
        <v>8.2774099999999997</v>
      </c>
      <c r="AN8" s="152"/>
      <c r="AO8" s="168">
        <v>7.0533400000000004</v>
      </c>
      <c r="AP8" s="168">
        <v>7.3549499999999997</v>
      </c>
    </row>
    <row r="9" spans="1:42" x14ac:dyDescent="0.25">
      <c r="A9" s="367"/>
      <c r="B9" s="118" t="s">
        <v>122</v>
      </c>
      <c r="C9" s="85" t="s">
        <v>123</v>
      </c>
      <c r="D9" s="151">
        <v>9.2449700000000004</v>
      </c>
      <c r="E9" s="152">
        <v>9.3535400000000006</v>
      </c>
      <c r="F9" s="152">
        <v>9.4540900000000008</v>
      </c>
      <c r="G9" s="152">
        <v>9.5233600000000003</v>
      </c>
      <c r="H9" s="152">
        <v>9.4884799999999991</v>
      </c>
      <c r="I9" s="152">
        <v>9.5392700000000001</v>
      </c>
      <c r="J9" s="152">
        <v>9.7433499999999995</v>
      </c>
      <c r="K9" s="152">
        <v>9.7817000000000007</v>
      </c>
      <c r="L9" s="152">
        <v>9.7902900000000006</v>
      </c>
      <c r="M9" s="152">
        <v>9.7405899999999992</v>
      </c>
      <c r="N9" s="152">
        <v>10.0312</v>
      </c>
      <c r="O9" s="152">
        <v>9.9463899999999992</v>
      </c>
      <c r="P9" s="152">
        <v>9.9983699999999995</v>
      </c>
      <c r="Q9" s="152">
        <v>10.066700000000001</v>
      </c>
      <c r="R9" s="152">
        <v>10.0754</v>
      </c>
      <c r="S9" s="152">
        <v>10.1585</v>
      </c>
      <c r="T9" s="152">
        <v>10.198499999999999</v>
      </c>
      <c r="U9" s="152">
        <v>10.288600000000001</v>
      </c>
      <c r="V9" s="152">
        <v>10.440799999999999</v>
      </c>
      <c r="W9" s="152">
        <v>10.3835</v>
      </c>
      <c r="X9" s="152">
        <v>10.273999999999999</v>
      </c>
      <c r="Y9" s="152">
        <v>10.322900000000001</v>
      </c>
      <c r="Z9" s="152">
        <v>10.6599</v>
      </c>
      <c r="AA9" s="152">
        <v>10.498799999999999</v>
      </c>
      <c r="AB9" s="152">
        <v>10.5497</v>
      </c>
      <c r="AC9" s="152">
        <v>10.8188</v>
      </c>
      <c r="AD9" s="152">
        <v>11.114599999999999</v>
      </c>
      <c r="AE9" s="152">
        <v>11.0327</v>
      </c>
      <c r="AF9" s="152">
        <v>11.1075</v>
      </c>
      <c r="AG9" s="152">
        <v>11.3127</v>
      </c>
      <c r="AH9" s="152">
        <v>11.4876</v>
      </c>
      <c r="AI9" s="152">
        <v>11.5329</v>
      </c>
      <c r="AJ9" s="152">
        <v>11.7376</v>
      </c>
      <c r="AK9" s="152">
        <v>12.152200000000001</v>
      </c>
      <c r="AL9" s="152">
        <v>12.3101</v>
      </c>
      <c r="AM9" s="163">
        <v>12.1088</v>
      </c>
      <c r="AN9" s="152"/>
      <c r="AO9" s="168">
        <v>10.73931</v>
      </c>
      <c r="AP9" s="168">
        <v>11.16783</v>
      </c>
    </row>
    <row r="10" spans="1:42" x14ac:dyDescent="0.25">
      <c r="A10" s="367"/>
      <c r="B10" s="118" t="s">
        <v>124</v>
      </c>
      <c r="C10" s="85" t="s">
        <v>125</v>
      </c>
      <c r="D10" s="151">
        <v>9.3754799999999996</v>
      </c>
      <c r="E10" s="152">
        <v>9.2690199999999994</v>
      </c>
      <c r="F10" s="152">
        <v>9.4931800000000006</v>
      </c>
      <c r="G10" s="152">
        <v>9.6654</v>
      </c>
      <c r="H10" s="152">
        <v>9.5448799999999991</v>
      </c>
      <c r="I10" s="152">
        <v>9.6583600000000001</v>
      </c>
      <c r="J10" s="152">
        <v>9.6598100000000002</v>
      </c>
      <c r="K10" s="152">
        <v>9.9819499999999994</v>
      </c>
      <c r="L10" s="152">
        <v>9.9128000000000007</v>
      </c>
      <c r="M10" s="152">
        <v>10.2378</v>
      </c>
      <c r="N10" s="152">
        <v>10.3841</v>
      </c>
      <c r="O10" s="152">
        <v>10.2334</v>
      </c>
      <c r="P10" s="152">
        <v>10.2492</v>
      </c>
      <c r="Q10" s="152">
        <v>10.4948</v>
      </c>
      <c r="R10" s="152">
        <v>10.600899999999999</v>
      </c>
      <c r="S10" s="152">
        <v>10.5936</v>
      </c>
      <c r="T10" s="152">
        <v>10.577500000000001</v>
      </c>
      <c r="U10" s="152">
        <v>10.6442</v>
      </c>
      <c r="V10" s="152">
        <v>10.7309</v>
      </c>
      <c r="W10" s="152">
        <v>10.741199999999999</v>
      </c>
      <c r="X10" s="152">
        <v>10.5966</v>
      </c>
      <c r="Y10" s="152">
        <v>10.645899999999999</v>
      </c>
      <c r="Z10" s="152">
        <v>10.9678</v>
      </c>
      <c r="AA10" s="152">
        <v>10.920299999999999</v>
      </c>
      <c r="AB10" s="152">
        <v>10.950200000000001</v>
      </c>
      <c r="AC10" s="152">
        <v>11.1424</v>
      </c>
      <c r="AD10" s="152">
        <v>11.3589</v>
      </c>
      <c r="AE10" s="152">
        <v>11.451499999999999</v>
      </c>
      <c r="AF10" s="152">
        <v>11.587300000000001</v>
      </c>
      <c r="AG10" s="152">
        <v>11.8651</v>
      </c>
      <c r="AH10" s="152">
        <v>12.0337</v>
      </c>
      <c r="AI10" s="152">
        <v>12.2745</v>
      </c>
      <c r="AJ10" s="152">
        <v>12.326700000000001</v>
      </c>
      <c r="AK10" s="152">
        <v>12.7318</v>
      </c>
      <c r="AL10" s="152">
        <v>12.900600000000001</v>
      </c>
      <c r="AM10" s="163">
        <v>13.3499</v>
      </c>
      <c r="AN10" s="152"/>
      <c r="AO10" s="168">
        <v>11.06901</v>
      </c>
      <c r="AP10" s="168">
        <v>11.58667</v>
      </c>
    </row>
    <row r="11" spans="1:42" x14ac:dyDescent="0.25">
      <c r="A11" s="367"/>
      <c r="B11" s="118" t="s">
        <v>126</v>
      </c>
      <c r="C11" s="85" t="s">
        <v>127</v>
      </c>
      <c r="D11" s="151">
        <v>7.2039600000000004</v>
      </c>
      <c r="E11" s="152">
        <v>7.0682700000000001</v>
      </c>
      <c r="F11" s="152">
        <v>7.5003299999999999</v>
      </c>
      <c r="G11" s="152">
        <v>7.2367499999999998</v>
      </c>
      <c r="H11" s="152">
        <v>7.1503399999999999</v>
      </c>
      <c r="I11" s="152">
        <v>7.0107200000000001</v>
      </c>
      <c r="J11" s="152">
        <v>7.2737600000000002</v>
      </c>
      <c r="K11" s="152">
        <v>7.3194400000000002</v>
      </c>
      <c r="L11" s="152">
        <v>7.3693499999999998</v>
      </c>
      <c r="M11" s="152">
        <v>7.24925</v>
      </c>
      <c r="N11" s="152">
        <v>7.6585000000000001</v>
      </c>
      <c r="O11" s="152">
        <v>7.4114399999999998</v>
      </c>
      <c r="P11" s="152">
        <v>7.6254</v>
      </c>
      <c r="Q11" s="152">
        <v>7.7245400000000002</v>
      </c>
      <c r="R11" s="152">
        <v>7.53348</v>
      </c>
      <c r="S11" s="152">
        <v>7.61517</v>
      </c>
      <c r="T11" s="152">
        <v>7.70418</v>
      </c>
      <c r="U11" s="152">
        <v>7.5750900000000003</v>
      </c>
      <c r="V11" s="152">
        <v>7.6056499999999998</v>
      </c>
      <c r="W11" s="152">
        <v>7.7674500000000002</v>
      </c>
      <c r="X11" s="152">
        <v>7.9459099999999996</v>
      </c>
      <c r="Y11" s="152">
        <v>8.0115599999999993</v>
      </c>
      <c r="Z11" s="152">
        <v>8.1346799999999995</v>
      </c>
      <c r="AA11" s="152">
        <v>7.6597400000000002</v>
      </c>
      <c r="AB11" s="152">
        <v>8.1703399999999995</v>
      </c>
      <c r="AC11" s="152">
        <v>8.2099399999999996</v>
      </c>
      <c r="AD11" s="152">
        <v>8.1401900000000005</v>
      </c>
      <c r="AE11" s="152">
        <v>8.55443</v>
      </c>
      <c r="AF11" s="152">
        <v>8.6935300000000009</v>
      </c>
      <c r="AG11" s="152">
        <v>8.60412</v>
      </c>
      <c r="AH11" s="152">
        <v>8.3936799999999998</v>
      </c>
      <c r="AI11" s="152">
        <v>9.00901</v>
      </c>
      <c r="AJ11" s="152">
        <v>8.8886400000000005</v>
      </c>
      <c r="AK11" s="152">
        <v>9.0642499999999995</v>
      </c>
      <c r="AL11" s="152">
        <v>9.0883599999999998</v>
      </c>
      <c r="AM11" s="163">
        <v>9.2486599999999992</v>
      </c>
      <c r="AN11" s="152"/>
      <c r="AO11" s="168">
        <v>8.1087799999999994</v>
      </c>
      <c r="AP11" s="168">
        <v>8.4297799999999992</v>
      </c>
    </row>
    <row r="12" spans="1:42" x14ac:dyDescent="0.25">
      <c r="A12" s="367"/>
      <c r="B12" s="118" t="s">
        <v>128</v>
      </c>
      <c r="C12" s="85" t="s">
        <v>129</v>
      </c>
      <c r="D12" s="151">
        <v>6.3946300000000003</v>
      </c>
      <c r="E12" s="152">
        <v>7.0953200000000001</v>
      </c>
      <c r="F12" s="152">
        <v>6.8003</v>
      </c>
      <c r="G12" s="152">
        <v>6.74458</v>
      </c>
      <c r="H12" s="152">
        <v>6.7970100000000002</v>
      </c>
      <c r="I12" s="152">
        <v>6.7543499999999996</v>
      </c>
      <c r="J12" s="152">
        <v>6.5174799999999999</v>
      </c>
      <c r="K12" s="152">
        <v>6.7505300000000004</v>
      </c>
      <c r="L12" s="152">
        <v>6.5448700000000004</v>
      </c>
      <c r="M12" s="152">
        <v>6.8936599999999997</v>
      </c>
      <c r="N12" s="152">
        <v>7.1675300000000002</v>
      </c>
      <c r="O12" s="152">
        <v>6.8327600000000004</v>
      </c>
      <c r="P12" s="152">
        <v>7.0460200000000004</v>
      </c>
      <c r="Q12" s="152">
        <v>6.8354200000000001</v>
      </c>
      <c r="R12" s="152">
        <v>7.16892</v>
      </c>
      <c r="S12" s="152">
        <v>7.14419</v>
      </c>
      <c r="T12" s="152">
        <v>7.3093399999999997</v>
      </c>
      <c r="U12" s="152">
        <v>7.1111500000000003</v>
      </c>
      <c r="V12" s="152">
        <v>7.0257399999999999</v>
      </c>
      <c r="W12" s="152">
        <v>7.43079</v>
      </c>
      <c r="X12" s="152">
        <v>7.3639299999999999</v>
      </c>
      <c r="Y12" s="152">
        <v>7.4214000000000002</v>
      </c>
      <c r="Z12" s="152">
        <v>7.65517</v>
      </c>
      <c r="AA12" s="152">
        <v>7.4467600000000003</v>
      </c>
      <c r="AB12" s="152">
        <v>7.4368999999999996</v>
      </c>
      <c r="AC12" s="152">
        <v>7.6578999999999997</v>
      </c>
      <c r="AD12" s="152">
        <v>7.7268600000000003</v>
      </c>
      <c r="AE12" s="152">
        <v>7.8722899999999996</v>
      </c>
      <c r="AF12" s="152">
        <v>7.7752800000000004</v>
      </c>
      <c r="AG12" s="152">
        <v>7.9733999999999998</v>
      </c>
      <c r="AH12" s="152">
        <v>8.0079799999999999</v>
      </c>
      <c r="AI12" s="152">
        <v>8.1884200000000007</v>
      </c>
      <c r="AJ12" s="152">
        <v>8.39621</v>
      </c>
      <c r="AK12" s="152">
        <v>8.5455500000000004</v>
      </c>
      <c r="AL12" s="152">
        <v>8.6715400000000002</v>
      </c>
      <c r="AM12" s="163">
        <v>8.9057999999999993</v>
      </c>
      <c r="AN12" s="152"/>
      <c r="AO12" s="168">
        <v>7.5925099999999999</v>
      </c>
      <c r="AP12" s="168">
        <v>7.9549099999999999</v>
      </c>
    </row>
    <row r="13" spans="1:42" x14ac:dyDescent="0.25">
      <c r="A13" s="367"/>
      <c r="B13" s="118" t="s">
        <v>130</v>
      </c>
      <c r="C13" s="85" t="s">
        <v>131</v>
      </c>
      <c r="D13" s="151">
        <v>6.1172300000000002</v>
      </c>
      <c r="E13" s="152">
        <v>5.6379299999999999</v>
      </c>
      <c r="F13" s="152">
        <v>5.7249299999999996</v>
      </c>
      <c r="G13" s="152">
        <v>5.99946</v>
      </c>
      <c r="H13" s="152">
        <v>6.1300999999999997</v>
      </c>
      <c r="I13" s="152">
        <v>6.2366900000000003</v>
      </c>
      <c r="J13" s="152">
        <v>5.8869400000000001</v>
      </c>
      <c r="K13" s="152">
        <v>6.1110600000000002</v>
      </c>
      <c r="L13" s="152">
        <v>6.3877300000000004</v>
      </c>
      <c r="M13" s="152">
        <v>6.0606200000000001</v>
      </c>
      <c r="N13" s="152">
        <v>6.5422900000000004</v>
      </c>
      <c r="O13" s="152">
        <v>6.2623699999999998</v>
      </c>
      <c r="P13" s="152">
        <v>6.1710399999999996</v>
      </c>
      <c r="Q13" s="152">
        <v>6.5355299999999996</v>
      </c>
      <c r="R13" s="152">
        <v>6.1754499999999997</v>
      </c>
      <c r="S13" s="152">
        <v>6.8360500000000002</v>
      </c>
      <c r="T13" s="152">
        <v>6.3741099999999999</v>
      </c>
      <c r="U13" s="152">
        <v>6.4679599999999997</v>
      </c>
      <c r="V13" s="152">
        <v>6.3194100000000004</v>
      </c>
      <c r="W13" s="152">
        <v>6.3472900000000001</v>
      </c>
      <c r="X13" s="152">
        <v>6.62744</v>
      </c>
      <c r="Y13" s="152">
        <v>6.9194000000000004</v>
      </c>
      <c r="Z13" s="152">
        <v>6.4738300000000004</v>
      </c>
      <c r="AA13" s="152">
        <v>6.6757600000000004</v>
      </c>
      <c r="AB13" s="152">
        <v>6.8645500000000004</v>
      </c>
      <c r="AC13" s="152">
        <v>6.8470500000000003</v>
      </c>
      <c r="AD13" s="152">
        <v>6.625</v>
      </c>
      <c r="AE13" s="152">
        <v>7.3097899999999996</v>
      </c>
      <c r="AF13" s="152">
        <v>7.4238900000000001</v>
      </c>
      <c r="AG13" s="152">
        <v>7.4641599999999997</v>
      </c>
      <c r="AH13" s="152">
        <v>7.5066499999999996</v>
      </c>
      <c r="AI13" s="152">
        <v>7.4592999999999998</v>
      </c>
      <c r="AJ13" s="152">
        <v>7.4282500000000002</v>
      </c>
      <c r="AK13" s="152">
        <v>7.4284499999999998</v>
      </c>
      <c r="AL13" s="152">
        <v>7.6399100000000004</v>
      </c>
      <c r="AM13" s="163">
        <v>7.7895500000000002</v>
      </c>
      <c r="AN13" s="152"/>
      <c r="AO13" s="168">
        <v>6.8796600000000003</v>
      </c>
      <c r="AP13" s="168">
        <v>7.1382399999999997</v>
      </c>
    </row>
    <row r="14" spans="1:42" x14ac:dyDescent="0.25">
      <c r="A14" s="367"/>
      <c r="B14" s="118" t="s">
        <v>132</v>
      </c>
      <c r="C14" s="85" t="s">
        <v>133</v>
      </c>
      <c r="D14" s="151" t="s">
        <v>88</v>
      </c>
      <c r="E14" s="152">
        <v>6.0876999999999999</v>
      </c>
      <c r="F14" s="152" t="s">
        <v>88</v>
      </c>
      <c r="G14" s="152" t="s">
        <v>88</v>
      </c>
      <c r="H14" s="152" t="s">
        <v>88</v>
      </c>
      <c r="I14" s="152" t="s">
        <v>88</v>
      </c>
      <c r="J14" s="152" t="s">
        <v>88</v>
      </c>
      <c r="K14" s="152">
        <v>5.8594099999999996</v>
      </c>
      <c r="L14" s="152">
        <v>6.2783499999999997</v>
      </c>
      <c r="M14" s="152">
        <v>5.8674200000000001</v>
      </c>
      <c r="N14" s="152" t="s">
        <v>88</v>
      </c>
      <c r="O14" s="152">
        <v>5.9488799999999999</v>
      </c>
      <c r="P14" s="152" t="s">
        <v>88</v>
      </c>
      <c r="Q14" s="152">
        <v>6.0730399999999998</v>
      </c>
      <c r="R14" s="152" t="s">
        <v>88</v>
      </c>
      <c r="S14" s="152" t="s">
        <v>88</v>
      </c>
      <c r="T14" s="152">
        <v>6.1000800000000002</v>
      </c>
      <c r="U14" s="152" t="s">
        <v>88</v>
      </c>
      <c r="V14" s="152">
        <v>6.5007799999999998</v>
      </c>
      <c r="W14" s="152" t="s">
        <v>88</v>
      </c>
      <c r="X14" s="152" t="s">
        <v>88</v>
      </c>
      <c r="Y14" s="152" t="s">
        <v>88</v>
      </c>
      <c r="Z14" s="152">
        <v>6.2220599999999999</v>
      </c>
      <c r="AA14" s="152" t="s">
        <v>88</v>
      </c>
      <c r="AB14" s="152" t="s">
        <v>88</v>
      </c>
      <c r="AC14" s="152">
        <v>6.1263399999999999</v>
      </c>
      <c r="AD14" s="152" t="s">
        <v>88</v>
      </c>
      <c r="AE14" s="152" t="s">
        <v>88</v>
      </c>
      <c r="AF14" s="152">
        <v>6.4756299999999998</v>
      </c>
      <c r="AG14" s="152">
        <v>6.6102699999999999</v>
      </c>
      <c r="AH14" s="152">
        <v>7.1524900000000002</v>
      </c>
      <c r="AI14" s="152" t="s">
        <v>88</v>
      </c>
      <c r="AJ14" s="152">
        <v>6.6206399999999999</v>
      </c>
      <c r="AK14" s="152" t="s">
        <v>88</v>
      </c>
      <c r="AL14" s="152" t="s">
        <v>88</v>
      </c>
      <c r="AM14" s="163" t="s">
        <v>88</v>
      </c>
      <c r="AN14" s="152"/>
      <c r="AO14" s="168">
        <v>6.5398800000000001</v>
      </c>
      <c r="AP14" s="168">
        <v>6.8636100000000004</v>
      </c>
    </row>
    <row r="15" spans="1:42" x14ac:dyDescent="0.25">
      <c r="A15" s="367"/>
      <c r="B15" s="118" t="s">
        <v>134</v>
      </c>
      <c r="C15" s="85" t="s">
        <v>135</v>
      </c>
      <c r="D15" s="151" t="s">
        <v>88</v>
      </c>
      <c r="E15" s="152" t="s">
        <v>88</v>
      </c>
      <c r="F15" s="152" t="s">
        <v>88</v>
      </c>
      <c r="G15" s="152" t="s">
        <v>88</v>
      </c>
      <c r="H15" s="152" t="s">
        <v>88</v>
      </c>
      <c r="I15" s="152" t="s">
        <v>88</v>
      </c>
      <c r="J15" s="152" t="s">
        <v>88</v>
      </c>
      <c r="K15" s="152" t="s">
        <v>88</v>
      </c>
      <c r="L15" s="152" t="s">
        <v>88</v>
      </c>
      <c r="M15" s="152" t="s">
        <v>88</v>
      </c>
      <c r="N15" s="152" t="s">
        <v>88</v>
      </c>
      <c r="O15" s="152" t="s">
        <v>88</v>
      </c>
      <c r="P15" s="152" t="s">
        <v>88</v>
      </c>
      <c r="Q15" s="152" t="s">
        <v>88</v>
      </c>
      <c r="R15" s="152" t="s">
        <v>88</v>
      </c>
      <c r="S15" s="152" t="s">
        <v>88</v>
      </c>
      <c r="T15" s="152" t="s">
        <v>88</v>
      </c>
      <c r="U15" s="152" t="s">
        <v>88</v>
      </c>
      <c r="V15" s="152" t="s">
        <v>88</v>
      </c>
      <c r="W15" s="152" t="s">
        <v>88</v>
      </c>
      <c r="X15" s="152" t="s">
        <v>88</v>
      </c>
      <c r="Y15" s="152" t="s">
        <v>88</v>
      </c>
      <c r="Z15" s="152" t="s">
        <v>88</v>
      </c>
      <c r="AA15" s="152" t="s">
        <v>88</v>
      </c>
      <c r="AB15" s="152" t="s">
        <v>88</v>
      </c>
      <c r="AC15" s="152" t="s">
        <v>88</v>
      </c>
      <c r="AD15" s="152" t="s">
        <v>88</v>
      </c>
      <c r="AE15" s="152" t="s">
        <v>88</v>
      </c>
      <c r="AF15" s="152" t="s">
        <v>88</v>
      </c>
      <c r="AG15" s="152" t="s">
        <v>88</v>
      </c>
      <c r="AH15" s="152" t="s">
        <v>88</v>
      </c>
      <c r="AI15" s="152" t="s">
        <v>88</v>
      </c>
      <c r="AJ15" s="152" t="s">
        <v>88</v>
      </c>
      <c r="AK15" s="152" t="s">
        <v>88</v>
      </c>
      <c r="AL15" s="152" t="s">
        <v>88</v>
      </c>
      <c r="AM15" s="163" t="s">
        <v>88</v>
      </c>
      <c r="AN15" s="152"/>
      <c r="AO15" s="168">
        <v>5.2763900000000001</v>
      </c>
      <c r="AP15" s="168">
        <v>5.4683900000000003</v>
      </c>
    </row>
    <row r="16" spans="1:42" x14ac:dyDescent="0.25">
      <c r="A16" s="367"/>
      <c r="B16" s="118" t="s">
        <v>136</v>
      </c>
      <c r="C16" s="85" t="s">
        <v>137</v>
      </c>
      <c r="D16" s="151">
        <v>6.0419200000000002</v>
      </c>
      <c r="E16" s="152">
        <v>6.22098</v>
      </c>
      <c r="F16" s="152">
        <v>6.3665200000000004</v>
      </c>
      <c r="G16" s="152">
        <v>5.9372699999999998</v>
      </c>
      <c r="H16" s="152">
        <v>6.0741800000000001</v>
      </c>
      <c r="I16" s="152">
        <v>6.0531600000000001</v>
      </c>
      <c r="J16" s="152">
        <v>6.1030600000000002</v>
      </c>
      <c r="K16" s="152">
        <v>6.1479699999999999</v>
      </c>
      <c r="L16" s="152">
        <v>6.5299899999999997</v>
      </c>
      <c r="M16" s="152">
        <v>5.9564399999999997</v>
      </c>
      <c r="N16" s="152">
        <v>6.0897899999999998</v>
      </c>
      <c r="O16" s="152">
        <v>6.2941700000000003</v>
      </c>
      <c r="P16" s="152">
        <v>6.2251099999999999</v>
      </c>
      <c r="Q16" s="152">
        <v>6.2621700000000002</v>
      </c>
      <c r="R16" s="152">
        <v>6.0684300000000002</v>
      </c>
      <c r="S16" s="152">
        <v>6.5360300000000002</v>
      </c>
      <c r="T16" s="152">
        <v>6.3263699999999998</v>
      </c>
      <c r="U16" s="152">
        <v>6.3195300000000003</v>
      </c>
      <c r="V16" s="152">
        <v>6.4527700000000001</v>
      </c>
      <c r="W16" s="152">
        <v>6.4167899999999998</v>
      </c>
      <c r="X16" s="152">
        <v>6.5751299999999997</v>
      </c>
      <c r="Y16" s="152">
        <v>6.39236</v>
      </c>
      <c r="Z16" s="152">
        <v>6.5416800000000004</v>
      </c>
      <c r="AA16" s="152">
        <v>6.7286599999999996</v>
      </c>
      <c r="AB16" s="152">
        <v>6.7832600000000003</v>
      </c>
      <c r="AC16" s="152">
        <v>6.4291299999999998</v>
      </c>
      <c r="AD16" s="152">
        <v>6.58073</v>
      </c>
      <c r="AE16" s="152">
        <v>7.0135899999999998</v>
      </c>
      <c r="AF16" s="152">
        <v>6.8401699999999996</v>
      </c>
      <c r="AG16" s="152">
        <v>6.67537</v>
      </c>
      <c r="AH16" s="152">
        <v>7.3564999999999996</v>
      </c>
      <c r="AI16" s="152">
        <v>7.2086100000000002</v>
      </c>
      <c r="AJ16" s="152">
        <v>7.2134799999999997</v>
      </c>
      <c r="AK16" s="152">
        <v>7.1243600000000002</v>
      </c>
      <c r="AL16" s="152">
        <v>6.8938899999999999</v>
      </c>
      <c r="AM16" s="163">
        <v>7.38774</v>
      </c>
      <c r="AN16" s="152"/>
      <c r="AO16" s="168">
        <v>6.7617599999999998</v>
      </c>
      <c r="AP16" s="168">
        <v>6.9682000000000004</v>
      </c>
    </row>
    <row r="17" spans="1:42" x14ac:dyDescent="0.25">
      <c r="A17" s="367"/>
      <c r="B17" s="118" t="s">
        <v>138</v>
      </c>
      <c r="C17" s="85" t="s">
        <v>139</v>
      </c>
      <c r="D17" s="151">
        <v>5.6193099999999996</v>
      </c>
      <c r="E17" s="152">
        <v>6.0622800000000003</v>
      </c>
      <c r="F17" s="152">
        <v>5.8601000000000001</v>
      </c>
      <c r="G17" s="152">
        <v>6.2676499999999997</v>
      </c>
      <c r="H17" s="152">
        <v>5.9131099999999996</v>
      </c>
      <c r="I17" s="152">
        <v>6.3182</v>
      </c>
      <c r="J17" s="152">
        <v>6.3307500000000001</v>
      </c>
      <c r="K17" s="152">
        <v>5.8318599999999998</v>
      </c>
      <c r="L17" s="152">
        <v>6.1341799999999997</v>
      </c>
      <c r="M17" s="152">
        <v>6.43797</v>
      </c>
      <c r="N17" s="152">
        <v>6.5527899999999999</v>
      </c>
      <c r="O17" s="152">
        <v>6.3519899999999998</v>
      </c>
      <c r="P17" s="152">
        <v>6.1551099999999996</v>
      </c>
      <c r="Q17" s="152">
        <v>6.4028299999999998</v>
      </c>
      <c r="R17" s="152">
        <v>6.9277600000000001</v>
      </c>
      <c r="S17" s="152">
        <v>6.8002799999999999</v>
      </c>
      <c r="T17" s="152">
        <v>6.9248099999999999</v>
      </c>
      <c r="U17" s="152">
        <v>6.5087799999999998</v>
      </c>
      <c r="V17" s="152">
        <v>6.7927200000000001</v>
      </c>
      <c r="W17" s="152">
        <v>6.98651</v>
      </c>
      <c r="X17" s="152">
        <v>6.6524999999999999</v>
      </c>
      <c r="Y17" s="152">
        <v>6.8684599999999998</v>
      </c>
      <c r="Z17" s="152">
        <v>7.1504200000000004</v>
      </c>
      <c r="AA17" s="152">
        <v>7.0473299999999997</v>
      </c>
      <c r="AB17" s="152">
        <v>7.4573700000000001</v>
      </c>
      <c r="AC17" s="152">
        <v>7.0520100000000001</v>
      </c>
      <c r="AD17" s="152">
        <v>7.4090499999999997</v>
      </c>
      <c r="AE17" s="152">
        <v>7.3122999999999996</v>
      </c>
      <c r="AF17" s="152">
        <v>7.4965799999999998</v>
      </c>
      <c r="AG17" s="152">
        <v>7.5754700000000001</v>
      </c>
      <c r="AH17" s="152">
        <v>7.5265399999999998</v>
      </c>
      <c r="AI17" s="152">
        <v>7.8746600000000004</v>
      </c>
      <c r="AJ17" s="152">
        <v>7.9955100000000003</v>
      </c>
      <c r="AK17" s="152">
        <v>7.7043400000000002</v>
      </c>
      <c r="AL17" s="152">
        <v>8.3889399999999998</v>
      </c>
      <c r="AM17" s="163">
        <v>8.0653900000000007</v>
      </c>
      <c r="AN17" s="152"/>
      <c r="AO17" s="168">
        <v>7.0715899999999996</v>
      </c>
      <c r="AP17" s="168">
        <v>7.3876299999999997</v>
      </c>
    </row>
    <row r="18" spans="1:42" x14ac:dyDescent="0.25">
      <c r="A18" s="367"/>
      <c r="B18" s="118" t="s">
        <v>140</v>
      </c>
      <c r="C18" s="85" t="s">
        <v>141</v>
      </c>
      <c r="D18" s="151">
        <v>7.46089</v>
      </c>
      <c r="E18" s="152">
        <v>7.3948099999999997</v>
      </c>
      <c r="F18" s="152">
        <v>7.5421300000000002</v>
      </c>
      <c r="G18" s="152">
        <v>7.1257099999999998</v>
      </c>
      <c r="H18" s="152">
        <v>7.5388700000000002</v>
      </c>
      <c r="I18" s="152">
        <v>7.3412499999999996</v>
      </c>
      <c r="J18" s="152">
        <v>7.4210399999999996</v>
      </c>
      <c r="K18" s="152">
        <v>7.5905800000000001</v>
      </c>
      <c r="L18" s="152">
        <v>7.2971399999999997</v>
      </c>
      <c r="M18" s="152">
        <v>7.1389100000000001</v>
      </c>
      <c r="N18" s="152">
        <v>7.2541599999999997</v>
      </c>
      <c r="O18" s="152">
        <v>7.7785099999999998</v>
      </c>
      <c r="P18" s="152">
        <v>7.1613199999999999</v>
      </c>
      <c r="Q18" s="152">
        <v>7.8041400000000003</v>
      </c>
      <c r="R18" s="152">
        <v>8.3249700000000004</v>
      </c>
      <c r="S18" s="152">
        <v>7.7319000000000004</v>
      </c>
      <c r="T18" s="152">
        <v>7.9240199999999996</v>
      </c>
      <c r="U18" s="152" t="s">
        <v>88</v>
      </c>
      <c r="V18" s="152">
        <v>7.8563799999999997</v>
      </c>
      <c r="W18" s="152">
        <v>8.0115400000000001</v>
      </c>
      <c r="X18" s="152">
        <v>7.9715999999999996</v>
      </c>
      <c r="Y18" s="152">
        <v>8.5946400000000001</v>
      </c>
      <c r="Z18" s="152">
        <v>8.0027600000000003</v>
      </c>
      <c r="AA18" s="152">
        <v>8.0625499999999999</v>
      </c>
      <c r="AB18" s="152">
        <v>8.5150900000000007</v>
      </c>
      <c r="AC18" s="152">
        <v>8.77393</v>
      </c>
      <c r="AD18" s="152">
        <v>8.9023800000000008</v>
      </c>
      <c r="AE18" s="152">
        <v>8.9019499999999994</v>
      </c>
      <c r="AF18" s="152">
        <v>8.2881800000000005</v>
      </c>
      <c r="AG18" s="152">
        <v>8.4183199999999996</v>
      </c>
      <c r="AH18" s="152">
        <v>8.9413999999999998</v>
      </c>
      <c r="AI18" s="152">
        <v>8.9068400000000008</v>
      </c>
      <c r="AJ18" s="152">
        <v>8.7544299999999993</v>
      </c>
      <c r="AK18" s="152">
        <v>9.9417899999999992</v>
      </c>
      <c r="AL18" s="152">
        <v>9.2006099999999993</v>
      </c>
      <c r="AM18" s="163">
        <v>9.6783400000000004</v>
      </c>
      <c r="AN18" s="152"/>
      <c r="AO18" s="168">
        <v>8.3675200000000007</v>
      </c>
      <c r="AP18" s="168">
        <v>8.7041400000000007</v>
      </c>
    </row>
    <row r="19" spans="1:42" x14ac:dyDescent="0.25">
      <c r="A19" s="367"/>
      <c r="B19" s="118" t="s">
        <v>142</v>
      </c>
      <c r="C19" s="85" t="s">
        <v>143</v>
      </c>
      <c r="D19" s="151">
        <v>6.3272399999999998</v>
      </c>
      <c r="E19" s="152">
        <v>6.2142200000000001</v>
      </c>
      <c r="F19" s="152">
        <v>6.3935500000000003</v>
      </c>
      <c r="G19" s="152">
        <v>6.2241200000000001</v>
      </c>
      <c r="H19" s="152">
        <v>6.2012</v>
      </c>
      <c r="I19" s="152">
        <v>6.5906399999999996</v>
      </c>
      <c r="J19" s="152">
        <v>6.4883300000000004</v>
      </c>
      <c r="K19" s="152">
        <v>6.4225300000000001</v>
      </c>
      <c r="L19" s="152">
        <v>6.49946</v>
      </c>
      <c r="M19" s="152">
        <v>6.6962000000000002</v>
      </c>
      <c r="N19" s="152">
        <v>6.8517599999999996</v>
      </c>
      <c r="O19" s="152">
        <v>6.7515900000000002</v>
      </c>
      <c r="P19" s="152">
        <v>7.3385999999999996</v>
      </c>
      <c r="Q19" s="152">
        <v>7.1262699999999999</v>
      </c>
      <c r="R19" s="152">
        <v>7.3935500000000003</v>
      </c>
      <c r="S19" s="152">
        <v>7.84396</v>
      </c>
      <c r="T19" s="152">
        <v>7.1275000000000004</v>
      </c>
      <c r="U19" s="152">
        <v>6.87418</v>
      </c>
      <c r="V19" s="152">
        <v>7.3001500000000004</v>
      </c>
      <c r="W19" s="152">
        <v>7.0664899999999999</v>
      </c>
      <c r="X19" s="152">
        <v>7.2800099999999999</v>
      </c>
      <c r="Y19" s="152">
        <v>7.2316500000000001</v>
      </c>
      <c r="Z19" s="152">
        <v>7.2870200000000001</v>
      </c>
      <c r="AA19" s="152">
        <v>7.4025299999999996</v>
      </c>
      <c r="AB19" s="152">
        <v>7.5158500000000004</v>
      </c>
      <c r="AC19" s="152">
        <v>7.7450000000000001</v>
      </c>
      <c r="AD19" s="152">
        <v>7.9705599999999999</v>
      </c>
      <c r="AE19" s="152">
        <v>7.7217900000000004</v>
      </c>
      <c r="AF19" s="152">
        <v>7.8648600000000002</v>
      </c>
      <c r="AG19" s="152">
        <v>8.0827799999999996</v>
      </c>
      <c r="AH19" s="152">
        <v>8.3683300000000003</v>
      </c>
      <c r="AI19" s="152">
        <v>8.5998300000000008</v>
      </c>
      <c r="AJ19" s="152">
        <v>8.59328</v>
      </c>
      <c r="AK19" s="152">
        <v>8.28172</v>
      </c>
      <c r="AL19" s="152">
        <v>8.6529900000000008</v>
      </c>
      <c r="AM19" s="163">
        <v>8.9690700000000003</v>
      </c>
      <c r="AN19" s="152"/>
      <c r="AO19" s="168">
        <v>7.5286299999999997</v>
      </c>
      <c r="AP19" s="168">
        <v>7.8532599999999997</v>
      </c>
    </row>
    <row r="20" spans="1:42" x14ac:dyDescent="0.25">
      <c r="A20" s="368"/>
      <c r="B20" s="119" t="s">
        <v>144</v>
      </c>
      <c r="C20" s="86" t="s">
        <v>145</v>
      </c>
      <c r="D20" s="164">
        <v>7.0850600000000004</v>
      </c>
      <c r="E20" s="165">
        <v>6.7732799999999997</v>
      </c>
      <c r="F20" s="165">
        <v>7.0632299999999999</v>
      </c>
      <c r="G20" s="165">
        <v>7.1683199999999996</v>
      </c>
      <c r="H20" s="165">
        <v>7.3375300000000001</v>
      </c>
      <c r="I20" s="165">
        <v>6.96584</v>
      </c>
      <c r="J20" s="165">
        <v>7.3622199999999998</v>
      </c>
      <c r="K20" s="165">
        <v>7.6381600000000001</v>
      </c>
      <c r="L20" s="165">
        <v>7.6055400000000004</v>
      </c>
      <c r="M20" s="165">
        <v>7.6033299999999997</v>
      </c>
      <c r="N20" s="165">
        <v>7.6090099999999996</v>
      </c>
      <c r="O20" s="165">
        <v>7.9032900000000001</v>
      </c>
      <c r="P20" s="165">
        <v>7.3353900000000003</v>
      </c>
      <c r="Q20" s="165">
        <v>7.5188600000000001</v>
      </c>
      <c r="R20" s="165">
        <v>7.3890099999999999</v>
      </c>
      <c r="S20" s="165">
        <v>7.9862799999999998</v>
      </c>
      <c r="T20" s="165">
        <v>7.7157999999999998</v>
      </c>
      <c r="U20" s="165">
        <v>7.6771500000000001</v>
      </c>
      <c r="V20" s="165">
        <v>7.7851800000000004</v>
      </c>
      <c r="W20" s="165">
        <v>7.88462</v>
      </c>
      <c r="X20" s="165">
        <v>7.7561900000000001</v>
      </c>
      <c r="Y20" s="165">
        <v>8.2905999999999995</v>
      </c>
      <c r="Z20" s="165">
        <v>8.2082599999999992</v>
      </c>
      <c r="AA20" s="165">
        <v>8.3486799999999999</v>
      </c>
      <c r="AB20" s="165">
        <v>8.5081000000000007</v>
      </c>
      <c r="AC20" s="165">
        <v>8.2137100000000007</v>
      </c>
      <c r="AD20" s="165">
        <v>8.2185400000000008</v>
      </c>
      <c r="AE20" s="165">
        <v>8.6499199999999998</v>
      </c>
      <c r="AF20" s="165">
        <v>8.9419900000000005</v>
      </c>
      <c r="AG20" s="165">
        <v>8.9629200000000004</v>
      </c>
      <c r="AH20" s="165">
        <v>8.9549000000000003</v>
      </c>
      <c r="AI20" s="165">
        <v>9.0385000000000009</v>
      </c>
      <c r="AJ20" s="165">
        <v>9.3467099999999999</v>
      </c>
      <c r="AK20" s="165">
        <v>9.07348</v>
      </c>
      <c r="AL20" s="166">
        <v>9.2266399999999997</v>
      </c>
      <c r="AM20" s="166">
        <v>9.7368600000000001</v>
      </c>
      <c r="AN20" s="163"/>
      <c r="AO20" s="169">
        <v>8.3083600000000004</v>
      </c>
      <c r="AP20" s="169">
        <v>8.7185199999999998</v>
      </c>
    </row>
    <row r="21" spans="1:42" x14ac:dyDescent="0.25">
      <c r="A21" s="8" t="s">
        <v>103</v>
      </c>
      <c r="B21" s="11"/>
      <c r="P21" s="6"/>
      <c r="AJ21" s="1"/>
      <c r="AO21" s="6"/>
    </row>
    <row r="22" spans="1:42" x14ac:dyDescent="0.25">
      <c r="A22" s="10" t="s">
        <v>97</v>
      </c>
      <c r="B22" s="10"/>
      <c r="P22" s="6"/>
      <c r="Q22" s="7"/>
      <c r="R22" s="7"/>
      <c r="S22" s="7"/>
      <c r="T22" s="7"/>
      <c r="U22" s="7"/>
      <c r="V22" s="7"/>
      <c r="W22" s="7"/>
      <c r="X22" s="7"/>
      <c r="Y22" s="7"/>
      <c r="Z22" s="7"/>
      <c r="AA22" s="7"/>
      <c r="AB22" s="7"/>
      <c r="AC22" s="7"/>
      <c r="AD22" s="7"/>
      <c r="AE22" s="7"/>
      <c r="AF22" s="7"/>
      <c r="AG22" s="7"/>
      <c r="AH22" s="7"/>
      <c r="AI22" s="7"/>
      <c r="AJ22" s="216"/>
      <c r="AK22" s="7"/>
      <c r="AL22" s="7"/>
      <c r="AM22" s="7"/>
      <c r="AN22" s="7"/>
      <c r="AO22" s="6"/>
    </row>
    <row r="23" spans="1:42" x14ac:dyDescent="0.25">
      <c r="A23" s="1" t="s">
        <v>217</v>
      </c>
      <c r="B23" s="1"/>
      <c r="P23" s="6"/>
      <c r="AJ23" s="1"/>
      <c r="AO23" s="6"/>
    </row>
    <row r="24" spans="1:42" x14ac:dyDescent="0.25">
      <c r="A24" t="s">
        <v>104</v>
      </c>
      <c r="P24" s="6"/>
      <c r="AJ24" s="1"/>
      <c r="AO24" s="6"/>
    </row>
  </sheetData>
  <mergeCells count="13">
    <mergeCell ref="P2:S2"/>
    <mergeCell ref="AO2:AP2"/>
    <mergeCell ref="A5:C5"/>
    <mergeCell ref="A6:A20"/>
    <mergeCell ref="A2:C4"/>
    <mergeCell ref="D2:G2"/>
    <mergeCell ref="H2:K2"/>
    <mergeCell ref="L2:O2"/>
    <mergeCell ref="T2:W2"/>
    <mergeCell ref="X2:AA2"/>
    <mergeCell ref="AB2:AE2"/>
    <mergeCell ref="AF2:AI2"/>
    <mergeCell ref="AJ2:AM2"/>
  </mergeCells>
  <pageMargins left="0.7" right="0.7" top="0.75" bottom="0.75" header="0.3" footer="0.3"/>
  <pageSetup paperSize="9" orientation="portrait" vertic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A1:O23"/>
  <sheetViews>
    <sheetView workbookViewId="0"/>
  </sheetViews>
  <sheetFormatPr baseColWidth="10" defaultColWidth="11.42578125" defaultRowHeight="15" x14ac:dyDescent="0.25"/>
  <cols>
    <col min="3" max="3" width="31.140625" customWidth="1"/>
    <col min="13" max="13" width="2.7109375" customWidth="1"/>
    <col min="14" max="15" width="15.7109375" customWidth="1"/>
  </cols>
  <sheetData>
    <row r="1" spans="1:15" ht="15" customHeight="1" x14ac:dyDescent="0.25">
      <c r="A1" s="6" t="s">
        <v>209</v>
      </c>
      <c r="B1" s="6"/>
      <c r="D1" s="58"/>
      <c r="E1" s="58"/>
      <c r="F1" s="58"/>
      <c r="G1" s="58"/>
      <c r="H1" s="58"/>
      <c r="I1" s="58"/>
      <c r="J1" s="58"/>
      <c r="K1" s="58"/>
      <c r="L1" s="58"/>
      <c r="M1" s="58"/>
    </row>
    <row r="2" spans="1:15" x14ac:dyDescent="0.25">
      <c r="A2" s="337" t="s">
        <v>84</v>
      </c>
      <c r="B2" s="337"/>
      <c r="C2" s="337"/>
      <c r="D2" s="339" t="s">
        <v>105</v>
      </c>
      <c r="E2" s="339" t="s">
        <v>106</v>
      </c>
      <c r="F2" s="339" t="s">
        <v>107</v>
      </c>
      <c r="G2" s="339" t="s">
        <v>108</v>
      </c>
      <c r="H2" s="339" t="s">
        <v>112</v>
      </c>
      <c r="I2" s="339" t="s">
        <v>113</v>
      </c>
      <c r="J2" s="339" t="s">
        <v>179</v>
      </c>
      <c r="K2" s="339" t="s">
        <v>186</v>
      </c>
      <c r="L2" s="339" t="s">
        <v>201</v>
      </c>
      <c r="M2" s="126"/>
      <c r="N2" s="287" t="s">
        <v>109</v>
      </c>
      <c r="O2" s="288"/>
    </row>
    <row r="3" spans="1:15" x14ac:dyDescent="0.25">
      <c r="A3" s="338"/>
      <c r="B3" s="338"/>
      <c r="C3" s="338"/>
      <c r="D3" s="340"/>
      <c r="E3" s="340"/>
      <c r="F3" s="340"/>
      <c r="G3" s="340"/>
      <c r="H3" s="340"/>
      <c r="I3" s="340"/>
      <c r="J3" s="340"/>
      <c r="K3" s="340"/>
      <c r="L3" s="340"/>
      <c r="M3" s="126"/>
      <c r="N3" s="105" t="s">
        <v>187</v>
      </c>
      <c r="O3" s="105" t="s">
        <v>202</v>
      </c>
    </row>
    <row r="4" spans="1:15" ht="15" customHeight="1" x14ac:dyDescent="0.25">
      <c r="A4" s="335" t="s">
        <v>50</v>
      </c>
      <c r="B4" s="356"/>
      <c r="C4" s="336"/>
      <c r="D4" s="137">
        <v>17333</v>
      </c>
      <c r="E4" s="138">
        <v>21465</v>
      </c>
      <c r="F4" s="138">
        <v>22044</v>
      </c>
      <c r="G4" s="138">
        <v>20953</v>
      </c>
      <c r="H4" s="138">
        <v>18569</v>
      </c>
      <c r="I4" s="138">
        <v>21406</v>
      </c>
      <c r="J4" s="138">
        <v>21816</v>
      </c>
      <c r="K4" s="138">
        <v>19958</v>
      </c>
      <c r="L4" s="139">
        <v>17731</v>
      </c>
      <c r="M4" s="126"/>
      <c r="N4" s="146">
        <v>80352</v>
      </c>
      <c r="O4" s="146">
        <v>84094</v>
      </c>
    </row>
    <row r="5" spans="1:15" ht="25.5" x14ac:dyDescent="0.25">
      <c r="A5" s="98" t="s">
        <v>78</v>
      </c>
      <c r="B5" s="118" t="s">
        <v>116</v>
      </c>
      <c r="C5" s="85" t="s">
        <v>117</v>
      </c>
      <c r="D5" s="140">
        <v>2315</v>
      </c>
      <c r="E5" s="141">
        <v>2769</v>
      </c>
      <c r="F5" s="141">
        <v>2786</v>
      </c>
      <c r="G5" s="141">
        <v>2846</v>
      </c>
      <c r="H5" s="141">
        <v>2457</v>
      </c>
      <c r="I5" s="141">
        <v>2743</v>
      </c>
      <c r="J5" s="141">
        <v>2728</v>
      </c>
      <c r="K5" s="141">
        <v>2625</v>
      </c>
      <c r="L5" s="142">
        <v>2364</v>
      </c>
      <c r="M5" s="127"/>
      <c r="N5" s="147">
        <v>10033</v>
      </c>
      <c r="O5" s="147">
        <v>10453</v>
      </c>
    </row>
    <row r="6" spans="1:15" x14ac:dyDescent="0.25">
      <c r="A6" s="98"/>
      <c r="B6" s="118" t="s">
        <v>118</v>
      </c>
      <c r="C6" s="85" t="s">
        <v>119</v>
      </c>
      <c r="D6" s="140">
        <v>167</v>
      </c>
      <c r="E6" s="141">
        <v>233</v>
      </c>
      <c r="F6" s="141">
        <v>225</v>
      </c>
      <c r="G6" s="141">
        <v>186</v>
      </c>
      <c r="H6" s="141">
        <v>160</v>
      </c>
      <c r="I6" s="141">
        <v>189</v>
      </c>
      <c r="J6" s="141">
        <v>218</v>
      </c>
      <c r="K6" s="141">
        <v>210</v>
      </c>
      <c r="L6" s="142">
        <v>178</v>
      </c>
      <c r="M6" s="127"/>
      <c r="N6" s="147">
        <v>857</v>
      </c>
      <c r="O6" s="147">
        <v>924</v>
      </c>
    </row>
    <row r="7" spans="1:15" x14ac:dyDescent="0.25">
      <c r="A7" s="98"/>
      <c r="B7" s="118" t="s">
        <v>120</v>
      </c>
      <c r="C7" s="85" t="s">
        <v>121</v>
      </c>
      <c r="D7" s="140">
        <v>525</v>
      </c>
      <c r="E7" s="141">
        <v>614</v>
      </c>
      <c r="F7" s="141">
        <v>652</v>
      </c>
      <c r="G7" s="141">
        <v>616</v>
      </c>
      <c r="H7" s="141">
        <v>581</v>
      </c>
      <c r="I7" s="141">
        <v>685</v>
      </c>
      <c r="J7" s="141">
        <v>695</v>
      </c>
      <c r="K7" s="141">
        <v>564</v>
      </c>
      <c r="L7" s="142">
        <v>564</v>
      </c>
      <c r="M7" s="127"/>
      <c r="N7" s="147">
        <v>2262</v>
      </c>
      <c r="O7" s="147">
        <v>2422</v>
      </c>
    </row>
    <row r="8" spans="1:15" x14ac:dyDescent="0.25">
      <c r="A8" s="98"/>
      <c r="B8" s="118" t="s">
        <v>122</v>
      </c>
      <c r="C8" s="85" t="s">
        <v>123</v>
      </c>
      <c r="D8" s="140">
        <v>6829</v>
      </c>
      <c r="E8" s="141">
        <v>8386</v>
      </c>
      <c r="F8" s="141">
        <v>8485</v>
      </c>
      <c r="G8" s="141">
        <v>7784</v>
      </c>
      <c r="H8" s="141">
        <v>6663</v>
      </c>
      <c r="I8" s="141">
        <v>8202</v>
      </c>
      <c r="J8" s="141">
        <v>8884</v>
      </c>
      <c r="K8" s="141">
        <v>8045</v>
      </c>
      <c r="L8" s="142">
        <v>6961</v>
      </c>
      <c r="M8" s="127"/>
      <c r="N8" s="147">
        <v>32676</v>
      </c>
      <c r="O8" s="147">
        <v>34119</v>
      </c>
    </row>
    <row r="9" spans="1:15" x14ac:dyDescent="0.25">
      <c r="A9" s="98"/>
      <c r="B9" s="118" t="s">
        <v>124</v>
      </c>
      <c r="C9" s="85" t="s">
        <v>125</v>
      </c>
      <c r="D9" s="140">
        <v>4081</v>
      </c>
      <c r="E9" s="141">
        <v>4969</v>
      </c>
      <c r="F9" s="141">
        <v>5343</v>
      </c>
      <c r="G9" s="141">
        <v>5266</v>
      </c>
      <c r="H9" s="141">
        <v>4874</v>
      </c>
      <c r="I9" s="141">
        <v>5290</v>
      </c>
      <c r="J9" s="141">
        <v>4920</v>
      </c>
      <c r="K9" s="141">
        <v>4348</v>
      </c>
      <c r="L9" s="142">
        <v>3911</v>
      </c>
      <c r="M9" s="127"/>
      <c r="N9" s="147">
        <v>18608</v>
      </c>
      <c r="O9" s="147">
        <v>19339</v>
      </c>
    </row>
    <row r="10" spans="1:15" x14ac:dyDescent="0.25">
      <c r="A10" s="98"/>
      <c r="B10" s="118" t="s">
        <v>126</v>
      </c>
      <c r="C10" s="85" t="s">
        <v>127</v>
      </c>
      <c r="D10" s="140">
        <v>547</v>
      </c>
      <c r="E10" s="141">
        <v>670</v>
      </c>
      <c r="F10" s="141">
        <v>653</v>
      </c>
      <c r="G10" s="141">
        <v>671</v>
      </c>
      <c r="H10" s="141">
        <v>599</v>
      </c>
      <c r="I10" s="141">
        <v>700</v>
      </c>
      <c r="J10" s="141">
        <v>659</v>
      </c>
      <c r="K10" s="141">
        <v>624</v>
      </c>
      <c r="L10" s="142">
        <v>546</v>
      </c>
      <c r="M10" s="127"/>
      <c r="N10" s="147">
        <v>2506</v>
      </c>
      <c r="O10" s="147">
        <v>2619</v>
      </c>
    </row>
    <row r="11" spans="1:15" x14ac:dyDescent="0.25">
      <c r="A11" s="98"/>
      <c r="B11" s="118" t="s">
        <v>128</v>
      </c>
      <c r="C11" s="85" t="s">
        <v>129</v>
      </c>
      <c r="D11" s="140">
        <v>524</v>
      </c>
      <c r="E11" s="141">
        <v>727</v>
      </c>
      <c r="F11" s="141">
        <v>743</v>
      </c>
      <c r="G11" s="141">
        <v>697</v>
      </c>
      <c r="H11" s="141">
        <v>626</v>
      </c>
      <c r="I11" s="141">
        <v>726</v>
      </c>
      <c r="J11" s="141">
        <v>758</v>
      </c>
      <c r="K11" s="141">
        <v>750</v>
      </c>
      <c r="L11" s="142">
        <v>645</v>
      </c>
      <c r="M11" s="127"/>
      <c r="N11" s="147">
        <v>2527</v>
      </c>
      <c r="O11" s="147">
        <v>2707</v>
      </c>
    </row>
    <row r="12" spans="1:15" x14ac:dyDescent="0.25">
      <c r="A12" s="98"/>
      <c r="B12" s="118" t="s">
        <v>130</v>
      </c>
      <c r="C12" s="85" t="s">
        <v>131</v>
      </c>
      <c r="D12" s="140">
        <v>402</v>
      </c>
      <c r="E12" s="141">
        <v>546</v>
      </c>
      <c r="F12" s="141">
        <v>583</v>
      </c>
      <c r="G12" s="141">
        <v>499</v>
      </c>
      <c r="H12" s="141">
        <v>445</v>
      </c>
      <c r="I12" s="141">
        <v>515</v>
      </c>
      <c r="J12" s="141">
        <v>547</v>
      </c>
      <c r="K12" s="141">
        <v>471</v>
      </c>
      <c r="L12" s="142">
        <v>489</v>
      </c>
      <c r="M12" s="127"/>
      <c r="N12" s="147">
        <v>2030</v>
      </c>
      <c r="O12" s="147">
        <v>2181</v>
      </c>
    </row>
    <row r="13" spans="1:15" x14ac:dyDescent="0.25">
      <c r="A13" s="98"/>
      <c r="B13" s="118" t="s">
        <v>132</v>
      </c>
      <c r="C13" s="85" t="s">
        <v>133</v>
      </c>
      <c r="D13" s="140">
        <v>105</v>
      </c>
      <c r="E13" s="141">
        <v>119</v>
      </c>
      <c r="F13" s="141">
        <v>143</v>
      </c>
      <c r="G13" s="141">
        <v>106</v>
      </c>
      <c r="H13" s="141">
        <v>103</v>
      </c>
      <c r="I13" s="141">
        <v>113</v>
      </c>
      <c r="J13" s="141">
        <v>106</v>
      </c>
      <c r="K13" s="141">
        <v>137</v>
      </c>
      <c r="L13" s="142">
        <v>100</v>
      </c>
      <c r="M13" s="127"/>
      <c r="N13" s="147">
        <v>432</v>
      </c>
      <c r="O13" s="147">
        <v>457</v>
      </c>
    </row>
    <row r="14" spans="1:15" x14ac:dyDescent="0.25">
      <c r="A14" s="98"/>
      <c r="B14" s="118" t="s">
        <v>134</v>
      </c>
      <c r="C14" s="85" t="s">
        <v>135</v>
      </c>
      <c r="D14" s="140">
        <v>43</v>
      </c>
      <c r="E14" s="141">
        <v>88</v>
      </c>
      <c r="F14" s="141">
        <v>77</v>
      </c>
      <c r="G14" s="141">
        <v>62</v>
      </c>
      <c r="H14" s="141">
        <v>46</v>
      </c>
      <c r="I14" s="141">
        <v>64</v>
      </c>
      <c r="J14" s="141">
        <v>57</v>
      </c>
      <c r="K14" s="141">
        <v>69</v>
      </c>
      <c r="L14" s="142">
        <v>63</v>
      </c>
      <c r="M14" s="127"/>
      <c r="N14" s="147">
        <v>261</v>
      </c>
      <c r="O14" s="147">
        <v>282</v>
      </c>
    </row>
    <row r="15" spans="1:15" x14ac:dyDescent="0.25">
      <c r="A15" s="98"/>
      <c r="B15" s="118" t="s">
        <v>136</v>
      </c>
      <c r="C15" s="85" t="s">
        <v>137</v>
      </c>
      <c r="D15" s="140">
        <v>262</v>
      </c>
      <c r="E15" s="141">
        <v>387</v>
      </c>
      <c r="F15" s="141">
        <v>345</v>
      </c>
      <c r="G15" s="141">
        <v>353</v>
      </c>
      <c r="H15" s="141">
        <v>303</v>
      </c>
      <c r="I15" s="141">
        <v>373</v>
      </c>
      <c r="J15" s="141">
        <v>366</v>
      </c>
      <c r="K15" s="141">
        <v>321</v>
      </c>
      <c r="L15" s="142">
        <v>267</v>
      </c>
      <c r="M15" s="127"/>
      <c r="N15" s="147">
        <v>1326</v>
      </c>
      <c r="O15" s="147">
        <v>1397</v>
      </c>
    </row>
    <row r="16" spans="1:15" x14ac:dyDescent="0.25">
      <c r="A16" s="98"/>
      <c r="B16" s="118" t="s">
        <v>138</v>
      </c>
      <c r="C16" s="85" t="s">
        <v>139</v>
      </c>
      <c r="D16" s="140">
        <v>322</v>
      </c>
      <c r="E16" s="141">
        <v>480</v>
      </c>
      <c r="F16" s="141">
        <v>454</v>
      </c>
      <c r="G16" s="141">
        <v>457</v>
      </c>
      <c r="H16" s="141">
        <v>439</v>
      </c>
      <c r="I16" s="141">
        <v>446</v>
      </c>
      <c r="J16" s="141">
        <v>488</v>
      </c>
      <c r="K16" s="141">
        <v>478</v>
      </c>
      <c r="L16" s="142">
        <v>426</v>
      </c>
      <c r="M16" s="127"/>
      <c r="N16" s="147">
        <v>1537</v>
      </c>
      <c r="O16" s="147">
        <v>1618</v>
      </c>
    </row>
    <row r="17" spans="1:15" x14ac:dyDescent="0.25">
      <c r="A17" s="98"/>
      <c r="B17" s="118" t="s">
        <v>140</v>
      </c>
      <c r="C17" s="85" t="s">
        <v>141</v>
      </c>
      <c r="D17" s="140">
        <v>194</v>
      </c>
      <c r="E17" s="141">
        <v>215</v>
      </c>
      <c r="F17" s="141">
        <v>220</v>
      </c>
      <c r="G17" s="141">
        <v>203</v>
      </c>
      <c r="H17" s="141">
        <v>183</v>
      </c>
      <c r="I17" s="141">
        <v>186</v>
      </c>
      <c r="J17" s="141">
        <v>238</v>
      </c>
      <c r="K17" s="141">
        <v>207</v>
      </c>
      <c r="L17" s="142">
        <v>180</v>
      </c>
      <c r="M17" s="127"/>
      <c r="N17" s="147">
        <v>828</v>
      </c>
      <c r="O17" s="147">
        <v>883</v>
      </c>
    </row>
    <row r="18" spans="1:15" x14ac:dyDescent="0.25">
      <c r="A18" s="98"/>
      <c r="B18" s="118" t="s">
        <v>142</v>
      </c>
      <c r="C18" s="85" t="s">
        <v>143</v>
      </c>
      <c r="D18" s="140">
        <v>378</v>
      </c>
      <c r="E18" s="141">
        <v>517</v>
      </c>
      <c r="F18" s="141">
        <v>567</v>
      </c>
      <c r="G18" s="141">
        <v>504</v>
      </c>
      <c r="H18" s="141">
        <v>420</v>
      </c>
      <c r="I18" s="141">
        <v>495</v>
      </c>
      <c r="J18" s="141">
        <v>459</v>
      </c>
      <c r="K18" s="141">
        <v>408</v>
      </c>
      <c r="L18" s="142">
        <v>372</v>
      </c>
      <c r="M18" s="127"/>
      <c r="N18" s="147">
        <v>1803</v>
      </c>
      <c r="O18" s="147">
        <v>1876</v>
      </c>
    </row>
    <row r="19" spans="1:15" ht="15" customHeight="1" x14ac:dyDescent="0.25">
      <c r="A19" s="99"/>
      <c r="B19" s="119" t="s">
        <v>144</v>
      </c>
      <c r="C19" s="86" t="s">
        <v>145</v>
      </c>
      <c r="D19" s="143">
        <v>639</v>
      </c>
      <c r="E19" s="144">
        <v>745</v>
      </c>
      <c r="F19" s="144">
        <v>768</v>
      </c>
      <c r="G19" s="144">
        <v>703</v>
      </c>
      <c r="H19" s="144">
        <v>670</v>
      </c>
      <c r="I19" s="144">
        <v>679</v>
      </c>
      <c r="J19" s="144">
        <v>693</v>
      </c>
      <c r="K19" s="144">
        <v>701</v>
      </c>
      <c r="L19" s="145">
        <v>665</v>
      </c>
      <c r="M19" s="128"/>
      <c r="N19" s="148">
        <v>2666</v>
      </c>
      <c r="O19" s="148">
        <v>2817</v>
      </c>
    </row>
    <row r="20" spans="1:15" x14ac:dyDescent="0.25">
      <c r="A20" s="8" t="s">
        <v>103</v>
      </c>
      <c r="B20" s="8"/>
      <c r="C20" s="9"/>
      <c r="D20" s="59"/>
      <c r="E20" s="59"/>
      <c r="F20" s="59"/>
      <c r="G20" s="59"/>
      <c r="H20" s="59"/>
      <c r="I20" s="59"/>
      <c r="J20" s="59"/>
      <c r="K20" s="59"/>
      <c r="L20" s="59"/>
      <c r="M20" s="59"/>
    </row>
    <row r="21" spans="1:15" x14ac:dyDescent="0.25">
      <c r="A21" s="10" t="s">
        <v>97</v>
      </c>
      <c r="B21" s="10"/>
      <c r="C21" s="1"/>
    </row>
    <row r="22" spans="1:15" x14ac:dyDescent="0.25">
      <c r="A22" s="1" t="s">
        <v>217</v>
      </c>
      <c r="B22" s="1"/>
      <c r="C22" s="1"/>
    </row>
    <row r="23" spans="1:15" x14ac:dyDescent="0.25">
      <c r="A23" t="s">
        <v>104</v>
      </c>
    </row>
  </sheetData>
  <mergeCells count="12">
    <mergeCell ref="G2:G3"/>
    <mergeCell ref="N2:O2"/>
    <mergeCell ref="A4:C4"/>
    <mergeCell ref="A2:C3"/>
    <mergeCell ref="D2:D3"/>
    <mergeCell ref="E2:E3"/>
    <mergeCell ref="F2:F3"/>
    <mergeCell ref="H2:H3"/>
    <mergeCell ref="I2:I3"/>
    <mergeCell ref="J2:J3"/>
    <mergeCell ref="K2:K3"/>
    <mergeCell ref="L2:L3"/>
  </mergeCells>
  <phoneticPr fontId="28" type="noConversion"/>
  <pageMargins left="0.7" right="0.7" top="0.75" bottom="0.75" header="0.3" footer="0.3"/>
  <pageSetup paperSize="9" orientation="portrait" vertic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1:O24"/>
  <sheetViews>
    <sheetView workbookViewId="0"/>
  </sheetViews>
  <sheetFormatPr baseColWidth="10" defaultColWidth="11.42578125" defaultRowHeight="15" x14ac:dyDescent="0.25"/>
  <cols>
    <col min="3" max="3" width="31.28515625" customWidth="1"/>
    <col min="9" max="12" width="10.7109375" customWidth="1"/>
    <col min="13" max="13" width="2.7109375" customWidth="1"/>
    <col min="14" max="15" width="15.7109375" customWidth="1"/>
  </cols>
  <sheetData>
    <row r="1" spans="1:15" ht="15" customHeight="1" x14ac:dyDescent="0.25">
      <c r="A1" s="6" t="s">
        <v>210</v>
      </c>
      <c r="B1" s="6"/>
      <c r="C1" s="5"/>
      <c r="D1" s="61"/>
      <c r="E1" s="61"/>
      <c r="F1" s="61"/>
      <c r="G1" s="61"/>
      <c r="H1" s="61"/>
      <c r="I1" s="61"/>
      <c r="J1" s="61"/>
      <c r="K1" s="61"/>
      <c r="L1" s="61"/>
      <c r="M1" s="61"/>
    </row>
    <row r="2" spans="1:15" ht="35.25" customHeight="1" x14ac:dyDescent="0.25">
      <c r="A2" s="342" t="s">
        <v>7</v>
      </c>
      <c r="B2" s="342"/>
      <c r="C2" s="342"/>
      <c r="D2" s="345" t="s">
        <v>105</v>
      </c>
      <c r="E2" s="345" t="s">
        <v>106</v>
      </c>
      <c r="F2" s="345" t="s">
        <v>107</v>
      </c>
      <c r="G2" s="345" t="s">
        <v>108</v>
      </c>
      <c r="H2" s="345" t="s">
        <v>112</v>
      </c>
      <c r="I2" s="345" t="s">
        <v>113</v>
      </c>
      <c r="J2" s="345" t="s">
        <v>179</v>
      </c>
      <c r="K2" s="345" t="s">
        <v>186</v>
      </c>
      <c r="L2" s="345" t="s">
        <v>201</v>
      </c>
      <c r="N2" s="315" t="s">
        <v>109</v>
      </c>
      <c r="O2" s="316"/>
    </row>
    <row r="3" spans="1:15" x14ac:dyDescent="0.25">
      <c r="A3" s="343"/>
      <c r="B3" s="343"/>
      <c r="C3" s="343"/>
      <c r="D3" s="346"/>
      <c r="E3" s="346"/>
      <c r="F3" s="346"/>
      <c r="G3" s="346"/>
      <c r="H3" s="346"/>
      <c r="I3" s="346"/>
      <c r="J3" s="346"/>
      <c r="K3" s="346"/>
      <c r="L3" s="346"/>
      <c r="N3" s="105" t="s">
        <v>187</v>
      </c>
      <c r="O3" s="105" t="s">
        <v>202</v>
      </c>
    </row>
    <row r="4" spans="1:15" x14ac:dyDescent="0.25">
      <c r="A4" s="344"/>
      <c r="B4" s="344"/>
      <c r="C4" s="344"/>
      <c r="D4" s="87" t="s">
        <v>67</v>
      </c>
      <c r="E4" s="87" t="s">
        <v>67</v>
      </c>
      <c r="F4" s="87" t="s">
        <v>67</v>
      </c>
      <c r="G4" s="87" t="s">
        <v>67</v>
      </c>
      <c r="H4" s="87" t="s">
        <v>67</v>
      </c>
      <c r="I4" s="87" t="s">
        <v>67</v>
      </c>
      <c r="J4" s="87" t="s">
        <v>67</v>
      </c>
      <c r="K4" s="211" t="s">
        <v>67</v>
      </c>
      <c r="L4" s="232" t="s">
        <v>67</v>
      </c>
      <c r="N4" s="41" t="s">
        <v>67</v>
      </c>
      <c r="O4" s="41" t="s">
        <v>67</v>
      </c>
    </row>
    <row r="5" spans="1:15" ht="15" customHeight="1" x14ac:dyDescent="0.25">
      <c r="A5" s="372" t="s">
        <v>50</v>
      </c>
      <c r="B5" s="373"/>
      <c r="C5" s="374"/>
      <c r="D5" s="152">
        <v>628.87</v>
      </c>
      <c r="E5" s="152">
        <v>638.74</v>
      </c>
      <c r="F5" s="152">
        <v>667.08</v>
      </c>
      <c r="G5" s="152">
        <v>688.4</v>
      </c>
      <c r="H5" s="152">
        <v>702.82</v>
      </c>
      <c r="I5" s="152">
        <v>709.42</v>
      </c>
      <c r="J5" s="152">
        <v>734.85</v>
      </c>
      <c r="K5" s="152">
        <v>774.73</v>
      </c>
      <c r="L5" s="163">
        <v>819.44</v>
      </c>
      <c r="M5" s="152"/>
      <c r="N5" s="168">
        <v>739.82</v>
      </c>
      <c r="O5" s="168">
        <v>770.66</v>
      </c>
    </row>
    <row r="6" spans="1:15" ht="25.5" x14ac:dyDescent="0.25">
      <c r="A6" s="100" t="s">
        <v>147</v>
      </c>
      <c r="B6" s="118" t="s">
        <v>116</v>
      </c>
      <c r="C6" s="85" t="s">
        <v>117</v>
      </c>
      <c r="D6" s="152">
        <v>554.29</v>
      </c>
      <c r="E6" s="152">
        <v>573.44000000000005</v>
      </c>
      <c r="F6" s="152">
        <v>607.94000000000005</v>
      </c>
      <c r="G6" s="152">
        <v>637.99</v>
      </c>
      <c r="H6" s="152">
        <v>651.02</v>
      </c>
      <c r="I6" s="152">
        <v>663.02</v>
      </c>
      <c r="J6" s="152">
        <v>697.67</v>
      </c>
      <c r="K6" s="152">
        <v>738.41</v>
      </c>
      <c r="L6" s="163">
        <v>768.68</v>
      </c>
      <c r="M6" s="152"/>
      <c r="N6" s="168">
        <v>686.31</v>
      </c>
      <c r="O6" s="168">
        <v>716.92</v>
      </c>
    </row>
    <row r="7" spans="1:15" x14ac:dyDescent="0.25">
      <c r="A7" s="100"/>
      <c r="B7" s="118" t="s">
        <v>118</v>
      </c>
      <c r="C7" s="85" t="s">
        <v>119</v>
      </c>
      <c r="D7" s="152">
        <v>481.08</v>
      </c>
      <c r="E7" s="152">
        <v>495.21</v>
      </c>
      <c r="F7" s="152">
        <v>506.76</v>
      </c>
      <c r="G7" s="152">
        <v>526.99</v>
      </c>
      <c r="H7" s="152">
        <v>531.30999999999995</v>
      </c>
      <c r="I7" s="152">
        <v>535.27</v>
      </c>
      <c r="J7" s="152">
        <v>568.66999999999996</v>
      </c>
      <c r="K7" s="152">
        <v>575.5</v>
      </c>
      <c r="L7" s="163">
        <v>627.80999999999995</v>
      </c>
      <c r="M7" s="152"/>
      <c r="N7" s="168">
        <v>561.59</v>
      </c>
      <c r="O7" s="168">
        <v>587.38</v>
      </c>
    </row>
    <row r="8" spans="1:15" x14ac:dyDescent="0.25">
      <c r="A8" s="100"/>
      <c r="B8" s="118" t="s">
        <v>120</v>
      </c>
      <c r="C8" s="85" t="s">
        <v>121</v>
      </c>
      <c r="D8" s="152">
        <v>498.12</v>
      </c>
      <c r="E8" s="152">
        <v>507.51</v>
      </c>
      <c r="F8" s="152">
        <v>513.85</v>
      </c>
      <c r="G8" s="152">
        <v>525.14</v>
      </c>
      <c r="H8" s="152">
        <v>544.53</v>
      </c>
      <c r="I8" s="152">
        <v>554.62</v>
      </c>
      <c r="J8" s="152">
        <v>578.79999999999995</v>
      </c>
      <c r="K8" s="152">
        <v>607.86</v>
      </c>
      <c r="L8" s="163">
        <v>629.32000000000005</v>
      </c>
      <c r="M8" s="152"/>
      <c r="N8" s="168">
        <v>578.48</v>
      </c>
      <c r="O8" s="168">
        <v>600.6</v>
      </c>
    </row>
    <row r="9" spans="1:15" x14ac:dyDescent="0.25">
      <c r="A9" s="100"/>
      <c r="B9" s="118" t="s">
        <v>122</v>
      </c>
      <c r="C9" s="85" t="s">
        <v>123</v>
      </c>
      <c r="D9" s="152">
        <v>671.09</v>
      </c>
      <c r="E9" s="152">
        <v>680.92</v>
      </c>
      <c r="F9" s="152">
        <v>702.74</v>
      </c>
      <c r="G9" s="152">
        <v>722.13</v>
      </c>
      <c r="H9" s="152">
        <v>735.76</v>
      </c>
      <c r="I9" s="152">
        <v>738.76</v>
      </c>
      <c r="J9" s="152">
        <v>761.36</v>
      </c>
      <c r="K9" s="152">
        <v>802.68</v>
      </c>
      <c r="L9" s="163">
        <v>854.18</v>
      </c>
      <c r="M9" s="152"/>
      <c r="N9" s="168">
        <v>770.24</v>
      </c>
      <c r="O9" s="168">
        <v>801.05</v>
      </c>
    </row>
    <row r="10" spans="1:15" x14ac:dyDescent="0.25">
      <c r="A10" s="100"/>
      <c r="B10" s="118" t="s">
        <v>124</v>
      </c>
      <c r="C10" s="85" t="s">
        <v>125</v>
      </c>
      <c r="D10" s="152">
        <v>708.26</v>
      </c>
      <c r="E10" s="152">
        <v>729.23</v>
      </c>
      <c r="F10" s="152">
        <v>772.71</v>
      </c>
      <c r="G10" s="152">
        <v>794.15</v>
      </c>
      <c r="H10" s="152">
        <v>809.89</v>
      </c>
      <c r="I10" s="152">
        <v>815.42</v>
      </c>
      <c r="J10" s="152">
        <v>851.86</v>
      </c>
      <c r="K10" s="152">
        <v>907.87</v>
      </c>
      <c r="L10" s="163">
        <v>968.05</v>
      </c>
      <c r="M10" s="152"/>
      <c r="N10" s="168">
        <v>855.06</v>
      </c>
      <c r="O10" s="168">
        <v>895.03</v>
      </c>
    </row>
    <row r="11" spans="1:15" x14ac:dyDescent="0.25">
      <c r="A11" s="100"/>
      <c r="B11" s="118" t="s">
        <v>126</v>
      </c>
      <c r="C11" s="85" t="s">
        <v>127</v>
      </c>
      <c r="D11" s="152">
        <v>558.20000000000005</v>
      </c>
      <c r="E11" s="152">
        <v>562.71</v>
      </c>
      <c r="F11" s="152">
        <v>582.64</v>
      </c>
      <c r="G11" s="152">
        <v>599.29</v>
      </c>
      <c r="H11" s="152">
        <v>601.35</v>
      </c>
      <c r="I11" s="152">
        <v>616.86</v>
      </c>
      <c r="J11" s="152">
        <v>631.54999999999995</v>
      </c>
      <c r="K11" s="152">
        <v>665.95</v>
      </c>
      <c r="L11" s="163">
        <v>695.98</v>
      </c>
      <c r="M11" s="152"/>
      <c r="N11" s="168">
        <v>640.69000000000005</v>
      </c>
      <c r="O11" s="168">
        <v>665.32</v>
      </c>
    </row>
    <row r="12" spans="1:15" x14ac:dyDescent="0.25">
      <c r="A12" s="100"/>
      <c r="B12" s="118" t="s">
        <v>128</v>
      </c>
      <c r="C12" s="85" t="s">
        <v>129</v>
      </c>
      <c r="D12" s="152">
        <v>499.29</v>
      </c>
      <c r="E12" s="152">
        <v>495.09</v>
      </c>
      <c r="F12" s="152">
        <v>506.14</v>
      </c>
      <c r="G12" s="152">
        <v>522.17999999999995</v>
      </c>
      <c r="H12" s="152">
        <v>532.02</v>
      </c>
      <c r="I12" s="152">
        <v>545.95000000000005</v>
      </c>
      <c r="J12" s="152">
        <v>554.32000000000005</v>
      </c>
      <c r="K12" s="152">
        <v>588.4</v>
      </c>
      <c r="L12" s="163">
        <v>623.96</v>
      </c>
      <c r="M12" s="152"/>
      <c r="N12" s="168">
        <v>566.27</v>
      </c>
      <c r="O12" s="168">
        <v>590.9</v>
      </c>
    </row>
    <row r="13" spans="1:15" x14ac:dyDescent="0.25">
      <c r="A13" s="100"/>
      <c r="B13" s="118" t="s">
        <v>130</v>
      </c>
      <c r="C13" s="85" t="s">
        <v>131</v>
      </c>
      <c r="D13" s="152">
        <v>468.24</v>
      </c>
      <c r="E13" s="152">
        <v>471.29</v>
      </c>
      <c r="F13" s="152">
        <v>493.9</v>
      </c>
      <c r="G13" s="152">
        <v>504.2</v>
      </c>
      <c r="H13" s="152">
        <v>509.42</v>
      </c>
      <c r="I13" s="152">
        <v>523.02</v>
      </c>
      <c r="J13" s="152">
        <v>551</v>
      </c>
      <c r="K13" s="152">
        <v>573.61</v>
      </c>
      <c r="L13" s="163">
        <v>609.03</v>
      </c>
      <c r="M13" s="152"/>
      <c r="N13" s="168">
        <v>549.35</v>
      </c>
      <c r="O13" s="168">
        <v>573.45000000000005</v>
      </c>
    </row>
    <row r="14" spans="1:15" x14ac:dyDescent="0.25">
      <c r="A14" s="100"/>
      <c r="B14" s="118" t="s">
        <v>132</v>
      </c>
      <c r="C14" s="85" t="s">
        <v>133</v>
      </c>
      <c r="D14" s="152">
        <v>499.43</v>
      </c>
      <c r="E14" s="152">
        <v>487.48</v>
      </c>
      <c r="F14" s="152">
        <v>513.38</v>
      </c>
      <c r="G14" s="152">
        <v>527.67999999999995</v>
      </c>
      <c r="H14" s="152">
        <v>535.39</v>
      </c>
      <c r="I14" s="152">
        <v>547.73</v>
      </c>
      <c r="J14" s="152">
        <v>556.67999999999995</v>
      </c>
      <c r="K14" s="152">
        <v>591.03</v>
      </c>
      <c r="L14" s="163">
        <v>599.9</v>
      </c>
      <c r="M14" s="152"/>
      <c r="N14" s="168">
        <v>563.99</v>
      </c>
      <c r="O14" s="168">
        <v>583.54</v>
      </c>
    </row>
    <row r="15" spans="1:15" x14ac:dyDescent="0.25">
      <c r="A15" s="100"/>
      <c r="B15" s="118" t="s">
        <v>134</v>
      </c>
      <c r="C15" s="85" t="s">
        <v>135</v>
      </c>
      <c r="D15" s="152">
        <v>360.51</v>
      </c>
      <c r="E15" s="152">
        <v>353.25</v>
      </c>
      <c r="F15" s="152">
        <v>365.83</v>
      </c>
      <c r="G15" s="152">
        <v>385.65</v>
      </c>
      <c r="H15" s="152">
        <v>390.85</v>
      </c>
      <c r="I15" s="152">
        <v>397.75</v>
      </c>
      <c r="J15" s="152">
        <v>421.25</v>
      </c>
      <c r="K15" s="152">
        <v>432.58</v>
      </c>
      <c r="L15" s="163">
        <v>464.65</v>
      </c>
      <c r="M15" s="152"/>
      <c r="N15" s="168">
        <v>406.78</v>
      </c>
      <c r="O15" s="168">
        <v>426.05</v>
      </c>
    </row>
    <row r="16" spans="1:15" x14ac:dyDescent="0.25">
      <c r="A16" s="100"/>
      <c r="B16" s="118" t="s">
        <v>136</v>
      </c>
      <c r="C16" s="85" t="s">
        <v>137</v>
      </c>
      <c r="D16" s="152">
        <v>476.77</v>
      </c>
      <c r="E16" s="152">
        <v>482.78</v>
      </c>
      <c r="F16" s="152">
        <v>488.3</v>
      </c>
      <c r="G16" s="152">
        <v>504.09</v>
      </c>
      <c r="H16" s="152">
        <v>514.95000000000005</v>
      </c>
      <c r="I16" s="152">
        <v>520.32000000000005</v>
      </c>
      <c r="J16" s="152">
        <v>541.97</v>
      </c>
      <c r="K16" s="152">
        <v>565.69000000000005</v>
      </c>
      <c r="L16" s="163">
        <v>588.17999999999995</v>
      </c>
      <c r="M16" s="152"/>
      <c r="N16" s="168">
        <v>545.65</v>
      </c>
      <c r="O16" s="168">
        <v>564.77</v>
      </c>
    </row>
    <row r="17" spans="1:15" x14ac:dyDescent="0.25">
      <c r="A17" s="100"/>
      <c r="B17" s="118" t="s">
        <v>138</v>
      </c>
      <c r="C17" s="85" t="s">
        <v>139</v>
      </c>
      <c r="D17" s="152">
        <v>472.67</v>
      </c>
      <c r="E17" s="152">
        <v>482.48</v>
      </c>
      <c r="F17" s="152">
        <v>497.56</v>
      </c>
      <c r="G17" s="152">
        <v>538.09</v>
      </c>
      <c r="H17" s="152">
        <v>546.02</v>
      </c>
      <c r="I17" s="152">
        <v>547.5</v>
      </c>
      <c r="J17" s="152">
        <v>577.29999999999995</v>
      </c>
      <c r="K17" s="152">
        <v>614.71</v>
      </c>
      <c r="L17" s="163">
        <v>637.99</v>
      </c>
      <c r="M17" s="152"/>
      <c r="N17" s="168">
        <v>576.70000000000005</v>
      </c>
      <c r="O17" s="168">
        <v>600.95000000000005</v>
      </c>
    </row>
    <row r="18" spans="1:15" x14ac:dyDescent="0.25">
      <c r="A18" s="100"/>
      <c r="B18" s="118" t="s">
        <v>140</v>
      </c>
      <c r="C18" s="85" t="s">
        <v>141</v>
      </c>
      <c r="D18" s="152">
        <v>619.01</v>
      </c>
      <c r="E18" s="152">
        <v>626.52</v>
      </c>
      <c r="F18" s="152">
        <v>639.02</v>
      </c>
      <c r="G18" s="152">
        <v>633.75</v>
      </c>
      <c r="H18" s="152">
        <v>674.4</v>
      </c>
      <c r="I18" s="152">
        <v>688.41</v>
      </c>
      <c r="J18" s="152">
        <v>717.96</v>
      </c>
      <c r="K18" s="152">
        <v>740.61</v>
      </c>
      <c r="L18" s="163">
        <v>776.91</v>
      </c>
      <c r="M18" s="152"/>
      <c r="N18" s="168">
        <v>712.38</v>
      </c>
      <c r="O18" s="168">
        <v>738.68</v>
      </c>
    </row>
    <row r="19" spans="1:15" x14ac:dyDescent="0.25">
      <c r="A19" s="100"/>
      <c r="B19" s="118" t="s">
        <v>142</v>
      </c>
      <c r="C19" s="85" t="s">
        <v>143</v>
      </c>
      <c r="D19" s="152">
        <v>539.25</v>
      </c>
      <c r="E19" s="152">
        <v>544.23</v>
      </c>
      <c r="F19" s="152">
        <v>555.15</v>
      </c>
      <c r="G19" s="152">
        <v>588.65</v>
      </c>
      <c r="H19" s="152">
        <v>605.62</v>
      </c>
      <c r="I19" s="152">
        <v>613.36</v>
      </c>
      <c r="J19" s="152">
        <v>627.22</v>
      </c>
      <c r="K19" s="152">
        <v>663.71</v>
      </c>
      <c r="L19" s="163">
        <v>684.17</v>
      </c>
      <c r="M19" s="152"/>
      <c r="N19" s="168">
        <v>630.30999999999995</v>
      </c>
      <c r="O19" s="168">
        <v>653.08000000000004</v>
      </c>
    </row>
    <row r="20" spans="1:15" ht="15" customHeight="1" x14ac:dyDescent="0.25">
      <c r="A20" s="101"/>
      <c r="B20" s="119" t="s">
        <v>144</v>
      </c>
      <c r="C20" s="86" t="s">
        <v>145</v>
      </c>
      <c r="D20" s="165">
        <v>606.75</v>
      </c>
      <c r="E20" s="165">
        <v>612.45000000000005</v>
      </c>
      <c r="F20" s="165">
        <v>631.04999999999995</v>
      </c>
      <c r="G20" s="165">
        <v>639.16999999999996</v>
      </c>
      <c r="H20" s="165">
        <v>663.17</v>
      </c>
      <c r="I20" s="165">
        <v>695.94</v>
      </c>
      <c r="J20" s="165">
        <v>723.58</v>
      </c>
      <c r="K20" s="165">
        <v>755.19</v>
      </c>
      <c r="L20" s="166">
        <v>790.6</v>
      </c>
      <c r="M20" s="163"/>
      <c r="N20" s="169">
        <v>713.57</v>
      </c>
      <c r="O20" s="169">
        <v>747.83</v>
      </c>
    </row>
    <row r="21" spans="1:15" x14ac:dyDescent="0.25">
      <c r="A21" s="8" t="s">
        <v>103</v>
      </c>
      <c r="B21" s="8"/>
      <c r="C21" s="9"/>
      <c r="D21" s="60"/>
      <c r="E21" s="60"/>
      <c r="F21" s="60"/>
      <c r="G21" s="60"/>
      <c r="H21" s="60"/>
      <c r="I21" s="60"/>
      <c r="J21" s="60"/>
      <c r="K21" s="60"/>
      <c r="L21" s="60"/>
      <c r="M21" s="60"/>
    </row>
    <row r="22" spans="1:15" x14ac:dyDescent="0.25">
      <c r="A22" s="10" t="s">
        <v>97</v>
      </c>
      <c r="B22" s="10"/>
      <c r="C22" s="1"/>
    </row>
    <row r="23" spans="1:15" x14ac:dyDescent="0.25">
      <c r="A23" s="1" t="s">
        <v>217</v>
      </c>
      <c r="B23" s="1"/>
      <c r="C23" s="1"/>
    </row>
    <row r="24" spans="1:15" x14ac:dyDescent="0.25">
      <c r="A24" t="s">
        <v>104</v>
      </c>
    </row>
  </sheetData>
  <mergeCells count="12">
    <mergeCell ref="N2:O2"/>
    <mergeCell ref="I2:I3"/>
    <mergeCell ref="A5:C5"/>
    <mergeCell ref="A2:C4"/>
    <mergeCell ref="D2:D3"/>
    <mergeCell ref="E2:E3"/>
    <mergeCell ref="F2:F3"/>
    <mergeCell ref="G2:G3"/>
    <mergeCell ref="H2:H3"/>
    <mergeCell ref="J2:J3"/>
    <mergeCell ref="K2:K3"/>
    <mergeCell ref="L2:L3"/>
  </mergeCells>
  <phoneticPr fontId="28" type="noConversion"/>
  <pageMargins left="0.7" right="0.7" top="0.75" bottom="0.75" header="0.3" footer="0.3"/>
  <pageSetup paperSize="9" orientation="portrait" vertic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sheetPr>
  <dimension ref="A1:O24"/>
  <sheetViews>
    <sheetView workbookViewId="0"/>
  </sheetViews>
  <sheetFormatPr baseColWidth="10" defaultColWidth="11.42578125" defaultRowHeight="15" x14ac:dyDescent="0.25"/>
  <cols>
    <col min="3" max="3" width="30.28515625" customWidth="1"/>
    <col min="9" max="12" width="13.5703125" customWidth="1"/>
    <col min="13" max="13" width="2.7109375" customWidth="1"/>
    <col min="14" max="15" width="15.7109375" customWidth="1"/>
  </cols>
  <sheetData>
    <row r="1" spans="1:15" x14ac:dyDescent="0.25">
      <c r="A1" s="6" t="s">
        <v>211</v>
      </c>
      <c r="B1" s="6"/>
      <c r="C1" s="1"/>
      <c r="D1" s="1"/>
      <c r="E1" s="1"/>
      <c r="F1" s="1"/>
      <c r="G1" s="1"/>
      <c r="H1" s="1"/>
      <c r="I1" s="1"/>
      <c r="J1" s="1"/>
      <c r="K1" s="1"/>
      <c r="L1" s="1"/>
      <c r="M1" s="1"/>
      <c r="N1" s="6"/>
      <c r="O1" s="6"/>
    </row>
    <row r="2" spans="1:15" x14ac:dyDescent="0.25">
      <c r="A2" s="387" t="s">
        <v>115</v>
      </c>
      <c r="B2" s="387"/>
      <c r="C2" s="387"/>
      <c r="D2" s="390" t="s">
        <v>105</v>
      </c>
      <c r="E2" s="390" t="s">
        <v>106</v>
      </c>
      <c r="F2" s="390" t="s">
        <v>107</v>
      </c>
      <c r="G2" s="390" t="s">
        <v>108</v>
      </c>
      <c r="H2" s="390" t="s">
        <v>112</v>
      </c>
      <c r="I2" s="390" t="s">
        <v>113</v>
      </c>
      <c r="J2" s="390" t="s">
        <v>179</v>
      </c>
      <c r="K2" s="390" t="s">
        <v>186</v>
      </c>
      <c r="L2" s="390" t="s">
        <v>201</v>
      </c>
      <c r="N2" s="315" t="s">
        <v>109</v>
      </c>
      <c r="O2" s="316"/>
    </row>
    <row r="3" spans="1:15" x14ac:dyDescent="0.25">
      <c r="A3" s="388"/>
      <c r="B3" s="388"/>
      <c r="C3" s="388"/>
      <c r="D3" s="391"/>
      <c r="E3" s="391"/>
      <c r="F3" s="391"/>
      <c r="G3" s="391"/>
      <c r="H3" s="391"/>
      <c r="I3" s="391"/>
      <c r="J3" s="391"/>
      <c r="K3" s="391"/>
      <c r="L3" s="391"/>
      <c r="N3" s="105" t="s">
        <v>187</v>
      </c>
      <c r="O3" s="105" t="s">
        <v>202</v>
      </c>
    </row>
    <row r="4" spans="1:15" x14ac:dyDescent="0.25">
      <c r="A4" s="389"/>
      <c r="B4" s="389"/>
      <c r="C4" s="389"/>
      <c r="D4" s="170" t="s">
        <v>67</v>
      </c>
      <c r="E4" s="170" t="s">
        <v>67</v>
      </c>
      <c r="F4" s="170" t="s">
        <v>67</v>
      </c>
      <c r="G4" s="170" t="s">
        <v>67</v>
      </c>
      <c r="H4" s="170" t="s">
        <v>67</v>
      </c>
      <c r="I4" s="170" t="s">
        <v>67</v>
      </c>
      <c r="J4" s="170" t="s">
        <v>67</v>
      </c>
      <c r="K4" s="230" t="s">
        <v>67</v>
      </c>
      <c r="L4" s="231" t="s">
        <v>67</v>
      </c>
      <c r="N4" s="41" t="s">
        <v>67</v>
      </c>
      <c r="O4" s="41" t="s">
        <v>67</v>
      </c>
    </row>
    <row r="5" spans="1:15" x14ac:dyDescent="0.25">
      <c r="A5" s="375" t="s">
        <v>50</v>
      </c>
      <c r="B5" s="376"/>
      <c r="C5" s="377"/>
      <c r="D5" s="149">
        <v>8.4295600000000004</v>
      </c>
      <c r="E5" s="150">
        <v>8.6173599999999997</v>
      </c>
      <c r="F5" s="150">
        <v>8.9393799999999999</v>
      </c>
      <c r="G5" s="150">
        <v>9.1925799999999995</v>
      </c>
      <c r="H5" s="150">
        <v>9.3872999999999998</v>
      </c>
      <c r="I5" s="150">
        <v>9.5512899999999998</v>
      </c>
      <c r="J5" s="150">
        <v>9.9444300000000005</v>
      </c>
      <c r="K5" s="150">
        <v>10.389900000000001</v>
      </c>
      <c r="L5" s="162">
        <v>11.033099999999999</v>
      </c>
      <c r="M5" s="152"/>
      <c r="N5" s="168">
        <v>9.8126499999999997</v>
      </c>
      <c r="O5" s="168">
        <v>10.22106</v>
      </c>
    </row>
    <row r="6" spans="1:15" ht="25.5" x14ac:dyDescent="0.25">
      <c r="A6" s="102" t="s">
        <v>78</v>
      </c>
      <c r="B6" s="118" t="s">
        <v>116</v>
      </c>
      <c r="C6" s="85" t="s">
        <v>117</v>
      </c>
      <c r="D6" s="151">
        <v>7.1771599999999998</v>
      </c>
      <c r="E6" s="152">
        <v>7.4972599999999998</v>
      </c>
      <c r="F6" s="152">
        <v>7.9366000000000003</v>
      </c>
      <c r="G6" s="152">
        <v>8.4143699999999999</v>
      </c>
      <c r="H6" s="152">
        <v>8.5442300000000007</v>
      </c>
      <c r="I6" s="152">
        <v>8.8246900000000004</v>
      </c>
      <c r="J6" s="152">
        <v>9.1960099999999994</v>
      </c>
      <c r="K6" s="152">
        <v>9.5997000000000003</v>
      </c>
      <c r="L6" s="163">
        <v>10.116</v>
      </c>
      <c r="M6" s="152"/>
      <c r="N6" s="168">
        <v>8.9471600000000002</v>
      </c>
      <c r="O6" s="168">
        <v>9.3277300000000007</v>
      </c>
    </row>
    <row r="7" spans="1:15" x14ac:dyDescent="0.25">
      <c r="A7" s="102"/>
      <c r="B7" s="118" t="s">
        <v>118</v>
      </c>
      <c r="C7" s="85" t="s">
        <v>119</v>
      </c>
      <c r="D7" s="151">
        <v>6.24491</v>
      </c>
      <c r="E7" s="152">
        <v>6.4172900000000004</v>
      </c>
      <c r="F7" s="152">
        <v>6.5415200000000002</v>
      </c>
      <c r="G7" s="152">
        <v>6.7702999999999998</v>
      </c>
      <c r="H7" s="152">
        <v>7.0125099999999998</v>
      </c>
      <c r="I7" s="152">
        <v>7.2510500000000002</v>
      </c>
      <c r="J7" s="152">
        <v>7.3289499999999999</v>
      </c>
      <c r="K7" s="152">
        <v>7.5160400000000003</v>
      </c>
      <c r="L7" s="163">
        <v>8.3093299999999992</v>
      </c>
      <c r="M7" s="152"/>
      <c r="N7" s="168">
        <v>7.2884599999999997</v>
      </c>
      <c r="O7" s="168">
        <v>7.6333399999999996</v>
      </c>
    </row>
    <row r="8" spans="1:15" x14ac:dyDescent="0.25">
      <c r="A8" s="102"/>
      <c r="B8" s="118" t="s">
        <v>120</v>
      </c>
      <c r="C8" s="85" t="s">
        <v>121</v>
      </c>
      <c r="D8" s="151">
        <v>5.9775400000000003</v>
      </c>
      <c r="E8" s="152">
        <v>6.1603700000000003</v>
      </c>
      <c r="F8" s="152">
        <v>6.3883400000000004</v>
      </c>
      <c r="G8" s="152">
        <v>6.4580000000000002</v>
      </c>
      <c r="H8" s="152">
        <v>6.6497799999999998</v>
      </c>
      <c r="I8" s="152">
        <v>6.8168199999999999</v>
      </c>
      <c r="J8" s="152">
        <v>7.2601800000000001</v>
      </c>
      <c r="K8" s="152">
        <v>7.5681099999999999</v>
      </c>
      <c r="L8" s="163">
        <v>7.9336200000000003</v>
      </c>
      <c r="M8" s="152"/>
      <c r="N8" s="168">
        <v>7.0533400000000004</v>
      </c>
      <c r="O8" s="168">
        <v>7.3549499999999997</v>
      </c>
    </row>
    <row r="9" spans="1:15" x14ac:dyDescent="0.25">
      <c r="A9" s="102"/>
      <c r="B9" s="118" t="s">
        <v>122</v>
      </c>
      <c r="C9" s="85" t="s">
        <v>123</v>
      </c>
      <c r="D9" s="151">
        <v>9.4024699999999992</v>
      </c>
      <c r="E9" s="152">
        <v>9.6386599999999998</v>
      </c>
      <c r="F9" s="152">
        <v>9.8744399999999999</v>
      </c>
      <c r="G9" s="152">
        <v>10.069800000000001</v>
      </c>
      <c r="H9" s="152">
        <v>10.3371</v>
      </c>
      <c r="I9" s="152">
        <v>10.442600000000001</v>
      </c>
      <c r="J9" s="152">
        <v>10.8751</v>
      </c>
      <c r="K9" s="152">
        <v>11.3401</v>
      </c>
      <c r="L9" s="163">
        <v>12.0679</v>
      </c>
      <c r="M9" s="152"/>
      <c r="N9" s="168">
        <v>10.73931</v>
      </c>
      <c r="O9" s="168">
        <v>11.16783</v>
      </c>
    </row>
    <row r="10" spans="1:15" x14ac:dyDescent="0.25">
      <c r="A10" s="102"/>
      <c r="B10" s="118" t="s">
        <v>124</v>
      </c>
      <c r="C10" s="85" t="s">
        <v>125</v>
      </c>
      <c r="D10" s="151">
        <v>9.4507300000000001</v>
      </c>
      <c r="E10" s="152">
        <v>9.7141500000000001</v>
      </c>
      <c r="F10" s="152">
        <v>10.19</v>
      </c>
      <c r="G10" s="152">
        <v>10.478899999999999</v>
      </c>
      <c r="H10" s="152">
        <v>10.680199999999999</v>
      </c>
      <c r="I10" s="152">
        <v>10.7797</v>
      </c>
      <c r="J10" s="152">
        <v>11.220599999999999</v>
      </c>
      <c r="K10" s="152">
        <v>11.918900000000001</v>
      </c>
      <c r="L10" s="163">
        <v>12.797700000000001</v>
      </c>
      <c r="M10" s="152"/>
      <c r="N10" s="168">
        <v>11.06901</v>
      </c>
      <c r="O10" s="168">
        <v>11.58667</v>
      </c>
    </row>
    <row r="11" spans="1:15" x14ac:dyDescent="0.25">
      <c r="A11" s="102"/>
      <c r="B11" s="118" t="s">
        <v>126</v>
      </c>
      <c r="C11" s="85" t="s">
        <v>127</v>
      </c>
      <c r="D11" s="151">
        <v>7.2445599999999999</v>
      </c>
      <c r="E11" s="152">
        <v>7.1836200000000003</v>
      </c>
      <c r="F11" s="152">
        <v>7.4202000000000004</v>
      </c>
      <c r="G11" s="152">
        <v>7.6262400000000001</v>
      </c>
      <c r="H11" s="152">
        <v>7.6751300000000002</v>
      </c>
      <c r="I11" s="152">
        <v>7.9558</v>
      </c>
      <c r="J11" s="152">
        <v>8.2590000000000003</v>
      </c>
      <c r="K11" s="152">
        <v>8.6880799999999994</v>
      </c>
      <c r="L11" s="163">
        <v>9.0559799999999999</v>
      </c>
      <c r="M11" s="152"/>
      <c r="N11" s="168">
        <v>8.1087799999999994</v>
      </c>
      <c r="O11" s="168">
        <v>8.4297799999999992</v>
      </c>
    </row>
    <row r="12" spans="1:15" x14ac:dyDescent="0.25">
      <c r="A12" s="102"/>
      <c r="B12" s="118" t="s">
        <v>128</v>
      </c>
      <c r="C12" s="85" t="s">
        <v>129</v>
      </c>
      <c r="D12" s="151">
        <v>6.7650100000000002</v>
      </c>
      <c r="E12" s="152">
        <v>6.7150699999999999</v>
      </c>
      <c r="F12" s="152">
        <v>6.8268199999999997</v>
      </c>
      <c r="G12" s="152">
        <v>7.04636</v>
      </c>
      <c r="H12" s="152">
        <v>7.2450599999999996</v>
      </c>
      <c r="I12" s="152">
        <v>7.4678500000000003</v>
      </c>
      <c r="J12" s="152">
        <v>7.6710599999999998</v>
      </c>
      <c r="K12" s="152">
        <v>7.9877799999999999</v>
      </c>
      <c r="L12" s="163">
        <v>8.6150699999999993</v>
      </c>
      <c r="M12" s="152"/>
      <c r="N12" s="168">
        <v>7.5925099999999999</v>
      </c>
      <c r="O12" s="168">
        <v>7.9549099999999999</v>
      </c>
    </row>
    <row r="13" spans="1:15" x14ac:dyDescent="0.25">
      <c r="A13" s="102"/>
      <c r="B13" s="118" t="s">
        <v>130</v>
      </c>
      <c r="C13" s="85" t="s">
        <v>131</v>
      </c>
      <c r="D13" s="151">
        <v>5.8781999999999996</v>
      </c>
      <c r="E13" s="152">
        <v>6.0984800000000003</v>
      </c>
      <c r="F13" s="152">
        <v>6.3143200000000004</v>
      </c>
      <c r="G13" s="152">
        <v>6.4240000000000004</v>
      </c>
      <c r="H13" s="152">
        <v>6.3643099999999997</v>
      </c>
      <c r="I13" s="152">
        <v>6.6836900000000004</v>
      </c>
      <c r="J13" s="152">
        <v>6.9291799999999997</v>
      </c>
      <c r="K13" s="152">
        <v>7.4608999999999996</v>
      </c>
      <c r="L13" s="163">
        <v>7.5656299999999996</v>
      </c>
      <c r="M13" s="152"/>
      <c r="N13" s="168">
        <v>6.8796600000000003</v>
      </c>
      <c r="O13" s="168">
        <v>7.1382399999999997</v>
      </c>
    </row>
    <row r="14" spans="1:15" x14ac:dyDescent="0.25">
      <c r="A14" s="102"/>
      <c r="B14" s="118" t="s">
        <v>132</v>
      </c>
      <c r="C14" s="85" t="s">
        <v>133</v>
      </c>
      <c r="D14" s="151">
        <v>5.9086100000000004</v>
      </c>
      <c r="E14" s="152">
        <v>5.9685499999999996</v>
      </c>
      <c r="F14" s="152">
        <v>6.0382300000000004</v>
      </c>
      <c r="G14" s="152">
        <v>6.0150800000000002</v>
      </c>
      <c r="H14" s="152">
        <v>6.4955999999999996</v>
      </c>
      <c r="I14" s="152">
        <v>6.2354399999999996</v>
      </c>
      <c r="J14" s="152">
        <v>6.5235599999999998</v>
      </c>
      <c r="K14" s="152">
        <v>6.7985499999999996</v>
      </c>
      <c r="L14" s="163">
        <v>7.3662000000000001</v>
      </c>
      <c r="M14" s="152"/>
      <c r="N14" s="168">
        <v>6.5398800000000001</v>
      </c>
      <c r="O14" s="168">
        <v>6.8636100000000004</v>
      </c>
    </row>
    <row r="15" spans="1:15" x14ac:dyDescent="0.25">
      <c r="A15" s="102"/>
      <c r="B15" s="118" t="s">
        <v>134</v>
      </c>
      <c r="C15" s="85" t="s">
        <v>135</v>
      </c>
      <c r="D15" s="151">
        <v>4.4277899999999999</v>
      </c>
      <c r="E15" s="152">
        <v>4.3408199999999999</v>
      </c>
      <c r="F15" s="152">
        <v>4.5933200000000003</v>
      </c>
      <c r="G15" s="152">
        <v>4.7014100000000001</v>
      </c>
      <c r="H15" s="152">
        <v>4.9501299999999997</v>
      </c>
      <c r="I15" s="152">
        <v>5.1335600000000001</v>
      </c>
      <c r="J15" s="152">
        <v>5.6474299999999999</v>
      </c>
      <c r="K15" s="152">
        <v>5.5637400000000001</v>
      </c>
      <c r="L15" s="163">
        <v>5.5529599999999997</v>
      </c>
      <c r="M15" s="152"/>
      <c r="N15" s="168">
        <v>5.2763900000000001</v>
      </c>
      <c r="O15" s="168">
        <v>5.4683900000000003</v>
      </c>
    </row>
    <row r="16" spans="1:15" x14ac:dyDescent="0.25">
      <c r="A16" s="102"/>
      <c r="B16" s="118" t="s">
        <v>136</v>
      </c>
      <c r="C16" s="85" t="s">
        <v>137</v>
      </c>
      <c r="D16" s="151">
        <v>6.1477300000000001</v>
      </c>
      <c r="E16" s="152">
        <v>6.0914599999999997</v>
      </c>
      <c r="F16" s="152">
        <v>6.2103900000000003</v>
      </c>
      <c r="G16" s="152">
        <v>6.2800599999999998</v>
      </c>
      <c r="H16" s="152">
        <v>6.3851599999999999</v>
      </c>
      <c r="I16" s="152">
        <v>6.5572600000000003</v>
      </c>
      <c r="J16" s="152">
        <v>6.7361599999999999</v>
      </c>
      <c r="K16" s="152">
        <v>6.9809900000000003</v>
      </c>
      <c r="L16" s="163">
        <v>7.1438199999999998</v>
      </c>
      <c r="M16" s="152"/>
      <c r="N16" s="168">
        <v>6.7617599999999998</v>
      </c>
      <c r="O16" s="168">
        <v>6.9682000000000004</v>
      </c>
    </row>
    <row r="17" spans="1:15" x14ac:dyDescent="0.25">
      <c r="A17" s="102"/>
      <c r="B17" s="118" t="s">
        <v>138</v>
      </c>
      <c r="C17" s="85" t="s">
        <v>139</v>
      </c>
      <c r="D17" s="151">
        <v>5.9578699999999998</v>
      </c>
      <c r="E17" s="152">
        <v>6.1067600000000004</v>
      </c>
      <c r="F17" s="152">
        <v>6.3720499999999998</v>
      </c>
      <c r="G17" s="152">
        <v>6.5462699999999998</v>
      </c>
      <c r="H17" s="152">
        <v>6.84633</v>
      </c>
      <c r="I17" s="152">
        <v>6.9372299999999996</v>
      </c>
      <c r="J17" s="152">
        <v>7.3225499999999997</v>
      </c>
      <c r="K17" s="152">
        <v>7.6167299999999996</v>
      </c>
      <c r="L17" s="163">
        <v>8.0259099999999997</v>
      </c>
      <c r="M17" s="152"/>
      <c r="N17" s="168">
        <v>7.0715899999999996</v>
      </c>
      <c r="O17" s="168">
        <v>7.3876299999999997</v>
      </c>
    </row>
    <row r="18" spans="1:15" x14ac:dyDescent="0.25">
      <c r="A18" s="102"/>
      <c r="B18" s="118" t="s">
        <v>140</v>
      </c>
      <c r="C18" s="85" t="s">
        <v>141</v>
      </c>
      <c r="D18" s="151">
        <v>7.3702899999999998</v>
      </c>
      <c r="E18" s="152">
        <v>7.4741600000000004</v>
      </c>
      <c r="F18" s="152">
        <v>7.3634199999999996</v>
      </c>
      <c r="G18" s="152">
        <v>7.7069599999999996</v>
      </c>
      <c r="H18" s="152">
        <v>7.9034700000000004</v>
      </c>
      <c r="I18" s="152">
        <v>8.1613900000000008</v>
      </c>
      <c r="J18" s="152">
        <v>8.7902100000000001</v>
      </c>
      <c r="K18" s="152">
        <v>8.6079000000000008</v>
      </c>
      <c r="L18" s="163">
        <v>9.4073899999999995</v>
      </c>
      <c r="M18" s="152"/>
      <c r="N18" s="168">
        <v>8.3675200000000007</v>
      </c>
      <c r="O18" s="168">
        <v>8.7041400000000007</v>
      </c>
    </row>
    <row r="19" spans="1:15" x14ac:dyDescent="0.25">
      <c r="A19" s="102"/>
      <c r="B19" s="118" t="s">
        <v>142</v>
      </c>
      <c r="C19" s="85" t="s">
        <v>143</v>
      </c>
      <c r="D19" s="151">
        <v>6.27515</v>
      </c>
      <c r="E19" s="152">
        <v>6.4258199999999999</v>
      </c>
      <c r="F19" s="152">
        <v>6.7006100000000002</v>
      </c>
      <c r="G19" s="152">
        <v>7.4308199999999998</v>
      </c>
      <c r="H19" s="152">
        <v>7.12357</v>
      </c>
      <c r="I19" s="152">
        <v>7.3011400000000002</v>
      </c>
      <c r="J19" s="152">
        <v>7.72987</v>
      </c>
      <c r="K19" s="152">
        <v>8.2024100000000004</v>
      </c>
      <c r="L19" s="163">
        <v>8.5964299999999998</v>
      </c>
      <c r="M19" s="152"/>
      <c r="N19" s="168">
        <v>7.5286299999999997</v>
      </c>
      <c r="O19" s="168">
        <v>7.8532599999999997</v>
      </c>
    </row>
    <row r="20" spans="1:15" x14ac:dyDescent="0.25">
      <c r="A20" s="103"/>
      <c r="B20" s="119" t="s">
        <v>144</v>
      </c>
      <c r="C20" s="86" t="s">
        <v>145</v>
      </c>
      <c r="D20" s="164">
        <v>7.0091999999999999</v>
      </c>
      <c r="E20" s="165">
        <v>7.33162</v>
      </c>
      <c r="F20" s="165">
        <v>7.6799200000000001</v>
      </c>
      <c r="G20" s="165">
        <v>7.5643700000000003</v>
      </c>
      <c r="H20" s="165">
        <v>7.7742800000000001</v>
      </c>
      <c r="I20" s="165">
        <v>8.1356800000000007</v>
      </c>
      <c r="J20" s="165">
        <v>8.4178499999999996</v>
      </c>
      <c r="K20" s="165">
        <v>8.9718900000000001</v>
      </c>
      <c r="L20" s="166">
        <v>9.33948</v>
      </c>
      <c r="M20" s="163"/>
      <c r="N20" s="169">
        <v>8.3083600000000004</v>
      </c>
      <c r="O20" s="169">
        <v>8.7185199999999998</v>
      </c>
    </row>
    <row r="21" spans="1:15" x14ac:dyDescent="0.25">
      <c r="A21" s="8" t="s">
        <v>103</v>
      </c>
      <c r="B21" s="8"/>
      <c r="C21" s="9"/>
      <c r="D21" s="233"/>
      <c r="E21" s="233"/>
      <c r="F21" s="233"/>
      <c r="G21" s="66"/>
      <c r="H21" s="66"/>
      <c r="I21" s="66"/>
      <c r="J21" s="66"/>
      <c r="K21" s="66"/>
      <c r="L21" s="66"/>
      <c r="M21" s="66"/>
    </row>
    <row r="22" spans="1:15" x14ac:dyDescent="0.25">
      <c r="A22" s="10" t="s">
        <v>97</v>
      </c>
      <c r="B22" s="10"/>
      <c r="C22" s="1"/>
      <c r="D22" s="1"/>
      <c r="E22" s="1"/>
      <c r="F22" s="1"/>
      <c r="G22" s="1"/>
      <c r="H22" s="1"/>
      <c r="I22" s="1"/>
      <c r="J22" s="1"/>
      <c r="K22" s="1"/>
      <c r="L22" s="1"/>
      <c r="M22" s="1"/>
    </row>
    <row r="23" spans="1:15" x14ac:dyDescent="0.25">
      <c r="A23" s="1" t="s">
        <v>217</v>
      </c>
      <c r="B23" s="1"/>
      <c r="C23" s="1"/>
      <c r="D23" s="1"/>
      <c r="E23" s="1"/>
      <c r="F23" s="1"/>
      <c r="G23" s="1"/>
      <c r="H23" s="1"/>
      <c r="I23" s="1"/>
      <c r="J23" s="1"/>
      <c r="K23" s="1"/>
      <c r="L23" s="1"/>
      <c r="M23" s="1"/>
    </row>
    <row r="24" spans="1:15" x14ac:dyDescent="0.25">
      <c r="A24" t="s">
        <v>104</v>
      </c>
    </row>
  </sheetData>
  <mergeCells count="12">
    <mergeCell ref="A5:C5"/>
    <mergeCell ref="N2:O2"/>
    <mergeCell ref="A2:C4"/>
    <mergeCell ref="D2:D3"/>
    <mergeCell ref="E2:E3"/>
    <mergeCell ref="F2:F3"/>
    <mergeCell ref="G2:G3"/>
    <mergeCell ref="H2:H3"/>
    <mergeCell ref="I2:I3"/>
    <mergeCell ref="J2:J3"/>
    <mergeCell ref="K2:K3"/>
    <mergeCell ref="L2:L3"/>
  </mergeCells>
  <phoneticPr fontId="2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AP28"/>
  <sheetViews>
    <sheetView zoomScale="80" zoomScaleNormal="80" workbookViewId="0"/>
  </sheetViews>
  <sheetFormatPr baseColWidth="10" defaultColWidth="11.5703125" defaultRowHeight="15" x14ac:dyDescent="0.25"/>
  <cols>
    <col min="1" max="1" width="11.5703125" style="36"/>
    <col min="2" max="2" width="9.7109375" style="36" customWidth="1"/>
    <col min="3" max="3" width="21.42578125" style="36" customWidth="1"/>
    <col min="4" max="23" width="11.5703125" style="36"/>
    <col min="24" max="24" width="9.5703125" style="36" customWidth="1"/>
    <col min="25" max="25" width="10" style="36" customWidth="1"/>
    <col min="26" max="26" width="8.5703125" style="36" customWidth="1"/>
    <col min="27" max="31" width="13" style="36" customWidth="1"/>
    <col min="32" max="39" width="12.28515625" style="36" customWidth="1"/>
    <col min="40" max="40" width="2.7109375" style="36" customWidth="1"/>
    <col min="41" max="42" width="15.7109375" style="36" customWidth="1"/>
    <col min="43" max="16384" width="11.5703125" style="36"/>
  </cols>
  <sheetData>
    <row r="1" spans="1:42" ht="15" customHeight="1" x14ac:dyDescent="0.25">
      <c r="A1" s="35" t="s">
        <v>189</v>
      </c>
      <c r="B1" s="35"/>
      <c r="D1" s="58"/>
      <c r="E1" s="58"/>
      <c r="F1" s="58"/>
      <c r="G1" s="58"/>
      <c r="H1" s="58"/>
      <c r="I1" s="58"/>
      <c r="J1" s="58"/>
      <c r="K1" s="58"/>
      <c r="L1" s="58"/>
      <c r="M1" s="58"/>
      <c r="N1" s="58"/>
      <c r="O1" s="58"/>
      <c r="P1" s="58"/>
      <c r="Q1" s="58"/>
      <c r="R1" s="58"/>
      <c r="S1" s="58"/>
      <c r="T1" s="58"/>
      <c r="U1" s="58"/>
      <c r="V1" s="198"/>
      <c r="W1" s="198"/>
      <c r="X1" s="56"/>
      <c r="Y1" s="56"/>
      <c r="Z1" s="56"/>
      <c r="AA1" s="56"/>
      <c r="AB1" s="56"/>
      <c r="AC1" s="56"/>
      <c r="AD1" s="56"/>
      <c r="AE1" s="56"/>
      <c r="AF1" s="56"/>
      <c r="AG1" s="56"/>
      <c r="AH1" s="56"/>
      <c r="AI1" s="56"/>
      <c r="AJ1" s="56"/>
      <c r="AK1" s="56"/>
      <c r="AL1" s="56"/>
      <c r="AM1" s="56"/>
      <c r="AN1" s="56"/>
    </row>
    <row r="2" spans="1:42" ht="25.5" customHeight="1" x14ac:dyDescent="0.25">
      <c r="A2" s="358" t="s">
        <v>84</v>
      </c>
      <c r="B2" s="359"/>
      <c r="C2" s="360"/>
      <c r="D2" s="354" t="s">
        <v>105</v>
      </c>
      <c r="E2" s="355"/>
      <c r="F2" s="355"/>
      <c r="G2" s="355"/>
      <c r="H2" s="354" t="s">
        <v>106</v>
      </c>
      <c r="I2" s="355"/>
      <c r="J2" s="355"/>
      <c r="K2" s="355"/>
      <c r="L2" s="354" t="s">
        <v>107</v>
      </c>
      <c r="M2" s="355"/>
      <c r="N2" s="355"/>
      <c r="O2" s="355"/>
      <c r="P2" s="354" t="s">
        <v>108</v>
      </c>
      <c r="Q2" s="355"/>
      <c r="R2" s="355"/>
      <c r="S2" s="355"/>
      <c r="T2" s="299">
        <v>2020</v>
      </c>
      <c r="U2" s="300"/>
      <c r="V2" s="300"/>
      <c r="W2" s="329"/>
      <c r="X2" s="299">
        <v>2021</v>
      </c>
      <c r="Y2" s="300"/>
      <c r="Z2" s="300"/>
      <c r="AA2" s="300"/>
      <c r="AB2" s="299">
        <v>2022</v>
      </c>
      <c r="AC2" s="300"/>
      <c r="AD2" s="300"/>
      <c r="AE2" s="300"/>
      <c r="AF2" s="300">
        <v>2023</v>
      </c>
      <c r="AG2" s="300"/>
      <c r="AH2" s="300"/>
      <c r="AI2" s="300"/>
      <c r="AJ2" s="301">
        <v>2024</v>
      </c>
      <c r="AK2" s="301"/>
      <c r="AL2" s="301"/>
      <c r="AM2" s="301"/>
      <c r="AN2" s="56"/>
      <c r="AO2" s="287" t="s">
        <v>109</v>
      </c>
      <c r="AP2" s="288"/>
    </row>
    <row r="3" spans="1:42" ht="15" customHeight="1" x14ac:dyDescent="0.25">
      <c r="A3" s="361"/>
      <c r="B3" s="362"/>
      <c r="C3" s="363"/>
      <c r="D3" s="37" t="s">
        <v>110</v>
      </c>
      <c r="E3" s="37" t="s">
        <v>80</v>
      </c>
      <c r="F3" s="37" t="s">
        <v>81</v>
      </c>
      <c r="G3" s="37" t="s">
        <v>82</v>
      </c>
      <c r="H3" s="37" t="s">
        <v>110</v>
      </c>
      <c r="I3" s="37" t="s">
        <v>80</v>
      </c>
      <c r="J3" s="37" t="s">
        <v>81</v>
      </c>
      <c r="K3" s="37" t="s">
        <v>82</v>
      </c>
      <c r="L3" s="37" t="s">
        <v>110</v>
      </c>
      <c r="M3" s="37" t="s">
        <v>80</v>
      </c>
      <c r="N3" s="37" t="s">
        <v>81</v>
      </c>
      <c r="O3" s="37" t="s">
        <v>82</v>
      </c>
      <c r="P3" s="37" t="s">
        <v>110</v>
      </c>
      <c r="Q3" s="37" t="s">
        <v>80</v>
      </c>
      <c r="R3" s="37" t="s">
        <v>81</v>
      </c>
      <c r="S3" s="37" t="s">
        <v>82</v>
      </c>
      <c r="T3" s="37" t="s">
        <v>110</v>
      </c>
      <c r="U3" s="37" t="s">
        <v>80</v>
      </c>
      <c r="V3" s="37" t="s">
        <v>81</v>
      </c>
      <c r="W3" s="37" t="s">
        <v>82</v>
      </c>
      <c r="X3" s="37" t="s">
        <v>110</v>
      </c>
      <c r="Y3" s="37" t="s">
        <v>80</v>
      </c>
      <c r="Z3" s="37" t="s">
        <v>81</v>
      </c>
      <c r="AA3" s="37" t="s">
        <v>82</v>
      </c>
      <c r="AB3" s="37" t="s">
        <v>110</v>
      </c>
      <c r="AC3" s="37" t="s">
        <v>80</v>
      </c>
      <c r="AD3" s="37" t="s">
        <v>81</v>
      </c>
      <c r="AE3" s="37" t="s">
        <v>82</v>
      </c>
      <c r="AF3" s="37" t="s">
        <v>110</v>
      </c>
      <c r="AG3" s="37" t="s">
        <v>80</v>
      </c>
      <c r="AH3" s="37" t="s">
        <v>81</v>
      </c>
      <c r="AI3" s="37" t="s">
        <v>82</v>
      </c>
      <c r="AJ3" s="37" t="s">
        <v>110</v>
      </c>
      <c r="AK3" s="37" t="s">
        <v>80</v>
      </c>
      <c r="AL3" s="37" t="s">
        <v>81</v>
      </c>
      <c r="AM3" s="37" t="s">
        <v>82</v>
      </c>
      <c r="AN3" s="56"/>
      <c r="AO3" s="107" t="s">
        <v>187</v>
      </c>
      <c r="AP3" s="107" t="s">
        <v>202</v>
      </c>
    </row>
    <row r="4" spans="1:42" x14ac:dyDescent="0.25">
      <c r="A4" s="335" t="s">
        <v>50</v>
      </c>
      <c r="B4" s="356"/>
      <c r="C4" s="336"/>
      <c r="D4" s="137">
        <v>3714</v>
      </c>
      <c r="E4" s="138">
        <v>4743</v>
      </c>
      <c r="F4" s="138">
        <v>4196</v>
      </c>
      <c r="G4" s="138">
        <v>4680</v>
      </c>
      <c r="H4" s="138">
        <v>5188</v>
      </c>
      <c r="I4" s="138">
        <v>5534</v>
      </c>
      <c r="J4" s="138">
        <v>5197</v>
      </c>
      <c r="K4" s="138">
        <v>5546</v>
      </c>
      <c r="L4" s="138">
        <v>5694</v>
      </c>
      <c r="M4" s="138">
        <v>5521</v>
      </c>
      <c r="N4" s="138">
        <v>5240</v>
      </c>
      <c r="O4" s="138">
        <v>5589</v>
      </c>
      <c r="P4" s="138">
        <v>5760</v>
      </c>
      <c r="Q4" s="138">
        <v>5261</v>
      </c>
      <c r="R4" s="138">
        <v>4989</v>
      </c>
      <c r="S4" s="138">
        <v>4943</v>
      </c>
      <c r="T4" s="138">
        <v>5007</v>
      </c>
      <c r="U4" s="138">
        <v>2805</v>
      </c>
      <c r="V4" s="138">
        <v>5464</v>
      </c>
      <c r="W4" s="138">
        <v>5293</v>
      </c>
      <c r="X4" s="138">
        <v>5343</v>
      </c>
      <c r="Y4" s="138">
        <v>5265</v>
      </c>
      <c r="Z4" s="138">
        <v>5454</v>
      </c>
      <c r="AA4" s="138">
        <v>5344</v>
      </c>
      <c r="AB4" s="138">
        <v>5560</v>
      </c>
      <c r="AC4" s="138">
        <v>5477</v>
      </c>
      <c r="AD4" s="138">
        <v>5374</v>
      </c>
      <c r="AE4" s="138">
        <v>5405</v>
      </c>
      <c r="AF4" s="138">
        <v>5719</v>
      </c>
      <c r="AG4" s="138">
        <v>5149</v>
      </c>
      <c r="AH4" s="138">
        <v>4578</v>
      </c>
      <c r="AI4" s="138">
        <v>4512</v>
      </c>
      <c r="AJ4" s="138">
        <v>4874</v>
      </c>
      <c r="AK4" s="138">
        <v>4443</v>
      </c>
      <c r="AL4" s="138">
        <v>4341</v>
      </c>
      <c r="AM4" s="139">
        <v>4073</v>
      </c>
      <c r="AN4"/>
      <c r="AO4" s="146">
        <v>80352</v>
      </c>
      <c r="AP4" s="146">
        <v>84094</v>
      </c>
    </row>
    <row r="5" spans="1:42" x14ac:dyDescent="0.25">
      <c r="A5" s="352" t="s">
        <v>79</v>
      </c>
      <c r="B5" s="129" t="s">
        <v>148</v>
      </c>
      <c r="C5" s="130" t="s">
        <v>69</v>
      </c>
      <c r="D5" s="140" t="s">
        <v>224</v>
      </c>
      <c r="E5" s="141" t="s">
        <v>224</v>
      </c>
      <c r="F5" s="141" t="s">
        <v>224</v>
      </c>
      <c r="G5" s="141" t="s">
        <v>224</v>
      </c>
      <c r="H5" s="141" t="s">
        <v>224</v>
      </c>
      <c r="I5" s="141" t="s">
        <v>224</v>
      </c>
      <c r="J5" s="141" t="s">
        <v>224</v>
      </c>
      <c r="K5" s="141" t="s">
        <v>224</v>
      </c>
      <c r="L5" s="141" t="s">
        <v>224</v>
      </c>
      <c r="M5" s="141">
        <v>7</v>
      </c>
      <c r="N5" s="141" t="s">
        <v>224</v>
      </c>
      <c r="O5" s="141" t="s">
        <v>224</v>
      </c>
      <c r="P5" s="141" t="s">
        <v>224</v>
      </c>
      <c r="Q5" s="141" t="s">
        <v>224</v>
      </c>
      <c r="R5" s="141" t="s">
        <v>224</v>
      </c>
      <c r="S5" s="141">
        <v>5</v>
      </c>
      <c r="T5" s="141" t="s">
        <v>224</v>
      </c>
      <c r="U5" s="141" t="s">
        <v>224</v>
      </c>
      <c r="V5" s="141">
        <v>5</v>
      </c>
      <c r="W5" s="141" t="s">
        <v>224</v>
      </c>
      <c r="X5" s="141" t="s">
        <v>224</v>
      </c>
      <c r="Y5" s="141" t="s">
        <v>224</v>
      </c>
      <c r="Z5" s="141">
        <v>6</v>
      </c>
      <c r="AA5" s="141" t="s">
        <v>224</v>
      </c>
      <c r="AB5" s="141" t="s">
        <v>224</v>
      </c>
      <c r="AC5" s="141" t="s">
        <v>224</v>
      </c>
      <c r="AD5" s="141" t="s">
        <v>224</v>
      </c>
      <c r="AE5" s="141" t="s">
        <v>224</v>
      </c>
      <c r="AF5" s="141" t="s">
        <v>224</v>
      </c>
      <c r="AG5" s="141" t="s">
        <v>224</v>
      </c>
      <c r="AH5" s="141" t="s">
        <v>224</v>
      </c>
      <c r="AI5" s="141" t="s">
        <v>224</v>
      </c>
      <c r="AJ5" s="141">
        <v>6</v>
      </c>
      <c r="AK5" s="141" t="s">
        <v>224</v>
      </c>
      <c r="AL5" s="141" t="s">
        <v>224</v>
      </c>
      <c r="AM5" s="142" t="s">
        <v>224</v>
      </c>
      <c r="AN5"/>
      <c r="AO5" s="147">
        <v>36</v>
      </c>
      <c r="AP5" s="147">
        <v>41</v>
      </c>
    </row>
    <row r="6" spans="1:42" ht="24" x14ac:dyDescent="0.25">
      <c r="A6" s="352"/>
      <c r="B6" s="129" t="s">
        <v>149</v>
      </c>
      <c r="C6" s="130" t="s">
        <v>150</v>
      </c>
      <c r="D6" s="140">
        <v>444</v>
      </c>
      <c r="E6" s="141">
        <v>575</v>
      </c>
      <c r="F6" s="141">
        <v>648</v>
      </c>
      <c r="G6" s="141">
        <v>585</v>
      </c>
      <c r="H6" s="141">
        <v>620</v>
      </c>
      <c r="I6" s="141">
        <v>692</v>
      </c>
      <c r="J6" s="141">
        <v>716</v>
      </c>
      <c r="K6" s="141">
        <v>671</v>
      </c>
      <c r="L6" s="141">
        <v>660</v>
      </c>
      <c r="M6" s="141">
        <v>690</v>
      </c>
      <c r="N6" s="141">
        <v>693</v>
      </c>
      <c r="O6" s="141">
        <v>666</v>
      </c>
      <c r="P6" s="141">
        <v>734</v>
      </c>
      <c r="Q6" s="141">
        <v>668</v>
      </c>
      <c r="R6" s="141">
        <v>764</v>
      </c>
      <c r="S6" s="141">
        <v>606</v>
      </c>
      <c r="T6" s="141">
        <v>625</v>
      </c>
      <c r="U6" s="141">
        <v>344</v>
      </c>
      <c r="V6" s="141">
        <v>771</v>
      </c>
      <c r="W6" s="141">
        <v>650</v>
      </c>
      <c r="X6" s="141">
        <v>654</v>
      </c>
      <c r="Y6" s="141">
        <v>605</v>
      </c>
      <c r="Z6" s="141">
        <v>760</v>
      </c>
      <c r="AA6" s="141">
        <v>659</v>
      </c>
      <c r="AB6" s="141">
        <v>634</v>
      </c>
      <c r="AC6" s="141">
        <v>677</v>
      </c>
      <c r="AD6" s="141">
        <v>738</v>
      </c>
      <c r="AE6" s="141">
        <v>617</v>
      </c>
      <c r="AF6" s="141">
        <v>707</v>
      </c>
      <c r="AG6" s="141">
        <v>673</v>
      </c>
      <c r="AH6" s="141">
        <v>636</v>
      </c>
      <c r="AI6" s="141">
        <v>545</v>
      </c>
      <c r="AJ6" s="141">
        <v>598</v>
      </c>
      <c r="AK6" s="141">
        <v>544</v>
      </c>
      <c r="AL6" s="141">
        <v>622</v>
      </c>
      <c r="AM6" s="142">
        <v>542</v>
      </c>
      <c r="AN6"/>
      <c r="AO6" s="147">
        <v>9799</v>
      </c>
      <c r="AP6" s="147">
        <v>10205</v>
      </c>
    </row>
    <row r="7" spans="1:42" ht="24" x14ac:dyDescent="0.25">
      <c r="A7" s="352"/>
      <c r="B7" s="129" t="s">
        <v>151</v>
      </c>
      <c r="C7" s="130" t="s">
        <v>152</v>
      </c>
      <c r="D7" s="140" t="s">
        <v>224</v>
      </c>
      <c r="E7" s="141" t="s">
        <v>224</v>
      </c>
      <c r="F7" s="141" t="s">
        <v>224</v>
      </c>
      <c r="G7" s="141" t="s">
        <v>224</v>
      </c>
      <c r="H7" s="141" t="s">
        <v>224</v>
      </c>
      <c r="I7" s="141" t="s">
        <v>224</v>
      </c>
      <c r="J7" s="141" t="s">
        <v>224</v>
      </c>
      <c r="K7" s="141" t="s">
        <v>224</v>
      </c>
      <c r="L7" s="141" t="s">
        <v>224</v>
      </c>
      <c r="M7" s="141" t="s">
        <v>224</v>
      </c>
      <c r="N7" s="141" t="s">
        <v>224</v>
      </c>
      <c r="O7" s="141" t="s">
        <v>224</v>
      </c>
      <c r="P7" s="141" t="s">
        <v>224</v>
      </c>
      <c r="Q7" s="141" t="s">
        <v>224</v>
      </c>
      <c r="R7" s="141" t="s">
        <v>224</v>
      </c>
      <c r="S7" s="141" t="s">
        <v>224</v>
      </c>
      <c r="T7" s="141" t="s">
        <v>224</v>
      </c>
      <c r="U7" s="141" t="s">
        <v>224</v>
      </c>
      <c r="V7" s="141" t="s">
        <v>224</v>
      </c>
      <c r="W7" s="141">
        <v>5</v>
      </c>
      <c r="X7" s="141" t="s">
        <v>224</v>
      </c>
      <c r="Y7" s="141" t="s">
        <v>224</v>
      </c>
      <c r="Z7" s="141" t="s">
        <v>224</v>
      </c>
      <c r="AA7" s="141">
        <v>5</v>
      </c>
      <c r="AB7" s="141" t="s">
        <v>224</v>
      </c>
      <c r="AC7" s="141" t="s">
        <v>224</v>
      </c>
      <c r="AD7" s="141" t="s">
        <v>224</v>
      </c>
      <c r="AE7" s="141" t="s">
        <v>224</v>
      </c>
      <c r="AF7" s="141" t="s">
        <v>224</v>
      </c>
      <c r="AG7" s="141" t="s">
        <v>224</v>
      </c>
      <c r="AH7" s="141" t="s">
        <v>224</v>
      </c>
      <c r="AI7" s="141" t="s">
        <v>224</v>
      </c>
      <c r="AJ7" s="141" t="s">
        <v>224</v>
      </c>
      <c r="AK7" s="141" t="s">
        <v>224</v>
      </c>
      <c r="AL7" s="141" t="s">
        <v>224</v>
      </c>
      <c r="AM7" s="142" t="s">
        <v>224</v>
      </c>
      <c r="AN7"/>
      <c r="AO7" s="147">
        <v>28</v>
      </c>
      <c r="AP7" s="147">
        <v>32</v>
      </c>
    </row>
    <row r="8" spans="1:42" ht="24" x14ac:dyDescent="0.25">
      <c r="A8" s="352"/>
      <c r="B8" s="129" t="s">
        <v>153</v>
      </c>
      <c r="C8" s="130" t="s">
        <v>70</v>
      </c>
      <c r="D8" s="140" t="s">
        <v>224</v>
      </c>
      <c r="E8" s="141">
        <v>14</v>
      </c>
      <c r="F8" s="141">
        <v>14</v>
      </c>
      <c r="G8" s="141">
        <v>11</v>
      </c>
      <c r="H8" s="141">
        <v>18</v>
      </c>
      <c r="I8" s="141">
        <v>21</v>
      </c>
      <c r="J8" s="141">
        <v>26</v>
      </c>
      <c r="K8" s="141">
        <v>23</v>
      </c>
      <c r="L8" s="141">
        <v>18</v>
      </c>
      <c r="M8" s="141">
        <v>17</v>
      </c>
      <c r="N8" s="141">
        <v>17</v>
      </c>
      <c r="O8" s="141">
        <v>25</v>
      </c>
      <c r="P8" s="141">
        <v>12</v>
      </c>
      <c r="Q8" s="141">
        <v>16</v>
      </c>
      <c r="R8" s="141">
        <v>19</v>
      </c>
      <c r="S8" s="141">
        <v>15</v>
      </c>
      <c r="T8" s="141">
        <v>15</v>
      </c>
      <c r="U8" s="141" t="s">
        <v>224</v>
      </c>
      <c r="V8" s="141">
        <v>11</v>
      </c>
      <c r="W8" s="141">
        <v>18</v>
      </c>
      <c r="X8" s="141">
        <v>18</v>
      </c>
      <c r="Y8" s="141">
        <v>13</v>
      </c>
      <c r="Z8" s="141">
        <v>21</v>
      </c>
      <c r="AA8" s="141">
        <v>12</v>
      </c>
      <c r="AB8" s="141">
        <v>16</v>
      </c>
      <c r="AC8" s="141">
        <v>16</v>
      </c>
      <c r="AD8" s="141">
        <v>17</v>
      </c>
      <c r="AE8" s="141">
        <v>8</v>
      </c>
      <c r="AF8" s="141">
        <v>20</v>
      </c>
      <c r="AG8" s="141">
        <v>20</v>
      </c>
      <c r="AH8" s="141">
        <v>13</v>
      </c>
      <c r="AI8" s="141">
        <v>16</v>
      </c>
      <c r="AJ8" s="141">
        <v>14</v>
      </c>
      <c r="AK8" s="141">
        <v>9</v>
      </c>
      <c r="AL8" s="141">
        <v>24</v>
      </c>
      <c r="AM8" s="142">
        <v>16</v>
      </c>
      <c r="AN8"/>
      <c r="AO8" s="147">
        <v>261</v>
      </c>
      <c r="AP8" s="147">
        <v>282</v>
      </c>
    </row>
    <row r="9" spans="1:42" ht="24" x14ac:dyDescent="0.25">
      <c r="A9" s="352"/>
      <c r="B9" s="129" t="s">
        <v>154</v>
      </c>
      <c r="C9" s="130" t="s">
        <v>155</v>
      </c>
      <c r="D9" s="140">
        <v>12</v>
      </c>
      <c r="E9" s="141">
        <v>10</v>
      </c>
      <c r="F9" s="141" t="s">
        <v>224</v>
      </c>
      <c r="G9" s="141">
        <v>14</v>
      </c>
      <c r="H9" s="141">
        <v>18</v>
      </c>
      <c r="I9" s="141">
        <v>8</v>
      </c>
      <c r="J9" s="141">
        <v>14</v>
      </c>
      <c r="K9" s="141">
        <v>13</v>
      </c>
      <c r="L9" s="141">
        <v>5</v>
      </c>
      <c r="M9" s="141">
        <v>24</v>
      </c>
      <c r="N9" s="141">
        <v>13</v>
      </c>
      <c r="O9" s="141">
        <v>8</v>
      </c>
      <c r="P9" s="141">
        <v>13</v>
      </c>
      <c r="Q9" s="141">
        <v>16</v>
      </c>
      <c r="R9" s="141">
        <v>11</v>
      </c>
      <c r="S9" s="141">
        <v>16</v>
      </c>
      <c r="T9" s="141">
        <v>13</v>
      </c>
      <c r="U9" s="141">
        <v>7</v>
      </c>
      <c r="V9" s="141">
        <v>12</v>
      </c>
      <c r="W9" s="141">
        <v>10</v>
      </c>
      <c r="X9" s="141">
        <v>6</v>
      </c>
      <c r="Y9" s="141">
        <v>8</v>
      </c>
      <c r="Z9" s="141">
        <v>7</v>
      </c>
      <c r="AA9" s="141">
        <v>12</v>
      </c>
      <c r="AB9" s="141">
        <v>12</v>
      </c>
      <c r="AC9" s="141">
        <v>8</v>
      </c>
      <c r="AD9" s="141">
        <v>9</v>
      </c>
      <c r="AE9" s="141">
        <v>7</v>
      </c>
      <c r="AF9" s="141">
        <v>15</v>
      </c>
      <c r="AG9" s="141">
        <v>8</v>
      </c>
      <c r="AH9" s="141">
        <v>9</v>
      </c>
      <c r="AI9" s="141">
        <v>7</v>
      </c>
      <c r="AJ9" s="141">
        <v>7</v>
      </c>
      <c r="AK9" s="141">
        <v>8</v>
      </c>
      <c r="AL9" s="141">
        <v>10</v>
      </c>
      <c r="AM9" s="142">
        <v>5</v>
      </c>
      <c r="AN9"/>
      <c r="AO9" s="147">
        <v>141</v>
      </c>
      <c r="AP9" s="147">
        <v>141</v>
      </c>
    </row>
    <row r="10" spans="1:42" ht="24" x14ac:dyDescent="0.25">
      <c r="A10" s="352"/>
      <c r="B10" s="129" t="s">
        <v>156</v>
      </c>
      <c r="C10" s="130" t="s">
        <v>157</v>
      </c>
      <c r="D10" s="140">
        <v>33</v>
      </c>
      <c r="E10" s="141">
        <v>62</v>
      </c>
      <c r="F10" s="141">
        <v>53</v>
      </c>
      <c r="G10" s="141">
        <v>59</v>
      </c>
      <c r="H10" s="141">
        <v>81</v>
      </c>
      <c r="I10" s="141">
        <v>94</v>
      </c>
      <c r="J10" s="141">
        <v>63</v>
      </c>
      <c r="K10" s="141">
        <v>63</v>
      </c>
      <c r="L10" s="141">
        <v>73</v>
      </c>
      <c r="M10" s="141">
        <v>77</v>
      </c>
      <c r="N10" s="141">
        <v>58</v>
      </c>
      <c r="O10" s="141">
        <v>72</v>
      </c>
      <c r="P10" s="141">
        <v>85</v>
      </c>
      <c r="Q10" s="141">
        <v>69</v>
      </c>
      <c r="R10" s="141">
        <v>60</v>
      </c>
      <c r="S10" s="141">
        <v>76</v>
      </c>
      <c r="T10" s="141">
        <v>80</v>
      </c>
      <c r="U10" s="141">
        <v>37</v>
      </c>
      <c r="V10" s="141">
        <v>71</v>
      </c>
      <c r="W10" s="141">
        <v>71</v>
      </c>
      <c r="X10" s="141">
        <v>87</v>
      </c>
      <c r="Y10" s="141">
        <v>79</v>
      </c>
      <c r="Z10" s="141">
        <v>74</v>
      </c>
      <c r="AA10" s="141">
        <v>65</v>
      </c>
      <c r="AB10" s="141">
        <v>84</v>
      </c>
      <c r="AC10" s="141">
        <v>64</v>
      </c>
      <c r="AD10" s="141">
        <v>66</v>
      </c>
      <c r="AE10" s="141">
        <v>93</v>
      </c>
      <c r="AF10" s="141">
        <v>83</v>
      </c>
      <c r="AG10" s="141">
        <v>75</v>
      </c>
      <c r="AH10" s="141">
        <v>54</v>
      </c>
      <c r="AI10" s="141">
        <v>59</v>
      </c>
      <c r="AJ10" s="141">
        <v>49</v>
      </c>
      <c r="AK10" s="141">
        <v>66</v>
      </c>
      <c r="AL10" s="141">
        <v>53</v>
      </c>
      <c r="AM10" s="142">
        <v>49</v>
      </c>
      <c r="AN10"/>
      <c r="AO10" s="147">
        <v>1089</v>
      </c>
      <c r="AP10" s="147">
        <v>1142</v>
      </c>
    </row>
    <row r="11" spans="1:42" ht="24" x14ac:dyDescent="0.25">
      <c r="A11" s="352"/>
      <c r="B11" s="129" t="s">
        <v>158</v>
      </c>
      <c r="C11" s="130" t="s">
        <v>159</v>
      </c>
      <c r="D11" s="140">
        <v>209</v>
      </c>
      <c r="E11" s="141">
        <v>258</v>
      </c>
      <c r="F11" s="141">
        <v>184</v>
      </c>
      <c r="G11" s="141">
        <v>230</v>
      </c>
      <c r="H11" s="141">
        <v>240</v>
      </c>
      <c r="I11" s="141">
        <v>268</v>
      </c>
      <c r="J11" s="141">
        <v>249</v>
      </c>
      <c r="K11" s="141">
        <v>274</v>
      </c>
      <c r="L11" s="141">
        <v>265</v>
      </c>
      <c r="M11" s="141">
        <v>253</v>
      </c>
      <c r="N11" s="141">
        <v>210</v>
      </c>
      <c r="O11" s="141">
        <v>289</v>
      </c>
      <c r="P11" s="141">
        <v>301</v>
      </c>
      <c r="Q11" s="141">
        <v>268</v>
      </c>
      <c r="R11" s="141">
        <v>260</v>
      </c>
      <c r="S11" s="141">
        <v>248</v>
      </c>
      <c r="T11" s="141">
        <v>237</v>
      </c>
      <c r="U11" s="141">
        <v>152</v>
      </c>
      <c r="V11" s="141">
        <v>273</v>
      </c>
      <c r="W11" s="141">
        <v>242</v>
      </c>
      <c r="X11" s="141">
        <v>255</v>
      </c>
      <c r="Y11" s="141">
        <v>250</v>
      </c>
      <c r="Z11" s="141">
        <v>226</v>
      </c>
      <c r="AA11" s="141">
        <v>234</v>
      </c>
      <c r="AB11" s="141">
        <v>228</v>
      </c>
      <c r="AC11" s="141">
        <v>230</v>
      </c>
      <c r="AD11" s="141">
        <v>245</v>
      </c>
      <c r="AE11" s="141">
        <v>217</v>
      </c>
      <c r="AF11" s="141">
        <v>228</v>
      </c>
      <c r="AG11" s="141">
        <v>212</v>
      </c>
      <c r="AH11" s="141">
        <v>193</v>
      </c>
      <c r="AI11" s="141">
        <v>214</v>
      </c>
      <c r="AJ11" s="141">
        <v>208</v>
      </c>
      <c r="AK11" s="141">
        <v>187</v>
      </c>
      <c r="AL11" s="141">
        <v>200</v>
      </c>
      <c r="AM11" s="142">
        <v>175</v>
      </c>
      <c r="AN11"/>
      <c r="AO11" s="147">
        <v>3758</v>
      </c>
      <c r="AP11" s="147">
        <v>3891</v>
      </c>
    </row>
    <row r="12" spans="1:42" x14ac:dyDescent="0.25">
      <c r="A12" s="352"/>
      <c r="B12" s="129" t="s">
        <v>160</v>
      </c>
      <c r="C12" s="130" t="s">
        <v>161</v>
      </c>
      <c r="D12" s="140">
        <v>113</v>
      </c>
      <c r="E12" s="141">
        <v>123</v>
      </c>
      <c r="F12" s="141">
        <v>100</v>
      </c>
      <c r="G12" s="141">
        <v>111</v>
      </c>
      <c r="H12" s="141">
        <v>166</v>
      </c>
      <c r="I12" s="141">
        <v>157</v>
      </c>
      <c r="J12" s="141">
        <v>134</v>
      </c>
      <c r="K12" s="141">
        <v>167</v>
      </c>
      <c r="L12" s="141">
        <v>187</v>
      </c>
      <c r="M12" s="141">
        <v>156</v>
      </c>
      <c r="N12" s="141">
        <v>124</v>
      </c>
      <c r="O12" s="141">
        <v>177</v>
      </c>
      <c r="P12" s="141">
        <v>165</v>
      </c>
      <c r="Q12" s="141">
        <v>140</v>
      </c>
      <c r="R12" s="141">
        <v>135</v>
      </c>
      <c r="S12" s="141">
        <v>147</v>
      </c>
      <c r="T12" s="141">
        <v>149</v>
      </c>
      <c r="U12" s="141">
        <v>76</v>
      </c>
      <c r="V12" s="141">
        <v>127</v>
      </c>
      <c r="W12" s="141">
        <v>151</v>
      </c>
      <c r="X12" s="141">
        <v>156</v>
      </c>
      <c r="Y12" s="141">
        <v>144</v>
      </c>
      <c r="Z12" s="141">
        <v>135</v>
      </c>
      <c r="AA12" s="141">
        <v>159</v>
      </c>
      <c r="AB12" s="141">
        <v>172</v>
      </c>
      <c r="AC12" s="141">
        <v>154</v>
      </c>
      <c r="AD12" s="141">
        <v>118</v>
      </c>
      <c r="AE12" s="141">
        <v>166</v>
      </c>
      <c r="AF12" s="141">
        <v>162</v>
      </c>
      <c r="AG12" s="141">
        <v>143</v>
      </c>
      <c r="AH12" s="141">
        <v>127</v>
      </c>
      <c r="AI12" s="141">
        <v>178</v>
      </c>
      <c r="AJ12" s="141">
        <v>158</v>
      </c>
      <c r="AK12" s="141">
        <v>126</v>
      </c>
      <c r="AL12" s="141">
        <v>117</v>
      </c>
      <c r="AM12" s="142">
        <v>127</v>
      </c>
      <c r="AN12"/>
      <c r="AO12" s="147">
        <v>2084</v>
      </c>
      <c r="AP12" s="147">
        <v>2235</v>
      </c>
    </row>
    <row r="13" spans="1:42" x14ac:dyDescent="0.25">
      <c r="A13" s="352"/>
      <c r="B13" s="129" t="s">
        <v>162</v>
      </c>
      <c r="C13" s="130" t="s">
        <v>163</v>
      </c>
      <c r="D13" s="140">
        <v>68</v>
      </c>
      <c r="E13" s="141">
        <v>88</v>
      </c>
      <c r="F13" s="141">
        <v>86</v>
      </c>
      <c r="G13" s="141">
        <v>77</v>
      </c>
      <c r="H13" s="141">
        <v>113</v>
      </c>
      <c r="I13" s="141">
        <v>118</v>
      </c>
      <c r="J13" s="141">
        <v>127</v>
      </c>
      <c r="K13" s="141">
        <v>115</v>
      </c>
      <c r="L13" s="141">
        <v>114</v>
      </c>
      <c r="M13" s="141">
        <v>103</v>
      </c>
      <c r="N13" s="141">
        <v>124</v>
      </c>
      <c r="O13" s="141">
        <v>110</v>
      </c>
      <c r="P13" s="141">
        <v>131</v>
      </c>
      <c r="Q13" s="141">
        <v>112</v>
      </c>
      <c r="R13" s="141">
        <v>101</v>
      </c>
      <c r="S13" s="141">
        <v>107</v>
      </c>
      <c r="T13" s="141">
        <v>122</v>
      </c>
      <c r="U13" s="141">
        <v>55</v>
      </c>
      <c r="V13" s="141">
        <v>133</v>
      </c>
      <c r="W13" s="141">
        <v>125</v>
      </c>
      <c r="X13" s="141">
        <v>110</v>
      </c>
      <c r="Y13" s="141">
        <v>94</v>
      </c>
      <c r="Z13" s="141">
        <v>127</v>
      </c>
      <c r="AA13" s="141">
        <v>111</v>
      </c>
      <c r="AB13" s="141">
        <v>128</v>
      </c>
      <c r="AC13" s="141">
        <v>102</v>
      </c>
      <c r="AD13" s="141">
        <v>137</v>
      </c>
      <c r="AE13" s="141">
        <v>120</v>
      </c>
      <c r="AF13" s="141">
        <v>141</v>
      </c>
      <c r="AG13" s="141">
        <v>105</v>
      </c>
      <c r="AH13" s="141">
        <v>106</v>
      </c>
      <c r="AI13" s="141">
        <v>121</v>
      </c>
      <c r="AJ13" s="141">
        <v>123</v>
      </c>
      <c r="AK13" s="141">
        <v>114</v>
      </c>
      <c r="AL13" s="141">
        <v>98</v>
      </c>
      <c r="AM13" s="142">
        <v>89</v>
      </c>
      <c r="AN13"/>
      <c r="AO13" s="147">
        <v>1521</v>
      </c>
      <c r="AP13" s="147">
        <v>1604</v>
      </c>
    </row>
    <row r="14" spans="1:42" x14ac:dyDescent="0.25">
      <c r="A14" s="352"/>
      <c r="B14" s="129" t="s">
        <v>164</v>
      </c>
      <c r="C14" s="130" t="s">
        <v>71</v>
      </c>
      <c r="D14" s="140">
        <v>746</v>
      </c>
      <c r="E14" s="141">
        <v>861</v>
      </c>
      <c r="F14" s="141">
        <v>723</v>
      </c>
      <c r="G14" s="141">
        <v>870</v>
      </c>
      <c r="H14" s="141">
        <v>975</v>
      </c>
      <c r="I14" s="141">
        <v>1025</v>
      </c>
      <c r="J14" s="141">
        <v>924</v>
      </c>
      <c r="K14" s="141">
        <v>1014</v>
      </c>
      <c r="L14" s="141">
        <v>1070</v>
      </c>
      <c r="M14" s="141">
        <v>1137</v>
      </c>
      <c r="N14" s="141">
        <v>1057</v>
      </c>
      <c r="O14" s="141">
        <v>1062</v>
      </c>
      <c r="P14" s="141">
        <v>1101</v>
      </c>
      <c r="Q14" s="141">
        <v>1005</v>
      </c>
      <c r="R14" s="141">
        <v>1054</v>
      </c>
      <c r="S14" s="141">
        <v>1029</v>
      </c>
      <c r="T14" s="141">
        <v>1041</v>
      </c>
      <c r="U14" s="141">
        <v>622</v>
      </c>
      <c r="V14" s="141">
        <v>1188</v>
      </c>
      <c r="W14" s="141">
        <v>1119</v>
      </c>
      <c r="X14" s="141">
        <v>1063</v>
      </c>
      <c r="Y14" s="141">
        <v>1156</v>
      </c>
      <c r="Z14" s="141">
        <v>1108</v>
      </c>
      <c r="AA14" s="141">
        <v>998</v>
      </c>
      <c r="AB14" s="141">
        <v>1042</v>
      </c>
      <c r="AC14" s="141">
        <v>1015</v>
      </c>
      <c r="AD14" s="141">
        <v>977</v>
      </c>
      <c r="AE14" s="141">
        <v>966</v>
      </c>
      <c r="AF14" s="141">
        <v>970</v>
      </c>
      <c r="AG14" s="141">
        <v>931</v>
      </c>
      <c r="AH14" s="141">
        <v>813</v>
      </c>
      <c r="AI14" s="141">
        <v>787</v>
      </c>
      <c r="AJ14" s="141">
        <v>865</v>
      </c>
      <c r="AK14" s="141">
        <v>798</v>
      </c>
      <c r="AL14" s="141">
        <v>763</v>
      </c>
      <c r="AM14" s="142">
        <v>715</v>
      </c>
      <c r="AN14"/>
      <c r="AO14" s="147">
        <v>14850</v>
      </c>
      <c r="AP14" s="147">
        <v>15448</v>
      </c>
    </row>
    <row r="15" spans="1:42" x14ac:dyDescent="0.25">
      <c r="A15" s="352"/>
      <c r="B15" s="129" t="s">
        <v>165</v>
      </c>
      <c r="C15" s="130" t="s">
        <v>72</v>
      </c>
      <c r="D15" s="140">
        <v>110</v>
      </c>
      <c r="E15" s="141">
        <v>146</v>
      </c>
      <c r="F15" s="141">
        <v>122</v>
      </c>
      <c r="G15" s="141">
        <v>140</v>
      </c>
      <c r="H15" s="141">
        <v>151</v>
      </c>
      <c r="I15" s="141">
        <v>158</v>
      </c>
      <c r="J15" s="141">
        <v>129</v>
      </c>
      <c r="K15" s="141">
        <v>167</v>
      </c>
      <c r="L15" s="141">
        <v>163</v>
      </c>
      <c r="M15" s="141">
        <v>126</v>
      </c>
      <c r="N15" s="141">
        <v>160</v>
      </c>
      <c r="O15" s="141">
        <v>192</v>
      </c>
      <c r="P15" s="141">
        <v>168</v>
      </c>
      <c r="Q15" s="141">
        <v>137</v>
      </c>
      <c r="R15" s="141">
        <v>125</v>
      </c>
      <c r="S15" s="141">
        <v>172</v>
      </c>
      <c r="T15" s="141">
        <v>142</v>
      </c>
      <c r="U15" s="141">
        <v>90</v>
      </c>
      <c r="V15" s="141">
        <v>150</v>
      </c>
      <c r="W15" s="141">
        <v>190</v>
      </c>
      <c r="X15" s="141">
        <v>196</v>
      </c>
      <c r="Y15" s="141">
        <v>148</v>
      </c>
      <c r="Z15" s="141">
        <v>166</v>
      </c>
      <c r="AA15" s="141">
        <v>160</v>
      </c>
      <c r="AB15" s="141">
        <v>176</v>
      </c>
      <c r="AC15" s="141">
        <v>189</v>
      </c>
      <c r="AD15" s="141">
        <v>145</v>
      </c>
      <c r="AE15" s="141">
        <v>169</v>
      </c>
      <c r="AF15" s="141">
        <v>167</v>
      </c>
      <c r="AG15" s="141">
        <v>139</v>
      </c>
      <c r="AH15" s="141">
        <v>127</v>
      </c>
      <c r="AI15" s="141">
        <v>122</v>
      </c>
      <c r="AJ15" s="141">
        <v>161</v>
      </c>
      <c r="AK15" s="141">
        <v>158</v>
      </c>
      <c r="AL15" s="141">
        <v>116</v>
      </c>
      <c r="AM15" s="142">
        <v>118</v>
      </c>
      <c r="AN15"/>
      <c r="AO15" s="147">
        <v>2219</v>
      </c>
      <c r="AP15" s="147">
        <v>2376</v>
      </c>
    </row>
    <row r="16" spans="1:42" x14ac:dyDescent="0.25">
      <c r="A16" s="352"/>
      <c r="B16" s="129" t="s">
        <v>166</v>
      </c>
      <c r="C16" s="130" t="s">
        <v>73</v>
      </c>
      <c r="D16" s="140">
        <v>79</v>
      </c>
      <c r="E16" s="141">
        <v>117</v>
      </c>
      <c r="F16" s="141">
        <v>79</v>
      </c>
      <c r="G16" s="141">
        <v>110</v>
      </c>
      <c r="H16" s="141">
        <v>127</v>
      </c>
      <c r="I16" s="141">
        <v>129</v>
      </c>
      <c r="J16" s="141">
        <v>122</v>
      </c>
      <c r="K16" s="141">
        <v>148</v>
      </c>
      <c r="L16" s="141">
        <v>146</v>
      </c>
      <c r="M16" s="141">
        <v>159</v>
      </c>
      <c r="N16" s="141">
        <v>143</v>
      </c>
      <c r="O16" s="141">
        <v>130</v>
      </c>
      <c r="P16" s="141">
        <v>130</v>
      </c>
      <c r="Q16" s="141">
        <v>122</v>
      </c>
      <c r="R16" s="141">
        <v>131</v>
      </c>
      <c r="S16" s="141">
        <v>135</v>
      </c>
      <c r="T16" s="141">
        <v>114</v>
      </c>
      <c r="U16" s="141">
        <v>61</v>
      </c>
      <c r="V16" s="141">
        <v>126</v>
      </c>
      <c r="W16" s="141">
        <v>128</v>
      </c>
      <c r="X16" s="141">
        <v>128</v>
      </c>
      <c r="Y16" s="141">
        <v>124</v>
      </c>
      <c r="Z16" s="141">
        <v>128</v>
      </c>
      <c r="AA16" s="141">
        <v>130</v>
      </c>
      <c r="AB16" s="141">
        <v>127</v>
      </c>
      <c r="AC16" s="141">
        <v>118</v>
      </c>
      <c r="AD16" s="141">
        <v>109</v>
      </c>
      <c r="AE16" s="141">
        <v>121</v>
      </c>
      <c r="AF16" s="141">
        <v>116</v>
      </c>
      <c r="AG16" s="141">
        <v>109</v>
      </c>
      <c r="AH16" s="141">
        <v>95</v>
      </c>
      <c r="AI16" s="141">
        <v>97</v>
      </c>
      <c r="AJ16" s="141">
        <v>121</v>
      </c>
      <c r="AK16" s="141">
        <v>99</v>
      </c>
      <c r="AL16" s="141">
        <v>87</v>
      </c>
      <c r="AM16" s="142">
        <v>76</v>
      </c>
      <c r="AN16"/>
      <c r="AO16" s="147">
        <v>1846</v>
      </c>
      <c r="AP16" s="147">
        <v>1922</v>
      </c>
    </row>
    <row r="17" spans="1:42" x14ac:dyDescent="0.25">
      <c r="A17" s="352"/>
      <c r="B17" s="129" t="s">
        <v>167</v>
      </c>
      <c r="C17" s="130" t="s">
        <v>74</v>
      </c>
      <c r="D17" s="140">
        <v>151</v>
      </c>
      <c r="E17" s="141">
        <v>189</v>
      </c>
      <c r="F17" s="141">
        <v>123</v>
      </c>
      <c r="G17" s="141">
        <v>176</v>
      </c>
      <c r="H17" s="141">
        <v>194</v>
      </c>
      <c r="I17" s="141">
        <v>180</v>
      </c>
      <c r="J17" s="141">
        <v>174</v>
      </c>
      <c r="K17" s="141">
        <v>197</v>
      </c>
      <c r="L17" s="141">
        <v>208</v>
      </c>
      <c r="M17" s="141">
        <v>198</v>
      </c>
      <c r="N17" s="141">
        <v>177</v>
      </c>
      <c r="O17" s="141">
        <v>185</v>
      </c>
      <c r="P17" s="141">
        <v>202</v>
      </c>
      <c r="Q17" s="141">
        <v>172</v>
      </c>
      <c r="R17" s="141">
        <v>143</v>
      </c>
      <c r="S17" s="141">
        <v>186</v>
      </c>
      <c r="T17" s="141">
        <v>208</v>
      </c>
      <c r="U17" s="141">
        <v>103</v>
      </c>
      <c r="V17" s="141">
        <v>176</v>
      </c>
      <c r="W17" s="141">
        <v>183</v>
      </c>
      <c r="X17" s="141">
        <v>197</v>
      </c>
      <c r="Y17" s="141">
        <v>158</v>
      </c>
      <c r="Z17" s="141">
        <v>144</v>
      </c>
      <c r="AA17" s="141">
        <v>180</v>
      </c>
      <c r="AB17" s="141">
        <v>194</v>
      </c>
      <c r="AC17" s="141">
        <v>157</v>
      </c>
      <c r="AD17" s="141">
        <v>151</v>
      </c>
      <c r="AE17" s="141">
        <v>191</v>
      </c>
      <c r="AF17" s="141">
        <v>201</v>
      </c>
      <c r="AG17" s="141">
        <v>166</v>
      </c>
      <c r="AH17" s="141">
        <v>178</v>
      </c>
      <c r="AI17" s="141">
        <v>156</v>
      </c>
      <c r="AJ17" s="141">
        <v>184</v>
      </c>
      <c r="AK17" s="141">
        <v>159</v>
      </c>
      <c r="AL17" s="141">
        <v>165</v>
      </c>
      <c r="AM17" s="142">
        <v>157</v>
      </c>
      <c r="AN17"/>
      <c r="AO17" s="147">
        <v>2666</v>
      </c>
      <c r="AP17" s="147">
        <v>2817</v>
      </c>
    </row>
    <row r="18" spans="1:42" ht="24" x14ac:dyDescent="0.25">
      <c r="A18" s="352"/>
      <c r="B18" s="129" t="s">
        <v>168</v>
      </c>
      <c r="C18" s="130" t="s">
        <v>169</v>
      </c>
      <c r="D18" s="140">
        <v>29</v>
      </c>
      <c r="E18" s="141">
        <v>39</v>
      </c>
      <c r="F18" s="141">
        <v>44</v>
      </c>
      <c r="G18" s="141">
        <v>57</v>
      </c>
      <c r="H18" s="141">
        <v>52</v>
      </c>
      <c r="I18" s="141">
        <v>59</v>
      </c>
      <c r="J18" s="141">
        <v>40</v>
      </c>
      <c r="K18" s="141">
        <v>74</v>
      </c>
      <c r="L18" s="141">
        <v>53</v>
      </c>
      <c r="M18" s="141">
        <v>64</v>
      </c>
      <c r="N18" s="141">
        <v>50</v>
      </c>
      <c r="O18" s="141">
        <v>59</v>
      </c>
      <c r="P18" s="141">
        <v>45</v>
      </c>
      <c r="Q18" s="141">
        <v>50</v>
      </c>
      <c r="R18" s="141">
        <v>39</v>
      </c>
      <c r="S18" s="141">
        <v>43</v>
      </c>
      <c r="T18" s="141">
        <v>44</v>
      </c>
      <c r="U18" s="141">
        <v>21</v>
      </c>
      <c r="V18" s="141">
        <v>55</v>
      </c>
      <c r="W18" s="141">
        <v>42</v>
      </c>
      <c r="X18" s="141">
        <v>54</v>
      </c>
      <c r="Y18" s="141">
        <v>45</v>
      </c>
      <c r="Z18" s="141">
        <v>62</v>
      </c>
      <c r="AA18" s="141">
        <v>56</v>
      </c>
      <c r="AB18" s="141">
        <v>47</v>
      </c>
      <c r="AC18" s="141">
        <v>47</v>
      </c>
      <c r="AD18" s="141">
        <v>45</v>
      </c>
      <c r="AE18" s="141">
        <v>46</v>
      </c>
      <c r="AF18" s="141">
        <v>74</v>
      </c>
      <c r="AG18" s="141">
        <v>36</v>
      </c>
      <c r="AH18" s="141">
        <v>40</v>
      </c>
      <c r="AI18" s="141">
        <v>46</v>
      </c>
      <c r="AJ18" s="141">
        <v>44</v>
      </c>
      <c r="AK18" s="141">
        <v>35</v>
      </c>
      <c r="AL18" s="141">
        <v>34</v>
      </c>
      <c r="AM18" s="142">
        <v>54</v>
      </c>
      <c r="AN18"/>
      <c r="AO18" s="147">
        <v>745</v>
      </c>
      <c r="AP18" s="147">
        <v>789</v>
      </c>
    </row>
    <row r="19" spans="1:42" ht="24" x14ac:dyDescent="0.25">
      <c r="A19" s="352"/>
      <c r="B19" s="129" t="s">
        <v>170</v>
      </c>
      <c r="C19" s="130" t="s">
        <v>171</v>
      </c>
      <c r="D19" s="140">
        <v>1339</v>
      </c>
      <c r="E19" s="141">
        <v>1798</v>
      </c>
      <c r="F19" s="141">
        <v>1617</v>
      </c>
      <c r="G19" s="141">
        <v>1791</v>
      </c>
      <c r="H19" s="141">
        <v>1941</v>
      </c>
      <c r="I19" s="141">
        <v>2072</v>
      </c>
      <c r="J19" s="141">
        <v>1981</v>
      </c>
      <c r="K19" s="141">
        <v>2054</v>
      </c>
      <c r="L19" s="141">
        <v>2159</v>
      </c>
      <c r="M19" s="141">
        <v>2038</v>
      </c>
      <c r="N19" s="141">
        <v>1964</v>
      </c>
      <c r="O19" s="141">
        <v>2020</v>
      </c>
      <c r="P19" s="141">
        <v>2107</v>
      </c>
      <c r="Q19" s="141">
        <v>1988</v>
      </c>
      <c r="R19" s="141">
        <v>1718</v>
      </c>
      <c r="S19" s="141">
        <v>1658</v>
      </c>
      <c r="T19" s="141">
        <v>1692</v>
      </c>
      <c r="U19" s="141">
        <v>937</v>
      </c>
      <c r="V19" s="141">
        <v>1897</v>
      </c>
      <c r="W19" s="141">
        <v>1842</v>
      </c>
      <c r="X19" s="141">
        <v>1865</v>
      </c>
      <c r="Y19" s="141">
        <v>1931</v>
      </c>
      <c r="Z19" s="141">
        <v>1995</v>
      </c>
      <c r="AA19" s="141">
        <v>2062</v>
      </c>
      <c r="AB19" s="141">
        <v>2186</v>
      </c>
      <c r="AC19" s="141">
        <v>2167</v>
      </c>
      <c r="AD19" s="141">
        <v>2118</v>
      </c>
      <c r="AE19" s="141">
        <v>2108</v>
      </c>
      <c r="AF19" s="141">
        <v>2256</v>
      </c>
      <c r="AG19" s="141">
        <v>2019</v>
      </c>
      <c r="AH19" s="141">
        <v>1773</v>
      </c>
      <c r="AI19" s="141">
        <v>1702</v>
      </c>
      <c r="AJ19" s="141">
        <v>1819</v>
      </c>
      <c r="AK19" s="141">
        <v>1720</v>
      </c>
      <c r="AL19" s="141">
        <v>1638</v>
      </c>
      <c r="AM19" s="142">
        <v>1506</v>
      </c>
      <c r="AN19"/>
      <c r="AO19" s="147">
        <v>31437</v>
      </c>
      <c r="AP19" s="147">
        <v>32848</v>
      </c>
    </row>
    <row r="20" spans="1:42" ht="24" x14ac:dyDescent="0.25">
      <c r="A20" s="352"/>
      <c r="B20" s="129" t="s">
        <v>172</v>
      </c>
      <c r="C20" s="130" t="s">
        <v>173</v>
      </c>
      <c r="D20" s="140">
        <v>154</v>
      </c>
      <c r="E20" s="141">
        <v>194</v>
      </c>
      <c r="F20" s="141">
        <v>160</v>
      </c>
      <c r="G20" s="141">
        <v>158</v>
      </c>
      <c r="H20" s="141">
        <v>186</v>
      </c>
      <c r="I20" s="141">
        <v>221</v>
      </c>
      <c r="J20" s="141">
        <v>194</v>
      </c>
      <c r="K20" s="141">
        <v>212</v>
      </c>
      <c r="L20" s="141">
        <v>203</v>
      </c>
      <c r="M20" s="141">
        <v>199</v>
      </c>
      <c r="N20" s="141">
        <v>176</v>
      </c>
      <c r="O20" s="141">
        <v>223</v>
      </c>
      <c r="P20" s="141">
        <v>231</v>
      </c>
      <c r="Q20" s="141">
        <v>212</v>
      </c>
      <c r="R20" s="141">
        <v>179</v>
      </c>
      <c r="S20" s="141">
        <v>206</v>
      </c>
      <c r="T20" s="141">
        <v>231</v>
      </c>
      <c r="U20" s="141">
        <v>135</v>
      </c>
      <c r="V20" s="141">
        <v>188</v>
      </c>
      <c r="W20" s="141">
        <v>205</v>
      </c>
      <c r="X20" s="141">
        <v>262</v>
      </c>
      <c r="Y20" s="141">
        <v>212</v>
      </c>
      <c r="Z20" s="141">
        <v>222</v>
      </c>
      <c r="AA20" s="141">
        <v>173</v>
      </c>
      <c r="AB20" s="141">
        <v>205</v>
      </c>
      <c r="AC20" s="141">
        <v>242</v>
      </c>
      <c r="AD20" s="141">
        <v>205</v>
      </c>
      <c r="AE20" s="141">
        <v>195</v>
      </c>
      <c r="AF20" s="141">
        <v>237</v>
      </c>
      <c r="AG20" s="141">
        <v>227</v>
      </c>
      <c r="AH20" s="141">
        <v>162</v>
      </c>
      <c r="AI20" s="141">
        <v>192</v>
      </c>
      <c r="AJ20" s="141">
        <v>200</v>
      </c>
      <c r="AK20" s="141">
        <v>178</v>
      </c>
      <c r="AL20" s="141">
        <v>167</v>
      </c>
      <c r="AM20" s="142">
        <v>152</v>
      </c>
      <c r="AN20"/>
      <c r="AO20" s="147">
        <v>3103</v>
      </c>
      <c r="AP20" s="147">
        <v>3252</v>
      </c>
    </row>
    <row r="21" spans="1:42" ht="24" x14ac:dyDescent="0.25">
      <c r="A21" s="352"/>
      <c r="B21" s="129" t="s">
        <v>174</v>
      </c>
      <c r="C21" s="130" t="s">
        <v>175</v>
      </c>
      <c r="D21" s="140">
        <v>22</v>
      </c>
      <c r="E21" s="141">
        <v>55</v>
      </c>
      <c r="F21" s="141">
        <v>54</v>
      </c>
      <c r="G21" s="141">
        <v>36</v>
      </c>
      <c r="H21" s="141">
        <v>54</v>
      </c>
      <c r="I21" s="141">
        <v>56</v>
      </c>
      <c r="J21" s="141">
        <v>68</v>
      </c>
      <c r="K21" s="141">
        <v>55</v>
      </c>
      <c r="L21" s="141">
        <v>57</v>
      </c>
      <c r="M21" s="141">
        <v>53</v>
      </c>
      <c r="N21" s="141">
        <v>48</v>
      </c>
      <c r="O21" s="141">
        <v>67</v>
      </c>
      <c r="P21" s="141">
        <v>53</v>
      </c>
      <c r="Q21" s="141">
        <v>39</v>
      </c>
      <c r="R21" s="141">
        <v>50</v>
      </c>
      <c r="S21" s="141">
        <v>44</v>
      </c>
      <c r="T21" s="141">
        <v>43</v>
      </c>
      <c r="U21" s="141">
        <v>35</v>
      </c>
      <c r="V21" s="141">
        <v>40</v>
      </c>
      <c r="W21" s="141">
        <v>42</v>
      </c>
      <c r="X21" s="141">
        <v>42</v>
      </c>
      <c r="Y21" s="141">
        <v>55</v>
      </c>
      <c r="Z21" s="141">
        <v>45</v>
      </c>
      <c r="AA21" s="141">
        <v>47</v>
      </c>
      <c r="AB21" s="141">
        <v>54</v>
      </c>
      <c r="AC21" s="141">
        <v>46</v>
      </c>
      <c r="AD21" s="141">
        <v>50</v>
      </c>
      <c r="AE21" s="141">
        <v>68</v>
      </c>
      <c r="AF21" s="141">
        <v>68</v>
      </c>
      <c r="AG21" s="141">
        <v>61</v>
      </c>
      <c r="AH21" s="141">
        <v>39</v>
      </c>
      <c r="AI21" s="141">
        <v>42</v>
      </c>
      <c r="AJ21" s="141">
        <v>52</v>
      </c>
      <c r="AK21" s="141">
        <v>34</v>
      </c>
      <c r="AL21" s="141">
        <v>46</v>
      </c>
      <c r="AM21" s="142">
        <v>46</v>
      </c>
      <c r="AN21"/>
      <c r="AO21" s="147">
        <v>857</v>
      </c>
      <c r="AP21" s="147">
        <v>924</v>
      </c>
    </row>
    <row r="22" spans="1:42" x14ac:dyDescent="0.25">
      <c r="A22" s="352"/>
      <c r="B22" s="129" t="s">
        <v>176</v>
      </c>
      <c r="C22" s="130" t="s">
        <v>75</v>
      </c>
      <c r="D22" s="140">
        <v>75</v>
      </c>
      <c r="E22" s="141">
        <v>82</v>
      </c>
      <c r="F22" s="141">
        <v>66</v>
      </c>
      <c r="G22" s="141">
        <v>88</v>
      </c>
      <c r="H22" s="141">
        <v>93</v>
      </c>
      <c r="I22" s="141">
        <v>109</v>
      </c>
      <c r="J22" s="141">
        <v>91</v>
      </c>
      <c r="K22" s="141">
        <v>107</v>
      </c>
      <c r="L22" s="141">
        <v>113</v>
      </c>
      <c r="M22" s="141">
        <v>70</v>
      </c>
      <c r="N22" s="141">
        <v>91</v>
      </c>
      <c r="O22" s="141">
        <v>124</v>
      </c>
      <c r="P22" s="141">
        <v>100</v>
      </c>
      <c r="Q22" s="141">
        <v>92</v>
      </c>
      <c r="R22" s="141">
        <v>82</v>
      </c>
      <c r="S22" s="141">
        <v>74</v>
      </c>
      <c r="T22" s="141">
        <v>84</v>
      </c>
      <c r="U22" s="141">
        <v>40</v>
      </c>
      <c r="V22" s="141">
        <v>86</v>
      </c>
      <c r="W22" s="141">
        <v>79</v>
      </c>
      <c r="X22" s="141">
        <v>102</v>
      </c>
      <c r="Y22" s="141">
        <v>77</v>
      </c>
      <c r="Z22" s="141">
        <v>66</v>
      </c>
      <c r="AA22" s="141">
        <v>100</v>
      </c>
      <c r="AB22" s="141">
        <v>87</v>
      </c>
      <c r="AC22" s="141">
        <v>102</v>
      </c>
      <c r="AD22" s="141">
        <v>89</v>
      </c>
      <c r="AE22" s="141">
        <v>100</v>
      </c>
      <c r="AF22" s="141">
        <v>99</v>
      </c>
      <c r="AG22" s="141">
        <v>82</v>
      </c>
      <c r="AH22" s="141">
        <v>69</v>
      </c>
      <c r="AI22" s="141">
        <v>76</v>
      </c>
      <c r="AJ22" s="141">
        <v>105</v>
      </c>
      <c r="AK22" s="141">
        <v>76</v>
      </c>
      <c r="AL22" s="141">
        <v>74</v>
      </c>
      <c r="AM22" s="142">
        <v>90</v>
      </c>
      <c r="AN22"/>
      <c r="AO22" s="147">
        <v>1360</v>
      </c>
      <c r="AP22" s="147">
        <v>1473</v>
      </c>
    </row>
    <row r="23" spans="1:42" x14ac:dyDescent="0.25">
      <c r="A23" s="352"/>
      <c r="B23" s="129" t="s">
        <v>177</v>
      </c>
      <c r="C23" s="130" t="s">
        <v>76</v>
      </c>
      <c r="D23" s="140">
        <v>19</v>
      </c>
      <c r="E23" s="141">
        <v>22</v>
      </c>
      <c r="F23" s="141">
        <v>13</v>
      </c>
      <c r="G23" s="141">
        <v>37</v>
      </c>
      <c r="H23" s="141">
        <v>34</v>
      </c>
      <c r="I23" s="141">
        <v>34</v>
      </c>
      <c r="J23" s="141">
        <v>31</v>
      </c>
      <c r="K23" s="141">
        <v>47</v>
      </c>
      <c r="L23" s="141">
        <v>54</v>
      </c>
      <c r="M23" s="141">
        <v>48</v>
      </c>
      <c r="N23" s="141">
        <v>29</v>
      </c>
      <c r="O23" s="141">
        <v>54</v>
      </c>
      <c r="P23" s="141">
        <v>44</v>
      </c>
      <c r="Q23" s="141">
        <v>34</v>
      </c>
      <c r="R23" s="141">
        <v>30</v>
      </c>
      <c r="S23" s="141">
        <v>43</v>
      </c>
      <c r="T23" s="141">
        <v>41</v>
      </c>
      <c r="U23" s="141">
        <v>28</v>
      </c>
      <c r="V23" s="141">
        <v>45</v>
      </c>
      <c r="W23" s="141">
        <v>42</v>
      </c>
      <c r="X23" s="141">
        <v>38</v>
      </c>
      <c r="Y23" s="141">
        <v>46</v>
      </c>
      <c r="Z23" s="141">
        <v>32</v>
      </c>
      <c r="AA23" s="141">
        <v>54</v>
      </c>
      <c r="AB23" s="141">
        <v>48</v>
      </c>
      <c r="AC23" s="141">
        <v>31</v>
      </c>
      <c r="AD23" s="141">
        <v>39</v>
      </c>
      <c r="AE23" s="141">
        <v>51</v>
      </c>
      <c r="AF23" s="141">
        <v>36</v>
      </c>
      <c r="AG23" s="141">
        <v>26</v>
      </c>
      <c r="AH23" s="141">
        <v>36</v>
      </c>
      <c r="AI23" s="141">
        <v>47</v>
      </c>
      <c r="AJ23" s="141">
        <v>50</v>
      </c>
      <c r="AK23" s="141">
        <v>30</v>
      </c>
      <c r="AL23" s="141">
        <v>25</v>
      </c>
      <c r="AM23" s="142">
        <v>39</v>
      </c>
      <c r="AN23"/>
      <c r="AO23" s="147">
        <v>670</v>
      </c>
      <c r="AP23" s="147">
        <v>708</v>
      </c>
    </row>
    <row r="24" spans="1:42" x14ac:dyDescent="0.25">
      <c r="A24" s="392"/>
      <c r="B24" s="131" t="s">
        <v>178</v>
      </c>
      <c r="C24" s="132" t="s">
        <v>77</v>
      </c>
      <c r="D24" s="143">
        <v>104</v>
      </c>
      <c r="E24" s="144">
        <v>107</v>
      </c>
      <c r="F24" s="144">
        <v>98</v>
      </c>
      <c r="G24" s="144">
        <v>125</v>
      </c>
      <c r="H24" s="144">
        <v>122</v>
      </c>
      <c r="I24" s="144">
        <v>128</v>
      </c>
      <c r="J24" s="144">
        <v>110</v>
      </c>
      <c r="K24" s="144">
        <v>143</v>
      </c>
      <c r="L24" s="144">
        <v>141</v>
      </c>
      <c r="M24" s="144">
        <v>99</v>
      </c>
      <c r="N24" s="144">
        <v>103</v>
      </c>
      <c r="O24" s="144">
        <v>122</v>
      </c>
      <c r="P24" s="144">
        <v>135</v>
      </c>
      <c r="Q24" s="144">
        <v>117</v>
      </c>
      <c r="R24" s="144">
        <v>86</v>
      </c>
      <c r="S24" s="144">
        <v>132</v>
      </c>
      <c r="T24" s="144">
        <v>123</v>
      </c>
      <c r="U24" s="144">
        <v>59</v>
      </c>
      <c r="V24" s="144">
        <v>108</v>
      </c>
      <c r="W24" s="144">
        <v>145</v>
      </c>
      <c r="X24" s="144">
        <v>107</v>
      </c>
      <c r="Y24" s="144">
        <v>117</v>
      </c>
      <c r="Z24" s="144">
        <v>126</v>
      </c>
      <c r="AA24" s="144">
        <v>126</v>
      </c>
      <c r="AB24" s="144">
        <v>120</v>
      </c>
      <c r="AC24" s="144">
        <v>109</v>
      </c>
      <c r="AD24" s="144">
        <v>113</v>
      </c>
      <c r="AE24" s="144">
        <v>156</v>
      </c>
      <c r="AF24" s="144">
        <v>137</v>
      </c>
      <c r="AG24" s="144">
        <v>113</v>
      </c>
      <c r="AH24" s="144">
        <v>103</v>
      </c>
      <c r="AI24" s="144">
        <v>102</v>
      </c>
      <c r="AJ24" s="144">
        <v>107</v>
      </c>
      <c r="AK24" s="144">
        <v>99</v>
      </c>
      <c r="AL24" s="144">
        <v>98</v>
      </c>
      <c r="AM24" s="145">
        <v>112</v>
      </c>
      <c r="AN24"/>
      <c r="AO24" s="148">
        <v>1882</v>
      </c>
      <c r="AP24" s="148">
        <v>1964</v>
      </c>
    </row>
    <row r="25" spans="1:42" ht="15" customHeight="1" x14ac:dyDescent="0.25">
      <c r="A25" s="8" t="s">
        <v>103</v>
      </c>
      <c r="B25" s="8"/>
      <c r="C25" s="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214"/>
      <c r="AK25" s="59"/>
      <c r="AL25" s="59"/>
      <c r="AM25" s="59"/>
      <c r="AN25" s="59"/>
    </row>
    <row r="26" spans="1:42" x14ac:dyDescent="0.25">
      <c r="A26" s="10" t="s">
        <v>97</v>
      </c>
      <c r="B26" s="10"/>
    </row>
    <row r="27" spans="1:42" x14ac:dyDescent="0.25">
      <c r="A27" s="1" t="s">
        <v>217</v>
      </c>
      <c r="B27" s="1"/>
    </row>
    <row r="28" spans="1:42" x14ac:dyDescent="0.25">
      <c r="A28" t="s">
        <v>104</v>
      </c>
      <c r="B28"/>
    </row>
  </sheetData>
  <mergeCells count="13">
    <mergeCell ref="A4:C4"/>
    <mergeCell ref="A5:A24"/>
    <mergeCell ref="A2:C3"/>
    <mergeCell ref="D2:G2"/>
    <mergeCell ref="H2:K2"/>
    <mergeCell ref="AF2:AI2"/>
    <mergeCell ref="AO2:AP2"/>
    <mergeCell ref="AJ2:AM2"/>
    <mergeCell ref="L2:O2"/>
    <mergeCell ref="P2:S2"/>
    <mergeCell ref="T2:W2"/>
    <mergeCell ref="X2:AA2"/>
    <mergeCell ref="AB2:AE2"/>
  </mergeCells>
  <pageMargins left="0.7" right="0.7" top="0.75" bottom="0.75" header="0.3" footer="0.3"/>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22"/>
  <sheetViews>
    <sheetView zoomScaleNormal="100" workbookViewId="0"/>
  </sheetViews>
  <sheetFormatPr baseColWidth="10" defaultColWidth="11.42578125" defaultRowHeight="15" x14ac:dyDescent="0.25"/>
  <cols>
    <col min="1" max="1" width="28.28515625" customWidth="1"/>
    <col min="8" max="8" width="12.7109375" customWidth="1"/>
  </cols>
  <sheetData>
    <row r="1" spans="1:7" x14ac:dyDescent="0.25">
      <c r="A1" s="6" t="s">
        <v>215</v>
      </c>
    </row>
    <row r="2" spans="1:7" x14ac:dyDescent="0.25">
      <c r="A2" s="6" t="s">
        <v>83</v>
      </c>
    </row>
    <row r="3" spans="1:7" ht="14.45" customHeight="1" x14ac:dyDescent="0.25">
      <c r="A3" s="239" t="s">
        <v>84</v>
      </c>
      <c r="B3" s="241" t="s">
        <v>42</v>
      </c>
      <c r="C3" s="241"/>
      <c r="D3" s="241"/>
      <c r="E3" s="241"/>
      <c r="F3" s="242" t="s">
        <v>85</v>
      </c>
    </row>
    <row r="4" spans="1:7" ht="25.5" x14ac:dyDescent="0.25">
      <c r="A4" s="240"/>
      <c r="B4" s="3" t="s">
        <v>43</v>
      </c>
      <c r="C4" s="3" t="s">
        <v>86</v>
      </c>
      <c r="D4" s="3" t="s">
        <v>87</v>
      </c>
      <c r="E4" s="3" t="s">
        <v>45</v>
      </c>
      <c r="F4" s="243"/>
    </row>
    <row r="5" spans="1:7" ht="25.5" x14ac:dyDescent="0.25">
      <c r="A5" s="32" t="s">
        <v>222</v>
      </c>
      <c r="B5" s="51">
        <v>85733</v>
      </c>
      <c r="C5" s="51">
        <v>3027</v>
      </c>
      <c r="D5" s="51">
        <v>20502</v>
      </c>
      <c r="E5" s="51" t="s">
        <v>88</v>
      </c>
      <c r="F5" s="51">
        <v>109262</v>
      </c>
    </row>
    <row r="6" spans="1:7" x14ac:dyDescent="0.25">
      <c r="A6" s="33" t="s">
        <v>89</v>
      </c>
      <c r="B6" s="52">
        <v>84094</v>
      </c>
      <c r="C6" s="52">
        <v>2932</v>
      </c>
      <c r="D6" s="52" t="s">
        <v>88</v>
      </c>
      <c r="E6" s="52" t="s">
        <v>88</v>
      </c>
      <c r="F6" s="52">
        <v>87026</v>
      </c>
    </row>
    <row r="7" spans="1:7" x14ac:dyDescent="0.25">
      <c r="A7" s="33" t="s">
        <v>90</v>
      </c>
      <c r="B7" s="52">
        <v>1639</v>
      </c>
      <c r="C7" s="52">
        <v>95</v>
      </c>
      <c r="D7" s="52" t="s">
        <v>88</v>
      </c>
      <c r="E7" s="52" t="s">
        <v>88</v>
      </c>
      <c r="F7" s="52">
        <v>1734</v>
      </c>
    </row>
    <row r="8" spans="1:7" ht="25.5" x14ac:dyDescent="0.25">
      <c r="A8" s="34" t="s">
        <v>223</v>
      </c>
      <c r="B8" s="51">
        <v>118260</v>
      </c>
      <c r="C8" s="51">
        <v>14014</v>
      </c>
      <c r="D8" s="51">
        <v>24356</v>
      </c>
      <c r="E8" s="51">
        <v>861</v>
      </c>
      <c r="F8" s="51">
        <v>157491</v>
      </c>
      <c r="G8" s="7"/>
    </row>
    <row r="9" spans="1:7" ht="25.5" customHeight="1" x14ac:dyDescent="0.25">
      <c r="A9" s="33" t="s">
        <v>91</v>
      </c>
      <c r="B9" s="52">
        <v>1976</v>
      </c>
      <c r="C9" s="52">
        <v>131</v>
      </c>
      <c r="D9" s="52">
        <v>537</v>
      </c>
      <c r="E9" s="52" t="s">
        <v>88</v>
      </c>
      <c r="F9" s="52">
        <v>2644</v>
      </c>
    </row>
    <row r="10" spans="1:7" x14ac:dyDescent="0.25">
      <c r="A10" s="33" t="s">
        <v>92</v>
      </c>
      <c r="B10" s="52">
        <v>100014</v>
      </c>
      <c r="C10" s="52">
        <v>10015</v>
      </c>
      <c r="D10" s="52">
        <v>20064</v>
      </c>
      <c r="E10" s="52" t="s">
        <v>88</v>
      </c>
      <c r="F10" s="52">
        <v>130093</v>
      </c>
    </row>
    <row r="11" spans="1:7" ht="38.25" x14ac:dyDescent="0.25">
      <c r="A11" s="33" t="s">
        <v>93</v>
      </c>
      <c r="B11" s="52">
        <v>118</v>
      </c>
      <c r="C11" s="52">
        <v>3353</v>
      </c>
      <c r="D11" s="52">
        <v>96</v>
      </c>
      <c r="E11" s="52">
        <v>861</v>
      </c>
      <c r="F11" s="52">
        <v>4428</v>
      </c>
    </row>
    <row r="12" spans="1:7" x14ac:dyDescent="0.25">
      <c r="A12" s="33" t="s">
        <v>49</v>
      </c>
      <c r="B12" s="52">
        <v>2547</v>
      </c>
      <c r="C12" s="52">
        <v>160</v>
      </c>
      <c r="D12" s="52">
        <v>2301</v>
      </c>
      <c r="E12" s="52" t="s">
        <v>88</v>
      </c>
      <c r="F12" s="52">
        <v>5008</v>
      </c>
    </row>
    <row r="13" spans="1:7" ht="25.5" x14ac:dyDescent="0.25">
      <c r="A13" s="33" t="s">
        <v>94</v>
      </c>
      <c r="B13" s="52">
        <v>10128</v>
      </c>
      <c r="C13" s="52">
        <v>100</v>
      </c>
      <c r="D13" s="52">
        <v>655</v>
      </c>
      <c r="E13" s="52" t="s">
        <v>88</v>
      </c>
      <c r="F13" s="52">
        <v>10883</v>
      </c>
    </row>
    <row r="14" spans="1:7" ht="38.25" x14ac:dyDescent="0.25">
      <c r="A14" s="33" t="s">
        <v>95</v>
      </c>
      <c r="B14" s="52">
        <v>659</v>
      </c>
      <c r="C14" s="52" t="s">
        <v>224</v>
      </c>
      <c r="D14" s="52">
        <v>110</v>
      </c>
      <c r="E14" s="52" t="s">
        <v>88</v>
      </c>
      <c r="F14" s="52">
        <v>772</v>
      </c>
    </row>
    <row r="15" spans="1:7" ht="16.149999999999999" customHeight="1" x14ac:dyDescent="0.25">
      <c r="A15" s="33" t="s">
        <v>96</v>
      </c>
      <c r="B15" s="52">
        <v>2818</v>
      </c>
      <c r="C15" s="52">
        <v>252</v>
      </c>
      <c r="D15" s="52">
        <v>593</v>
      </c>
      <c r="E15" s="52" t="s">
        <v>88</v>
      </c>
      <c r="F15" s="52">
        <v>3663</v>
      </c>
    </row>
    <row r="16" spans="1:7" x14ac:dyDescent="0.25">
      <c r="A16" s="34" t="s">
        <v>85</v>
      </c>
      <c r="B16" s="51">
        <v>203993</v>
      </c>
      <c r="C16" s="51">
        <v>17041</v>
      </c>
      <c r="D16" s="51">
        <v>44858</v>
      </c>
      <c r="E16" s="51">
        <v>861</v>
      </c>
      <c r="F16" s="51">
        <v>266753</v>
      </c>
    </row>
    <row r="17" spans="1:1" x14ac:dyDescent="0.25">
      <c r="A17" s="10" t="s">
        <v>97</v>
      </c>
    </row>
    <row r="18" spans="1:1" x14ac:dyDescent="0.25">
      <c r="A18" s="1" t="s">
        <v>217</v>
      </c>
    </row>
    <row r="19" spans="1:1" x14ac:dyDescent="0.25">
      <c r="A19" s="1"/>
    </row>
    <row r="22" spans="1:1" ht="16.149999999999999" customHeight="1" x14ac:dyDescent="0.25"/>
  </sheetData>
  <mergeCells count="3">
    <mergeCell ref="A3:A4"/>
    <mergeCell ref="B3:E3"/>
    <mergeCell ref="F3:F4"/>
  </mergeCells>
  <pageMargins left="0.7" right="0.7" top="0.75" bottom="0.75" header="0.3" footer="0.3"/>
  <pageSetup paperSize="9" orientation="portrait" horizontalDpi="4294967292" vertic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AP31"/>
  <sheetViews>
    <sheetView zoomScale="85" zoomScaleNormal="85" workbookViewId="0"/>
  </sheetViews>
  <sheetFormatPr baseColWidth="10" defaultColWidth="11.42578125" defaultRowHeight="15" x14ac:dyDescent="0.25"/>
  <cols>
    <col min="2" max="2" width="9.7109375" customWidth="1"/>
    <col min="3" max="3" width="26" customWidth="1"/>
    <col min="4" max="23" width="11.42578125" customWidth="1"/>
    <col min="24" max="26" width="11" bestFit="1" customWidth="1"/>
    <col min="27" max="31" width="11" customWidth="1"/>
    <col min="32" max="39" width="11.140625" customWidth="1"/>
    <col min="40" max="40" width="2.7109375" customWidth="1"/>
    <col min="41" max="42" width="15.7109375" customWidth="1"/>
  </cols>
  <sheetData>
    <row r="1" spans="1:42" s="36" customFormat="1" ht="15" customHeight="1" x14ac:dyDescent="0.25">
      <c r="A1" s="35" t="s">
        <v>190</v>
      </c>
      <c r="B1" s="35"/>
      <c r="C1" s="5"/>
      <c r="D1" s="61"/>
      <c r="E1" s="61"/>
      <c r="F1" s="61"/>
      <c r="G1" s="61"/>
      <c r="H1" s="61"/>
      <c r="I1" s="61"/>
      <c r="J1" s="61"/>
      <c r="K1" s="61"/>
      <c r="L1" s="61"/>
      <c r="M1" s="61"/>
      <c r="N1" s="61"/>
      <c r="O1" s="61"/>
      <c r="P1" s="61"/>
      <c r="Q1" s="61"/>
      <c r="R1" s="61"/>
      <c r="S1" s="61"/>
      <c r="T1" s="61"/>
      <c r="U1" s="61"/>
      <c r="V1" s="199"/>
      <c r="W1" s="199"/>
      <c r="X1" s="61"/>
      <c r="Y1" s="61"/>
      <c r="Z1" s="61"/>
      <c r="AA1" s="61"/>
      <c r="AB1" s="61"/>
      <c r="AC1" s="61"/>
      <c r="AD1" s="61"/>
      <c r="AE1" s="61"/>
      <c r="AF1" s="61"/>
      <c r="AG1" s="61"/>
      <c r="AH1" s="61"/>
      <c r="AI1" s="61"/>
      <c r="AJ1" s="61"/>
      <c r="AK1" s="61"/>
      <c r="AL1" s="61"/>
      <c r="AM1" s="61"/>
      <c r="AN1" s="61"/>
    </row>
    <row r="2" spans="1:42" s="36" customFormat="1" ht="15" customHeight="1" x14ac:dyDescent="0.25">
      <c r="A2" s="309" t="s">
        <v>7</v>
      </c>
      <c r="B2" s="369"/>
      <c r="C2" s="310"/>
      <c r="D2" s="365" t="s">
        <v>105</v>
      </c>
      <c r="E2" s="366"/>
      <c r="F2" s="366"/>
      <c r="G2" s="366"/>
      <c r="H2" s="365" t="s">
        <v>106</v>
      </c>
      <c r="I2" s="366"/>
      <c r="J2" s="366"/>
      <c r="K2" s="366"/>
      <c r="L2" s="365" t="s">
        <v>107</v>
      </c>
      <c r="M2" s="366"/>
      <c r="N2" s="366"/>
      <c r="O2" s="366"/>
      <c r="P2" s="365" t="s">
        <v>108</v>
      </c>
      <c r="Q2" s="366"/>
      <c r="R2" s="366"/>
      <c r="S2" s="366"/>
      <c r="T2" s="299">
        <v>2020</v>
      </c>
      <c r="U2" s="300"/>
      <c r="V2" s="300"/>
      <c r="W2" s="329"/>
      <c r="X2" s="299">
        <v>2021</v>
      </c>
      <c r="Y2" s="300"/>
      <c r="Z2" s="300"/>
      <c r="AA2" s="329"/>
      <c r="AB2" s="299">
        <v>2022</v>
      </c>
      <c r="AC2" s="300"/>
      <c r="AD2" s="300"/>
      <c r="AE2" s="329"/>
      <c r="AF2" s="393">
        <v>2023</v>
      </c>
      <c r="AG2" s="394"/>
      <c r="AH2" s="394"/>
      <c r="AI2" s="394"/>
      <c r="AJ2" s="396">
        <v>2024</v>
      </c>
      <c r="AK2" s="396"/>
      <c r="AL2" s="396"/>
      <c r="AM2" s="396"/>
      <c r="AN2" s="121"/>
      <c r="AO2" s="315" t="s">
        <v>109</v>
      </c>
      <c r="AP2" s="316"/>
    </row>
    <row r="3" spans="1:42" s="36" customFormat="1" x14ac:dyDescent="0.25">
      <c r="A3" s="311"/>
      <c r="B3" s="370"/>
      <c r="C3" s="312"/>
      <c r="D3" s="40" t="s">
        <v>110</v>
      </c>
      <c r="E3" s="40" t="s">
        <v>80</v>
      </c>
      <c r="F3" s="40" t="s">
        <v>81</v>
      </c>
      <c r="G3" s="40" t="s">
        <v>82</v>
      </c>
      <c r="H3" s="40" t="s">
        <v>110</v>
      </c>
      <c r="I3" s="40" t="s">
        <v>80</v>
      </c>
      <c r="J3" s="40" t="s">
        <v>81</v>
      </c>
      <c r="K3" s="40" t="s">
        <v>82</v>
      </c>
      <c r="L3" s="40" t="s">
        <v>110</v>
      </c>
      <c r="M3" s="40" t="s">
        <v>80</v>
      </c>
      <c r="N3" s="40" t="s">
        <v>81</v>
      </c>
      <c r="O3" s="40" t="s">
        <v>82</v>
      </c>
      <c r="P3" s="40" t="s">
        <v>110</v>
      </c>
      <c r="Q3" s="40" t="s">
        <v>80</v>
      </c>
      <c r="R3" s="40" t="s">
        <v>81</v>
      </c>
      <c r="S3" s="40" t="s">
        <v>82</v>
      </c>
      <c r="T3" s="40" t="s">
        <v>110</v>
      </c>
      <c r="U3" s="40" t="s">
        <v>80</v>
      </c>
      <c r="V3" s="40" t="s">
        <v>81</v>
      </c>
      <c r="W3" s="40" t="s">
        <v>82</v>
      </c>
      <c r="X3" s="40" t="s">
        <v>110</v>
      </c>
      <c r="Y3" s="40" t="s">
        <v>80</v>
      </c>
      <c r="Z3" s="40" t="s">
        <v>81</v>
      </c>
      <c r="AA3" s="40" t="s">
        <v>82</v>
      </c>
      <c r="AB3" s="40" t="s">
        <v>110</v>
      </c>
      <c r="AC3" s="40" t="s">
        <v>80</v>
      </c>
      <c r="AD3" s="40" t="s">
        <v>81</v>
      </c>
      <c r="AE3" s="40" t="s">
        <v>82</v>
      </c>
      <c r="AF3" s="40" t="s">
        <v>110</v>
      </c>
      <c r="AG3" s="40" t="s">
        <v>80</v>
      </c>
      <c r="AH3" s="40" t="s">
        <v>81</v>
      </c>
      <c r="AI3" s="40" t="s">
        <v>82</v>
      </c>
      <c r="AJ3" s="40" t="s">
        <v>110</v>
      </c>
      <c r="AK3" s="40" t="s">
        <v>80</v>
      </c>
      <c r="AL3" s="40" t="s">
        <v>81</v>
      </c>
      <c r="AM3" s="40" t="s">
        <v>82</v>
      </c>
      <c r="AN3" s="121"/>
      <c r="AO3" s="107" t="s">
        <v>187</v>
      </c>
      <c r="AP3" s="107" t="s">
        <v>202</v>
      </c>
    </row>
    <row r="4" spans="1:42" s="36" customFormat="1" x14ac:dyDescent="0.25">
      <c r="A4" s="399"/>
      <c r="B4" s="400"/>
      <c r="C4" s="401"/>
      <c r="D4" s="87" t="s">
        <v>67</v>
      </c>
      <c r="E4" s="87" t="s">
        <v>67</v>
      </c>
      <c r="F4" s="87" t="s">
        <v>67</v>
      </c>
      <c r="G4" s="87" t="s">
        <v>67</v>
      </c>
      <c r="H4" s="87" t="s">
        <v>67</v>
      </c>
      <c r="I4" s="87" t="s">
        <v>67</v>
      </c>
      <c r="J4" s="87" t="s">
        <v>67</v>
      </c>
      <c r="K4" s="87" t="s">
        <v>67</v>
      </c>
      <c r="L4" s="87" t="s">
        <v>67</v>
      </c>
      <c r="M4" s="87" t="s">
        <v>67</v>
      </c>
      <c r="N4" s="87" t="s">
        <v>67</v>
      </c>
      <c r="O4" s="87" t="s">
        <v>67</v>
      </c>
      <c r="P4" s="87" t="s">
        <v>67</v>
      </c>
      <c r="Q4" s="87" t="s">
        <v>67</v>
      </c>
      <c r="R4" s="87" t="s">
        <v>67</v>
      </c>
      <c r="S4" s="87" t="s">
        <v>67</v>
      </c>
      <c r="T4" s="87" t="s">
        <v>67</v>
      </c>
      <c r="U4" s="87" t="s">
        <v>67</v>
      </c>
      <c r="V4" s="87" t="s">
        <v>67</v>
      </c>
      <c r="W4" s="87" t="s">
        <v>67</v>
      </c>
      <c r="X4" s="87" t="s">
        <v>67</v>
      </c>
      <c r="Y4" s="87" t="s">
        <v>67</v>
      </c>
      <c r="Z4" s="87" t="s">
        <v>67</v>
      </c>
      <c r="AA4" s="87" t="s">
        <v>67</v>
      </c>
      <c r="AB4" s="87" t="s">
        <v>67</v>
      </c>
      <c r="AC4" s="87" t="s">
        <v>67</v>
      </c>
      <c r="AD4" s="87" t="s">
        <v>67</v>
      </c>
      <c r="AE4" s="87" t="s">
        <v>67</v>
      </c>
      <c r="AF4" s="87" t="s">
        <v>67</v>
      </c>
      <c r="AG4" s="87" t="s">
        <v>67</v>
      </c>
      <c r="AH4" s="87" t="s">
        <v>67</v>
      </c>
      <c r="AI4" s="211" t="s">
        <v>67</v>
      </c>
      <c r="AJ4" s="212" t="s">
        <v>67</v>
      </c>
      <c r="AK4" s="212" t="s">
        <v>67</v>
      </c>
      <c r="AL4" s="212" t="s">
        <v>67</v>
      </c>
      <c r="AM4" s="212" t="s">
        <v>67</v>
      </c>
      <c r="AN4" s="201"/>
      <c r="AO4" s="87" t="s">
        <v>67</v>
      </c>
      <c r="AP4" s="87" t="s">
        <v>67</v>
      </c>
    </row>
    <row r="5" spans="1:42" s="36" customFormat="1" x14ac:dyDescent="0.25">
      <c r="A5" s="244" t="s">
        <v>50</v>
      </c>
      <c r="B5" s="395"/>
      <c r="C5" s="245"/>
      <c r="D5" s="149">
        <v>620.38936000000001</v>
      </c>
      <c r="E5" s="150">
        <v>622.11324999999999</v>
      </c>
      <c r="F5" s="150">
        <v>634.83745999999996</v>
      </c>
      <c r="G5" s="150">
        <v>637.15488000000005</v>
      </c>
      <c r="H5" s="150">
        <v>630.28277000000003</v>
      </c>
      <c r="I5" s="150">
        <v>631.76882000000001</v>
      </c>
      <c r="J5" s="150">
        <v>644.27247999999997</v>
      </c>
      <c r="K5" s="150">
        <v>648.53310999999997</v>
      </c>
      <c r="L5" s="150">
        <v>655.08918000000006</v>
      </c>
      <c r="M5" s="150">
        <v>665.32884000000001</v>
      </c>
      <c r="N5" s="150">
        <v>679.65279999999996</v>
      </c>
      <c r="O5" s="150">
        <v>669.25459000000001</v>
      </c>
      <c r="P5" s="150">
        <v>675.68939999999998</v>
      </c>
      <c r="Q5" s="150">
        <v>685.77188999999998</v>
      </c>
      <c r="R5" s="150">
        <v>697.92125999999996</v>
      </c>
      <c r="S5" s="150">
        <v>696.45263</v>
      </c>
      <c r="T5" s="150">
        <v>689.81713000000002</v>
      </c>
      <c r="U5" s="150">
        <v>700.82090000000005</v>
      </c>
      <c r="V5" s="150">
        <v>715.95163000000002</v>
      </c>
      <c r="W5" s="150">
        <v>702.78224999999998</v>
      </c>
      <c r="X5" s="150">
        <v>693.61761999999999</v>
      </c>
      <c r="Y5" s="150">
        <v>710.76831000000004</v>
      </c>
      <c r="Z5" s="150">
        <v>721.08025999999995</v>
      </c>
      <c r="AA5" s="150">
        <v>712.10892999999999</v>
      </c>
      <c r="AB5" s="150">
        <v>715.55548999999996</v>
      </c>
      <c r="AC5" s="150">
        <v>731.06834000000003</v>
      </c>
      <c r="AD5" s="150">
        <v>749.78448000000003</v>
      </c>
      <c r="AE5" s="150">
        <v>743.85353999999995</v>
      </c>
      <c r="AF5" s="150">
        <v>753.50900999999999</v>
      </c>
      <c r="AG5" s="150">
        <v>771.62624000000005</v>
      </c>
      <c r="AH5" s="150">
        <v>794.15323000000001</v>
      </c>
      <c r="AI5" s="150">
        <v>785.94989999999996</v>
      </c>
      <c r="AJ5" s="150">
        <v>797.11632999999995</v>
      </c>
      <c r="AK5" s="150">
        <v>814.31565000000001</v>
      </c>
      <c r="AL5" s="150">
        <v>835.00850000000003</v>
      </c>
      <c r="AM5" s="162">
        <v>835.53689999999995</v>
      </c>
      <c r="AN5" s="152"/>
      <c r="AO5" s="167">
        <v>739.82</v>
      </c>
      <c r="AP5" s="167">
        <v>770.66</v>
      </c>
    </row>
    <row r="6" spans="1:42" s="36" customFormat="1" x14ac:dyDescent="0.25">
      <c r="A6" s="397" t="s">
        <v>79</v>
      </c>
      <c r="B6" s="129" t="s">
        <v>148</v>
      </c>
      <c r="C6" s="130" t="s">
        <v>69</v>
      </c>
      <c r="D6" s="151" t="s">
        <v>88</v>
      </c>
      <c r="E6" s="152" t="s">
        <v>88</v>
      </c>
      <c r="F6" s="152" t="s">
        <v>88</v>
      </c>
      <c r="G6" s="152" t="s">
        <v>88</v>
      </c>
      <c r="H6" s="152" t="s">
        <v>88</v>
      </c>
      <c r="I6" s="152" t="s">
        <v>88</v>
      </c>
      <c r="J6" s="152" t="s">
        <v>88</v>
      </c>
      <c r="K6" s="152" t="s">
        <v>88</v>
      </c>
      <c r="L6" s="152" t="s">
        <v>88</v>
      </c>
      <c r="M6" s="152" t="s">
        <v>88</v>
      </c>
      <c r="N6" s="152" t="s">
        <v>88</v>
      </c>
      <c r="O6" s="152" t="s">
        <v>88</v>
      </c>
      <c r="P6" s="152" t="s">
        <v>88</v>
      </c>
      <c r="Q6" s="152" t="s">
        <v>88</v>
      </c>
      <c r="R6" s="152" t="s">
        <v>88</v>
      </c>
      <c r="S6" s="152" t="s">
        <v>88</v>
      </c>
      <c r="T6" s="152" t="s">
        <v>88</v>
      </c>
      <c r="U6" s="152" t="s">
        <v>88</v>
      </c>
      <c r="V6" s="152" t="s">
        <v>88</v>
      </c>
      <c r="W6" s="152" t="s">
        <v>88</v>
      </c>
      <c r="X6" s="152" t="s">
        <v>88</v>
      </c>
      <c r="Y6" s="152" t="s">
        <v>88</v>
      </c>
      <c r="Z6" s="152" t="s">
        <v>88</v>
      </c>
      <c r="AA6" s="152" t="s">
        <v>88</v>
      </c>
      <c r="AB6" s="152" t="s">
        <v>88</v>
      </c>
      <c r="AC6" s="152" t="s">
        <v>88</v>
      </c>
      <c r="AD6" s="152" t="s">
        <v>88</v>
      </c>
      <c r="AE6" s="152" t="s">
        <v>88</v>
      </c>
      <c r="AF6" s="152" t="s">
        <v>88</v>
      </c>
      <c r="AG6" s="152" t="s">
        <v>88</v>
      </c>
      <c r="AH6" s="152" t="s">
        <v>88</v>
      </c>
      <c r="AI6" s="152" t="s">
        <v>88</v>
      </c>
      <c r="AJ6" s="152" t="s">
        <v>88</v>
      </c>
      <c r="AK6" s="152" t="s">
        <v>88</v>
      </c>
      <c r="AL6" s="152" t="s">
        <v>88</v>
      </c>
      <c r="AM6" s="163" t="s">
        <v>88</v>
      </c>
      <c r="AN6" s="152"/>
      <c r="AO6" s="168">
        <v>433.69</v>
      </c>
      <c r="AP6" s="168">
        <v>460.69</v>
      </c>
    </row>
    <row r="7" spans="1:42" s="36" customFormat="1" ht="24" x14ac:dyDescent="0.25">
      <c r="A7" s="397"/>
      <c r="B7" s="129" t="s">
        <v>149</v>
      </c>
      <c r="C7" s="130" t="s">
        <v>150</v>
      </c>
      <c r="D7" s="151">
        <v>543.77299000000005</v>
      </c>
      <c r="E7" s="152">
        <v>551.08105</v>
      </c>
      <c r="F7" s="152">
        <v>567.39367000000004</v>
      </c>
      <c r="G7" s="152">
        <v>568.15817000000004</v>
      </c>
      <c r="H7" s="152">
        <v>563.05435999999997</v>
      </c>
      <c r="I7" s="152">
        <v>568.13415999999995</v>
      </c>
      <c r="J7" s="152">
        <v>587.16003999999998</v>
      </c>
      <c r="K7" s="152">
        <v>588.29390999999998</v>
      </c>
      <c r="L7" s="152">
        <v>591.61896999999999</v>
      </c>
      <c r="M7" s="152">
        <v>610.75765000000001</v>
      </c>
      <c r="N7" s="152">
        <v>623.29201999999998</v>
      </c>
      <c r="O7" s="152">
        <v>626.73476000000005</v>
      </c>
      <c r="P7" s="152">
        <v>630.49666999999999</v>
      </c>
      <c r="Q7" s="152">
        <v>638.29984999999999</v>
      </c>
      <c r="R7" s="152">
        <v>653.37099999999998</v>
      </c>
      <c r="S7" s="152">
        <v>647.34087</v>
      </c>
      <c r="T7" s="152">
        <v>643.61138000000005</v>
      </c>
      <c r="U7" s="152">
        <v>654.92915000000005</v>
      </c>
      <c r="V7" s="152">
        <v>671.49064999999996</v>
      </c>
      <c r="W7" s="152">
        <v>653.14792999999997</v>
      </c>
      <c r="X7" s="152">
        <v>653.88968999999997</v>
      </c>
      <c r="Y7" s="152">
        <v>665.85353999999995</v>
      </c>
      <c r="Z7" s="152">
        <v>672.32075999999995</v>
      </c>
      <c r="AA7" s="152">
        <v>678.00271999999995</v>
      </c>
      <c r="AB7" s="152">
        <v>676.85882000000004</v>
      </c>
      <c r="AC7" s="152">
        <v>693.63878</v>
      </c>
      <c r="AD7" s="152">
        <v>715.05403999999999</v>
      </c>
      <c r="AE7" s="152">
        <v>722.65043000000003</v>
      </c>
      <c r="AF7" s="152">
        <v>718.10689000000002</v>
      </c>
      <c r="AG7" s="152">
        <v>740.00590999999997</v>
      </c>
      <c r="AH7" s="152">
        <v>753.59563000000003</v>
      </c>
      <c r="AI7" s="152">
        <v>768.58865000000003</v>
      </c>
      <c r="AJ7" s="152">
        <v>761.06194000000005</v>
      </c>
      <c r="AK7" s="152">
        <v>768.42530999999997</v>
      </c>
      <c r="AL7" s="152">
        <v>779.09554000000003</v>
      </c>
      <c r="AM7" s="163">
        <v>793.31754000000001</v>
      </c>
      <c r="AN7" s="152"/>
      <c r="AO7" s="168">
        <v>691.08</v>
      </c>
      <c r="AP7" s="168">
        <v>722.09</v>
      </c>
    </row>
    <row r="8" spans="1:42" s="36" customFormat="1" ht="24" x14ac:dyDescent="0.25">
      <c r="A8" s="397"/>
      <c r="B8" s="129" t="s">
        <v>151</v>
      </c>
      <c r="C8" s="130" t="s">
        <v>152</v>
      </c>
      <c r="D8" s="151" t="s">
        <v>88</v>
      </c>
      <c r="E8" s="152" t="s">
        <v>88</v>
      </c>
      <c r="F8" s="152" t="s">
        <v>88</v>
      </c>
      <c r="G8" s="152" t="s">
        <v>88</v>
      </c>
      <c r="H8" s="152" t="s">
        <v>88</v>
      </c>
      <c r="I8" s="152" t="s">
        <v>88</v>
      </c>
      <c r="J8" s="152" t="s">
        <v>88</v>
      </c>
      <c r="K8" s="152" t="s">
        <v>88</v>
      </c>
      <c r="L8" s="152" t="s">
        <v>88</v>
      </c>
      <c r="M8" s="152" t="s">
        <v>88</v>
      </c>
      <c r="N8" s="152" t="s">
        <v>88</v>
      </c>
      <c r="O8" s="152" t="s">
        <v>88</v>
      </c>
      <c r="P8" s="152" t="s">
        <v>88</v>
      </c>
      <c r="Q8" s="152" t="s">
        <v>88</v>
      </c>
      <c r="R8" s="152" t="s">
        <v>88</v>
      </c>
      <c r="S8" s="152" t="s">
        <v>88</v>
      </c>
      <c r="T8" s="152" t="s">
        <v>88</v>
      </c>
      <c r="U8" s="152" t="s">
        <v>88</v>
      </c>
      <c r="V8" s="152" t="s">
        <v>88</v>
      </c>
      <c r="W8" s="152" t="s">
        <v>88</v>
      </c>
      <c r="X8" s="152" t="s">
        <v>88</v>
      </c>
      <c r="Y8" s="152" t="s">
        <v>88</v>
      </c>
      <c r="Z8" s="152" t="s">
        <v>88</v>
      </c>
      <c r="AA8" s="152" t="s">
        <v>88</v>
      </c>
      <c r="AB8" s="152" t="s">
        <v>88</v>
      </c>
      <c r="AC8" s="152" t="s">
        <v>88</v>
      </c>
      <c r="AD8" s="152" t="s">
        <v>88</v>
      </c>
      <c r="AE8" s="152" t="s">
        <v>88</v>
      </c>
      <c r="AF8" s="152" t="s">
        <v>88</v>
      </c>
      <c r="AG8" s="152" t="s">
        <v>88</v>
      </c>
      <c r="AH8" s="152" t="s">
        <v>88</v>
      </c>
      <c r="AI8" s="152" t="s">
        <v>88</v>
      </c>
      <c r="AJ8" s="152" t="s">
        <v>88</v>
      </c>
      <c r="AK8" s="152" t="s">
        <v>88</v>
      </c>
      <c r="AL8" s="152" t="s">
        <v>88</v>
      </c>
      <c r="AM8" s="163" t="s">
        <v>88</v>
      </c>
      <c r="AN8" s="152"/>
      <c r="AO8" s="168" t="s">
        <v>88</v>
      </c>
      <c r="AP8" s="168">
        <v>379.55</v>
      </c>
    </row>
    <row r="9" spans="1:42" s="36" customFormat="1" x14ac:dyDescent="0.25">
      <c r="A9" s="397"/>
      <c r="B9" s="129" t="s">
        <v>153</v>
      </c>
      <c r="C9" s="130" t="s">
        <v>70</v>
      </c>
      <c r="D9" s="151" t="s">
        <v>88</v>
      </c>
      <c r="E9" s="152" t="s">
        <v>88</v>
      </c>
      <c r="F9" s="152" t="s">
        <v>88</v>
      </c>
      <c r="G9" s="152" t="s">
        <v>88</v>
      </c>
      <c r="H9" s="152" t="s">
        <v>88</v>
      </c>
      <c r="I9" s="152" t="s">
        <v>88</v>
      </c>
      <c r="J9" s="152" t="s">
        <v>88</v>
      </c>
      <c r="K9" s="152" t="s">
        <v>88</v>
      </c>
      <c r="L9" s="152" t="s">
        <v>88</v>
      </c>
      <c r="M9" s="152" t="s">
        <v>88</v>
      </c>
      <c r="N9" s="152" t="s">
        <v>88</v>
      </c>
      <c r="O9" s="152" t="s">
        <v>88</v>
      </c>
      <c r="P9" s="152" t="s">
        <v>88</v>
      </c>
      <c r="Q9" s="152" t="s">
        <v>88</v>
      </c>
      <c r="R9" s="152" t="s">
        <v>88</v>
      </c>
      <c r="S9" s="152" t="s">
        <v>88</v>
      </c>
      <c r="T9" s="152" t="s">
        <v>88</v>
      </c>
      <c r="U9" s="152" t="s">
        <v>88</v>
      </c>
      <c r="V9" s="152" t="s">
        <v>88</v>
      </c>
      <c r="W9" s="152" t="s">
        <v>88</v>
      </c>
      <c r="X9" s="152" t="s">
        <v>88</v>
      </c>
      <c r="Y9" s="152" t="s">
        <v>88</v>
      </c>
      <c r="Z9" s="152" t="s">
        <v>88</v>
      </c>
      <c r="AA9" s="152" t="s">
        <v>88</v>
      </c>
      <c r="AB9" s="152" t="s">
        <v>88</v>
      </c>
      <c r="AC9" s="152" t="s">
        <v>88</v>
      </c>
      <c r="AD9" s="152" t="s">
        <v>88</v>
      </c>
      <c r="AE9" s="152" t="s">
        <v>88</v>
      </c>
      <c r="AF9" s="152" t="s">
        <v>88</v>
      </c>
      <c r="AG9" s="152" t="s">
        <v>88</v>
      </c>
      <c r="AH9" s="152" t="s">
        <v>88</v>
      </c>
      <c r="AI9" s="152" t="s">
        <v>88</v>
      </c>
      <c r="AJ9" s="152" t="s">
        <v>88</v>
      </c>
      <c r="AK9" s="152" t="s">
        <v>88</v>
      </c>
      <c r="AL9" s="152" t="s">
        <v>88</v>
      </c>
      <c r="AM9" s="163" t="s">
        <v>88</v>
      </c>
      <c r="AN9" s="152"/>
      <c r="AO9" s="168">
        <v>406.78</v>
      </c>
      <c r="AP9" s="168">
        <v>426.05</v>
      </c>
    </row>
    <row r="10" spans="1:42" s="36" customFormat="1" ht="24" x14ac:dyDescent="0.25">
      <c r="A10" s="397"/>
      <c r="B10" s="129" t="s">
        <v>154</v>
      </c>
      <c r="C10" s="130" t="s">
        <v>155</v>
      </c>
      <c r="D10" s="151" t="s">
        <v>88</v>
      </c>
      <c r="E10" s="152" t="s">
        <v>88</v>
      </c>
      <c r="F10" s="152" t="s">
        <v>88</v>
      </c>
      <c r="G10" s="152" t="s">
        <v>88</v>
      </c>
      <c r="H10" s="152" t="s">
        <v>88</v>
      </c>
      <c r="I10" s="152" t="s">
        <v>88</v>
      </c>
      <c r="J10" s="152" t="s">
        <v>88</v>
      </c>
      <c r="K10" s="152" t="s">
        <v>88</v>
      </c>
      <c r="L10" s="152" t="s">
        <v>88</v>
      </c>
      <c r="M10" s="152" t="s">
        <v>88</v>
      </c>
      <c r="N10" s="152" t="s">
        <v>88</v>
      </c>
      <c r="O10" s="152" t="s">
        <v>88</v>
      </c>
      <c r="P10" s="152" t="s">
        <v>88</v>
      </c>
      <c r="Q10" s="152" t="s">
        <v>88</v>
      </c>
      <c r="R10" s="152" t="s">
        <v>88</v>
      </c>
      <c r="S10" s="152" t="s">
        <v>88</v>
      </c>
      <c r="T10" s="152" t="s">
        <v>88</v>
      </c>
      <c r="U10" s="152" t="s">
        <v>88</v>
      </c>
      <c r="V10" s="152" t="s">
        <v>88</v>
      </c>
      <c r="W10" s="152" t="s">
        <v>88</v>
      </c>
      <c r="X10" s="152" t="s">
        <v>88</v>
      </c>
      <c r="Y10" s="152" t="s">
        <v>88</v>
      </c>
      <c r="Z10" s="152" t="s">
        <v>88</v>
      </c>
      <c r="AA10" s="152" t="s">
        <v>88</v>
      </c>
      <c r="AB10" s="152" t="s">
        <v>88</v>
      </c>
      <c r="AC10" s="152" t="s">
        <v>88</v>
      </c>
      <c r="AD10" s="152" t="s">
        <v>88</v>
      </c>
      <c r="AE10" s="152" t="s">
        <v>88</v>
      </c>
      <c r="AF10" s="152" t="s">
        <v>88</v>
      </c>
      <c r="AG10" s="152" t="s">
        <v>88</v>
      </c>
      <c r="AH10" s="152" t="s">
        <v>88</v>
      </c>
      <c r="AI10" s="152" t="s">
        <v>88</v>
      </c>
      <c r="AJ10" s="152" t="s">
        <v>88</v>
      </c>
      <c r="AK10" s="152" t="s">
        <v>88</v>
      </c>
      <c r="AL10" s="152" t="s">
        <v>88</v>
      </c>
      <c r="AM10" s="163" t="s">
        <v>88</v>
      </c>
      <c r="AN10" s="152"/>
      <c r="AO10" s="168">
        <v>531.44000000000005</v>
      </c>
      <c r="AP10" s="168">
        <v>553.95000000000005</v>
      </c>
    </row>
    <row r="11" spans="1:42" s="36" customFormat="1" ht="24" x14ac:dyDescent="0.25">
      <c r="A11" s="397"/>
      <c r="B11" s="129" t="s">
        <v>156</v>
      </c>
      <c r="C11" s="130" t="s">
        <v>157</v>
      </c>
      <c r="D11" s="151">
        <v>459.17727000000002</v>
      </c>
      <c r="E11" s="152">
        <v>493.74194</v>
      </c>
      <c r="F11" s="152">
        <v>506.22642000000002</v>
      </c>
      <c r="G11" s="152">
        <v>496.61016999999998</v>
      </c>
      <c r="H11" s="152">
        <v>496.15838000000002</v>
      </c>
      <c r="I11" s="152">
        <v>495.15956999999997</v>
      </c>
      <c r="J11" s="152">
        <v>492.64515999999998</v>
      </c>
      <c r="K11" s="152">
        <v>482.01587000000001</v>
      </c>
      <c r="L11" s="152">
        <v>485.53424999999999</v>
      </c>
      <c r="M11" s="152">
        <v>507.30221</v>
      </c>
      <c r="N11" s="152">
        <v>505.37315999999998</v>
      </c>
      <c r="O11" s="152">
        <v>497.13096999999999</v>
      </c>
      <c r="P11" s="152">
        <v>511.83332999999999</v>
      </c>
      <c r="Q11" s="152">
        <v>496.17390999999998</v>
      </c>
      <c r="R11" s="152">
        <v>510.21667000000002</v>
      </c>
      <c r="S11" s="152">
        <v>527.98684000000003</v>
      </c>
      <c r="T11" s="152">
        <v>522.42124999999999</v>
      </c>
      <c r="U11" s="152">
        <v>530.67568000000006</v>
      </c>
      <c r="V11" s="152">
        <v>517.92857000000004</v>
      </c>
      <c r="W11" s="152">
        <v>527.99296000000004</v>
      </c>
      <c r="X11" s="152">
        <v>524.58735999999999</v>
      </c>
      <c r="Y11" s="152">
        <v>540.58785</v>
      </c>
      <c r="Z11" s="152">
        <v>527.95405000000005</v>
      </c>
      <c r="AA11" s="152">
        <v>535.58461999999997</v>
      </c>
      <c r="AB11" s="152">
        <v>540.68119999999999</v>
      </c>
      <c r="AC11" s="152">
        <v>521.57500000000005</v>
      </c>
      <c r="AD11" s="152">
        <v>566.49230999999997</v>
      </c>
      <c r="AE11" s="152">
        <v>562.24337000000003</v>
      </c>
      <c r="AF11" s="152">
        <v>581.12348999999995</v>
      </c>
      <c r="AG11" s="152">
        <v>569.9828</v>
      </c>
      <c r="AH11" s="152">
        <v>567.92537000000004</v>
      </c>
      <c r="AI11" s="152">
        <v>588.89831000000004</v>
      </c>
      <c r="AJ11" s="152">
        <v>601.04166999999995</v>
      </c>
      <c r="AK11" s="152">
        <v>577.47691999999995</v>
      </c>
      <c r="AL11" s="152">
        <v>616.40385000000003</v>
      </c>
      <c r="AM11" s="163">
        <v>606.57142999999996</v>
      </c>
      <c r="AN11" s="152"/>
      <c r="AO11" s="168">
        <v>556</v>
      </c>
      <c r="AP11" s="168">
        <v>575.17999999999995</v>
      </c>
    </row>
    <row r="12" spans="1:42" s="36" customFormat="1" ht="24" x14ac:dyDescent="0.25">
      <c r="A12" s="397"/>
      <c r="B12" s="129" t="s">
        <v>158</v>
      </c>
      <c r="C12" s="130" t="s">
        <v>159</v>
      </c>
      <c r="D12" s="151">
        <v>603.08000000000004</v>
      </c>
      <c r="E12" s="152">
        <v>609.97942</v>
      </c>
      <c r="F12" s="152">
        <v>617.59770000000003</v>
      </c>
      <c r="G12" s="152">
        <v>624.09757000000002</v>
      </c>
      <c r="H12" s="152">
        <v>609.19145000000003</v>
      </c>
      <c r="I12" s="152">
        <v>616.72460000000001</v>
      </c>
      <c r="J12" s="152">
        <v>636.06695000000002</v>
      </c>
      <c r="K12" s="152">
        <v>627.30611999999996</v>
      </c>
      <c r="L12" s="152">
        <v>650.56565000000001</v>
      </c>
      <c r="M12" s="152">
        <v>664.87552000000005</v>
      </c>
      <c r="N12" s="152">
        <v>659.61563000000001</v>
      </c>
      <c r="O12" s="152">
        <v>673.72059000000002</v>
      </c>
      <c r="P12" s="152">
        <v>667.11887999999999</v>
      </c>
      <c r="Q12" s="152">
        <v>681.30814999999996</v>
      </c>
      <c r="R12" s="152">
        <v>674.86941000000002</v>
      </c>
      <c r="S12" s="152">
        <v>692.1</v>
      </c>
      <c r="T12" s="152">
        <v>687.55110999999999</v>
      </c>
      <c r="U12" s="152">
        <v>675.54795000000001</v>
      </c>
      <c r="V12" s="152">
        <v>693.13724999999999</v>
      </c>
      <c r="W12" s="152">
        <v>680.23684000000003</v>
      </c>
      <c r="X12" s="152">
        <v>689.23379</v>
      </c>
      <c r="Y12" s="152">
        <v>692.96203000000003</v>
      </c>
      <c r="Z12" s="152">
        <v>700.81552999999997</v>
      </c>
      <c r="AA12" s="152">
        <v>717.44389999999999</v>
      </c>
      <c r="AB12" s="152">
        <v>705.74968000000001</v>
      </c>
      <c r="AC12" s="152">
        <v>728.78363999999999</v>
      </c>
      <c r="AD12" s="152">
        <v>754.80602999999996</v>
      </c>
      <c r="AE12" s="152">
        <v>752.99504999999999</v>
      </c>
      <c r="AF12" s="152">
        <v>768.35514000000001</v>
      </c>
      <c r="AG12" s="152">
        <v>772.45097999999996</v>
      </c>
      <c r="AH12" s="152">
        <v>810.96855000000005</v>
      </c>
      <c r="AI12" s="152">
        <v>783.36683000000005</v>
      </c>
      <c r="AJ12" s="152">
        <v>786.61950999999999</v>
      </c>
      <c r="AK12" s="152">
        <v>806.28142000000003</v>
      </c>
      <c r="AL12" s="152">
        <v>822.35041000000001</v>
      </c>
      <c r="AM12" s="163">
        <v>834.59523999999999</v>
      </c>
      <c r="AN12" s="152"/>
      <c r="AO12" s="168">
        <v>733.54</v>
      </c>
      <c r="AP12" s="168">
        <v>764.64</v>
      </c>
    </row>
    <row r="13" spans="1:42" s="36" customFormat="1" x14ac:dyDescent="0.25">
      <c r="A13" s="397"/>
      <c r="B13" s="129" t="s">
        <v>160</v>
      </c>
      <c r="C13" s="130" t="s">
        <v>161</v>
      </c>
      <c r="D13" s="151">
        <v>493.38889</v>
      </c>
      <c r="E13" s="152">
        <v>499.05372</v>
      </c>
      <c r="F13" s="152">
        <v>520.86734999999999</v>
      </c>
      <c r="G13" s="152">
        <v>495.68806999999998</v>
      </c>
      <c r="H13" s="152">
        <v>504.39454999999998</v>
      </c>
      <c r="I13" s="152">
        <v>483.37275</v>
      </c>
      <c r="J13" s="152">
        <v>497.55725000000001</v>
      </c>
      <c r="K13" s="152">
        <v>494.12286</v>
      </c>
      <c r="L13" s="152">
        <v>511.47701000000001</v>
      </c>
      <c r="M13" s="152">
        <v>502.14864999999998</v>
      </c>
      <c r="N13" s="152">
        <v>510.82051000000001</v>
      </c>
      <c r="O13" s="152">
        <v>514.52</v>
      </c>
      <c r="P13" s="152">
        <v>521.69629999999995</v>
      </c>
      <c r="Q13" s="152">
        <v>516.45570999999995</v>
      </c>
      <c r="R13" s="152">
        <v>528.79372999999998</v>
      </c>
      <c r="S13" s="152">
        <v>530.10130000000004</v>
      </c>
      <c r="T13" s="152">
        <v>521.04331000000002</v>
      </c>
      <c r="U13" s="152">
        <v>534.22535000000005</v>
      </c>
      <c r="V13" s="152">
        <v>530.26189999999997</v>
      </c>
      <c r="W13" s="152">
        <v>545.17241000000001</v>
      </c>
      <c r="X13" s="152">
        <v>545.41195000000005</v>
      </c>
      <c r="Y13" s="152">
        <v>537.04718000000003</v>
      </c>
      <c r="Z13" s="152">
        <v>553.74073999999996</v>
      </c>
      <c r="AA13" s="152">
        <v>554.65620999999999</v>
      </c>
      <c r="AB13" s="152">
        <v>547.19578000000001</v>
      </c>
      <c r="AC13" s="152">
        <v>550.61842000000001</v>
      </c>
      <c r="AD13" s="152">
        <v>569.63157999999999</v>
      </c>
      <c r="AE13" s="152">
        <v>559.96319000000005</v>
      </c>
      <c r="AF13" s="152">
        <v>575.36419999999998</v>
      </c>
      <c r="AG13" s="152">
        <v>573.26428999999996</v>
      </c>
      <c r="AH13" s="152">
        <v>601.00819999999999</v>
      </c>
      <c r="AI13" s="152">
        <v>608.98856999999998</v>
      </c>
      <c r="AJ13" s="152">
        <v>612.75161000000003</v>
      </c>
      <c r="AK13" s="152">
        <v>620.13414999999998</v>
      </c>
      <c r="AL13" s="152">
        <v>628</v>
      </c>
      <c r="AM13" s="163">
        <v>642.71311000000003</v>
      </c>
      <c r="AN13" s="152"/>
      <c r="AO13" s="168">
        <v>568.69000000000005</v>
      </c>
      <c r="AP13" s="168">
        <v>593.20000000000005</v>
      </c>
    </row>
    <row r="14" spans="1:42" s="36" customFormat="1" x14ac:dyDescent="0.25">
      <c r="A14" s="397"/>
      <c r="B14" s="129" t="s">
        <v>162</v>
      </c>
      <c r="C14" s="130" t="s">
        <v>163</v>
      </c>
      <c r="D14" s="151">
        <v>473.46269000000001</v>
      </c>
      <c r="E14" s="152">
        <v>461.60919999999999</v>
      </c>
      <c r="F14" s="152">
        <v>474.90071</v>
      </c>
      <c r="G14" s="152">
        <v>485.86667</v>
      </c>
      <c r="H14" s="152">
        <v>485.12900999999999</v>
      </c>
      <c r="I14" s="152">
        <v>486.54237000000001</v>
      </c>
      <c r="J14" s="152">
        <v>485.71627999999998</v>
      </c>
      <c r="K14" s="152">
        <v>478.39737000000002</v>
      </c>
      <c r="L14" s="152">
        <v>488.30631</v>
      </c>
      <c r="M14" s="152">
        <v>493.74227000000002</v>
      </c>
      <c r="N14" s="152">
        <v>506.18421000000001</v>
      </c>
      <c r="O14" s="152">
        <v>504.09258999999997</v>
      </c>
      <c r="P14" s="152">
        <v>534.18399999999997</v>
      </c>
      <c r="Q14" s="152">
        <v>533.27778000000001</v>
      </c>
      <c r="R14" s="152">
        <v>542.61829999999998</v>
      </c>
      <c r="S14" s="152">
        <v>545.57943999999998</v>
      </c>
      <c r="T14" s="152">
        <v>540.57142999999996</v>
      </c>
      <c r="U14" s="152">
        <v>553.86585000000002</v>
      </c>
      <c r="V14" s="152">
        <v>548.93262000000004</v>
      </c>
      <c r="W14" s="152">
        <v>547.70516999999995</v>
      </c>
      <c r="X14" s="152">
        <v>533.62545999999998</v>
      </c>
      <c r="Y14" s="152">
        <v>557.35441000000003</v>
      </c>
      <c r="Z14" s="152">
        <v>553.10202000000004</v>
      </c>
      <c r="AA14" s="152">
        <v>549.44953999999996</v>
      </c>
      <c r="AB14" s="152">
        <v>561.92187999999999</v>
      </c>
      <c r="AC14" s="152">
        <v>569.99931000000004</v>
      </c>
      <c r="AD14" s="152">
        <v>598.56618000000003</v>
      </c>
      <c r="AE14" s="152">
        <v>577.07563000000005</v>
      </c>
      <c r="AF14" s="152">
        <v>601.63477999999998</v>
      </c>
      <c r="AG14" s="152">
        <v>595.04902000000004</v>
      </c>
      <c r="AH14" s="152">
        <v>643.45000000000005</v>
      </c>
      <c r="AI14" s="152">
        <v>627.90763000000004</v>
      </c>
      <c r="AJ14" s="152">
        <v>615.04958999999997</v>
      </c>
      <c r="AK14" s="152">
        <v>621.14413999999999</v>
      </c>
      <c r="AL14" s="152">
        <v>679.76125999999999</v>
      </c>
      <c r="AM14" s="163">
        <v>648.1318</v>
      </c>
      <c r="AN14" s="152"/>
      <c r="AO14" s="168">
        <v>577.67999999999995</v>
      </c>
      <c r="AP14" s="168">
        <v>601.92999999999995</v>
      </c>
    </row>
    <row r="15" spans="1:42" s="36" customFormat="1" x14ac:dyDescent="0.25">
      <c r="A15" s="397"/>
      <c r="B15" s="129" t="s">
        <v>164</v>
      </c>
      <c r="C15" s="130" t="s">
        <v>71</v>
      </c>
      <c r="D15" s="151">
        <v>720.25153999999998</v>
      </c>
      <c r="E15" s="152">
        <v>727.81455000000005</v>
      </c>
      <c r="F15" s="152">
        <v>742.91147000000001</v>
      </c>
      <c r="G15" s="152">
        <v>742.94361000000004</v>
      </c>
      <c r="H15" s="152">
        <v>743.15680999999995</v>
      </c>
      <c r="I15" s="152">
        <v>748.68219999999997</v>
      </c>
      <c r="J15" s="152">
        <v>755.61054000000001</v>
      </c>
      <c r="K15" s="152">
        <v>776.62243999999998</v>
      </c>
      <c r="L15" s="152">
        <v>779.88932</v>
      </c>
      <c r="M15" s="152">
        <v>801.68259999999998</v>
      </c>
      <c r="N15" s="152">
        <v>808.24761999999998</v>
      </c>
      <c r="O15" s="152">
        <v>801.39290000000005</v>
      </c>
      <c r="P15" s="152">
        <v>808.86456999999996</v>
      </c>
      <c r="Q15" s="152">
        <v>824.86761000000001</v>
      </c>
      <c r="R15" s="152">
        <v>835.32182999999998</v>
      </c>
      <c r="S15" s="152">
        <v>827.87040000000002</v>
      </c>
      <c r="T15" s="152">
        <v>822.95232999999996</v>
      </c>
      <c r="U15" s="152">
        <v>831.57844</v>
      </c>
      <c r="V15" s="152">
        <v>856.51162999999997</v>
      </c>
      <c r="W15" s="152">
        <v>834.95728999999994</v>
      </c>
      <c r="X15" s="152">
        <v>830.44970000000001</v>
      </c>
      <c r="Y15" s="152">
        <v>837.42573000000004</v>
      </c>
      <c r="Z15" s="152">
        <v>848.57312000000002</v>
      </c>
      <c r="AA15" s="152">
        <v>842.89567</v>
      </c>
      <c r="AB15" s="152">
        <v>857.51038000000005</v>
      </c>
      <c r="AC15" s="152">
        <v>877.01228000000003</v>
      </c>
      <c r="AD15" s="152">
        <v>894.25858000000005</v>
      </c>
      <c r="AE15" s="152">
        <v>885.42273</v>
      </c>
      <c r="AF15" s="152">
        <v>905.89007000000004</v>
      </c>
      <c r="AG15" s="152">
        <v>931.57056999999998</v>
      </c>
      <c r="AH15" s="152">
        <v>964.87860999999998</v>
      </c>
      <c r="AI15" s="152">
        <v>954.53220999999996</v>
      </c>
      <c r="AJ15" s="152">
        <v>983.30786999999998</v>
      </c>
      <c r="AK15" s="152">
        <v>995.71577000000002</v>
      </c>
      <c r="AL15" s="152">
        <v>1022.811</v>
      </c>
      <c r="AM15" s="163">
        <v>1029.03765</v>
      </c>
      <c r="AN15" s="152"/>
      <c r="AO15" s="168">
        <v>885.11</v>
      </c>
      <c r="AP15" s="168">
        <v>927.18</v>
      </c>
    </row>
    <row r="16" spans="1:42" s="36" customFormat="1" x14ac:dyDescent="0.25">
      <c r="A16" s="397"/>
      <c r="B16" s="129" t="s">
        <v>165</v>
      </c>
      <c r="C16" s="130" t="s">
        <v>72</v>
      </c>
      <c r="D16" s="151">
        <v>493.87648000000002</v>
      </c>
      <c r="E16" s="152">
        <v>506.16417999999999</v>
      </c>
      <c r="F16" s="152">
        <v>493.58332999999999</v>
      </c>
      <c r="G16" s="152">
        <v>499.44927999999999</v>
      </c>
      <c r="H16" s="152">
        <v>494.11293999999998</v>
      </c>
      <c r="I16" s="152">
        <v>504.23854</v>
      </c>
      <c r="J16" s="152">
        <v>509.32283000000001</v>
      </c>
      <c r="K16" s="152">
        <v>522.77157999999997</v>
      </c>
      <c r="L16" s="152">
        <v>509.23543999999998</v>
      </c>
      <c r="M16" s="152">
        <v>515.09676999999999</v>
      </c>
      <c r="N16" s="152">
        <v>520.45282999999995</v>
      </c>
      <c r="O16" s="152">
        <v>511.18946999999997</v>
      </c>
      <c r="P16" s="152">
        <v>513.26706999999999</v>
      </c>
      <c r="Q16" s="152">
        <v>538.79166999999995</v>
      </c>
      <c r="R16" s="152">
        <v>523.14049</v>
      </c>
      <c r="S16" s="152">
        <v>532.37208999999996</v>
      </c>
      <c r="T16" s="152">
        <v>537.14184</v>
      </c>
      <c r="U16" s="152">
        <v>535.84091000000001</v>
      </c>
      <c r="V16" s="152">
        <v>562.70180000000005</v>
      </c>
      <c r="W16" s="152">
        <v>542.84510999999998</v>
      </c>
      <c r="X16" s="152">
        <v>553.76742999999999</v>
      </c>
      <c r="Y16" s="152">
        <v>540.82734000000005</v>
      </c>
      <c r="Z16" s="152">
        <v>554.01910999999996</v>
      </c>
      <c r="AA16" s="152">
        <v>569.72</v>
      </c>
      <c r="AB16" s="152">
        <v>565.95375999999999</v>
      </c>
      <c r="AC16" s="152">
        <v>586.06915000000004</v>
      </c>
      <c r="AD16" s="152">
        <v>573.00698999999997</v>
      </c>
      <c r="AE16" s="152">
        <v>591.75739999999996</v>
      </c>
      <c r="AF16" s="152">
        <v>600.92499999999995</v>
      </c>
      <c r="AG16" s="152">
        <v>606.14661999999998</v>
      </c>
      <c r="AH16" s="152">
        <v>617.24576000000002</v>
      </c>
      <c r="AI16" s="152">
        <v>610.57758999999999</v>
      </c>
      <c r="AJ16" s="152">
        <v>617.51571999999999</v>
      </c>
      <c r="AK16" s="152">
        <v>630.36129000000005</v>
      </c>
      <c r="AL16" s="152">
        <v>633.95455000000004</v>
      </c>
      <c r="AM16" s="163">
        <v>642.75825999999995</v>
      </c>
      <c r="AN16" s="152"/>
      <c r="AO16" s="168">
        <v>579.11</v>
      </c>
      <c r="AP16" s="168">
        <v>601.28</v>
      </c>
    </row>
    <row r="17" spans="1:42" s="36" customFormat="1" x14ac:dyDescent="0.25">
      <c r="A17" s="397"/>
      <c r="B17" s="129" t="s">
        <v>166</v>
      </c>
      <c r="C17" s="130" t="s">
        <v>73</v>
      </c>
      <c r="D17" s="151">
        <v>530.08898999999997</v>
      </c>
      <c r="E17" s="152">
        <v>542.46547999999996</v>
      </c>
      <c r="F17" s="152">
        <v>534.01315999999997</v>
      </c>
      <c r="G17" s="152">
        <v>541.15741000000003</v>
      </c>
      <c r="H17" s="152">
        <v>540.64706000000001</v>
      </c>
      <c r="I17" s="152">
        <v>539.57983000000002</v>
      </c>
      <c r="J17" s="152">
        <v>551.07079999999996</v>
      </c>
      <c r="K17" s="152">
        <v>542.22163</v>
      </c>
      <c r="L17" s="152">
        <v>543.28570999999999</v>
      </c>
      <c r="M17" s="152">
        <v>547.33407999999997</v>
      </c>
      <c r="N17" s="152">
        <v>559.70536000000004</v>
      </c>
      <c r="O17" s="152">
        <v>570.39634000000001</v>
      </c>
      <c r="P17" s="152">
        <v>571.65594999999996</v>
      </c>
      <c r="Q17" s="152">
        <v>582.79831999999999</v>
      </c>
      <c r="R17" s="152">
        <v>581.82317</v>
      </c>
      <c r="S17" s="152">
        <v>603.59541999999999</v>
      </c>
      <c r="T17" s="152">
        <v>591.64278999999999</v>
      </c>
      <c r="U17" s="152">
        <v>598.03278999999998</v>
      </c>
      <c r="V17" s="152">
        <v>603.38710000000003</v>
      </c>
      <c r="W17" s="152">
        <v>616.25968</v>
      </c>
      <c r="X17" s="152">
        <v>614.18952000000002</v>
      </c>
      <c r="Y17" s="152">
        <v>610.16806999999994</v>
      </c>
      <c r="Z17" s="152">
        <v>606.12902999999994</v>
      </c>
      <c r="AA17" s="152">
        <v>615.88787000000002</v>
      </c>
      <c r="AB17" s="152">
        <v>610.74720000000002</v>
      </c>
      <c r="AC17" s="152">
        <v>623.48695999999995</v>
      </c>
      <c r="AD17" s="152">
        <v>625.75926000000004</v>
      </c>
      <c r="AE17" s="152">
        <v>639.11150999999995</v>
      </c>
      <c r="AF17" s="152">
        <v>633.50892999999996</v>
      </c>
      <c r="AG17" s="152">
        <v>668.84038999999996</v>
      </c>
      <c r="AH17" s="152">
        <v>676.91489000000001</v>
      </c>
      <c r="AI17" s="152">
        <v>675.68421000000001</v>
      </c>
      <c r="AJ17" s="152">
        <v>683.51259000000005</v>
      </c>
      <c r="AK17" s="152">
        <v>670.89473999999996</v>
      </c>
      <c r="AL17" s="152">
        <v>674.18071999999995</v>
      </c>
      <c r="AM17" s="163">
        <v>700.49333000000001</v>
      </c>
      <c r="AN17" s="152"/>
      <c r="AO17" s="168">
        <v>628.46</v>
      </c>
      <c r="AP17" s="168">
        <v>651.09</v>
      </c>
    </row>
    <row r="18" spans="1:42" s="36" customFormat="1" x14ac:dyDescent="0.25">
      <c r="A18" s="397"/>
      <c r="B18" s="129" t="s">
        <v>167</v>
      </c>
      <c r="C18" s="130" t="s">
        <v>74</v>
      </c>
      <c r="D18" s="151">
        <v>595.93367000000001</v>
      </c>
      <c r="E18" s="152">
        <v>600.63832000000002</v>
      </c>
      <c r="F18" s="152">
        <v>608.31524999999999</v>
      </c>
      <c r="G18" s="152">
        <v>621.84618</v>
      </c>
      <c r="H18" s="152">
        <v>603.12285999999995</v>
      </c>
      <c r="I18" s="152">
        <v>590.69214999999997</v>
      </c>
      <c r="J18" s="152">
        <v>626.19186000000002</v>
      </c>
      <c r="K18" s="152">
        <v>629.52344000000005</v>
      </c>
      <c r="L18" s="152">
        <v>618.06673000000001</v>
      </c>
      <c r="M18" s="152">
        <v>632.10287000000005</v>
      </c>
      <c r="N18" s="152">
        <v>633.04120999999998</v>
      </c>
      <c r="O18" s="152">
        <v>642.48378000000002</v>
      </c>
      <c r="P18" s="152">
        <v>624.94871000000001</v>
      </c>
      <c r="Q18" s="152">
        <v>642.32326</v>
      </c>
      <c r="R18" s="152">
        <v>625.47182999999995</v>
      </c>
      <c r="S18" s="152">
        <v>662.14097000000004</v>
      </c>
      <c r="T18" s="152">
        <v>657.26298999999995</v>
      </c>
      <c r="U18" s="152">
        <v>671.18218000000002</v>
      </c>
      <c r="V18" s="152">
        <v>652.18646999999999</v>
      </c>
      <c r="W18" s="152">
        <v>676.00737000000004</v>
      </c>
      <c r="X18" s="152">
        <v>663.49455999999998</v>
      </c>
      <c r="Y18" s="152">
        <v>714.78170999999998</v>
      </c>
      <c r="Z18" s="152">
        <v>687.69437000000005</v>
      </c>
      <c r="AA18" s="152">
        <v>721.49717999999996</v>
      </c>
      <c r="AB18" s="152">
        <v>714.42693999999995</v>
      </c>
      <c r="AC18" s="152">
        <v>727.99363000000005</v>
      </c>
      <c r="AD18" s="152">
        <v>716.73567000000003</v>
      </c>
      <c r="AE18" s="152">
        <v>734.56125999999995</v>
      </c>
      <c r="AF18" s="152">
        <v>752.64985000000001</v>
      </c>
      <c r="AG18" s="152">
        <v>738.80119999999999</v>
      </c>
      <c r="AH18" s="152">
        <v>770.60118999999997</v>
      </c>
      <c r="AI18" s="152">
        <v>758.42580999999996</v>
      </c>
      <c r="AJ18" s="152">
        <v>785.43407000000002</v>
      </c>
      <c r="AK18" s="152">
        <v>778.03949</v>
      </c>
      <c r="AL18" s="152">
        <v>763.12341000000004</v>
      </c>
      <c r="AM18" s="163">
        <v>838.21537999999998</v>
      </c>
      <c r="AN18" s="152"/>
      <c r="AO18" s="168">
        <v>713.57</v>
      </c>
      <c r="AP18" s="168">
        <v>747.83</v>
      </c>
    </row>
    <row r="19" spans="1:42" s="36" customFormat="1" x14ac:dyDescent="0.25">
      <c r="A19" s="397"/>
      <c r="B19" s="129" t="s">
        <v>168</v>
      </c>
      <c r="C19" s="130" t="s">
        <v>169</v>
      </c>
      <c r="D19" s="151" t="s">
        <v>88</v>
      </c>
      <c r="E19" s="152">
        <v>462.30768999999998</v>
      </c>
      <c r="F19" s="152">
        <v>457.79545000000002</v>
      </c>
      <c r="G19" s="152">
        <v>480</v>
      </c>
      <c r="H19" s="152">
        <v>474.71154000000001</v>
      </c>
      <c r="I19" s="152">
        <v>482.04327999999998</v>
      </c>
      <c r="J19" s="152">
        <v>462.25</v>
      </c>
      <c r="K19" s="152">
        <v>464.79451999999998</v>
      </c>
      <c r="L19" s="152">
        <v>504.95848999999998</v>
      </c>
      <c r="M19" s="152">
        <v>466.59375</v>
      </c>
      <c r="N19" s="152">
        <v>470.60539999999997</v>
      </c>
      <c r="O19" s="152">
        <v>486.49153000000001</v>
      </c>
      <c r="P19" s="152">
        <v>528.74419</v>
      </c>
      <c r="Q19" s="152">
        <v>492.42448999999999</v>
      </c>
      <c r="R19" s="152">
        <v>494.23077000000001</v>
      </c>
      <c r="S19" s="152">
        <v>509.95238000000001</v>
      </c>
      <c r="T19" s="152">
        <v>499.43182000000002</v>
      </c>
      <c r="U19" s="152" t="s">
        <v>88</v>
      </c>
      <c r="V19" s="152">
        <v>515.84906000000001</v>
      </c>
      <c r="W19" s="152">
        <v>518.5</v>
      </c>
      <c r="X19" s="152">
        <v>515.46295999999995</v>
      </c>
      <c r="Y19" s="152">
        <v>505.22726999999998</v>
      </c>
      <c r="Z19" s="152">
        <v>539.60655999999994</v>
      </c>
      <c r="AA19" s="152">
        <v>508.30356999999998</v>
      </c>
      <c r="AB19" s="152">
        <v>532.72726999999998</v>
      </c>
      <c r="AC19" s="152">
        <v>517.56667000000004</v>
      </c>
      <c r="AD19" s="152">
        <v>530.78570999999999</v>
      </c>
      <c r="AE19" s="152">
        <v>547.88888999999995</v>
      </c>
      <c r="AF19" s="152">
        <v>556.03323999999998</v>
      </c>
      <c r="AG19" s="152">
        <v>547.44443999999999</v>
      </c>
      <c r="AH19" s="152">
        <v>560.25640999999996</v>
      </c>
      <c r="AI19" s="152">
        <v>571.3913</v>
      </c>
      <c r="AJ19" s="152">
        <v>580</v>
      </c>
      <c r="AK19" s="152">
        <v>577.50882000000001</v>
      </c>
      <c r="AL19" s="152">
        <v>574.09091000000001</v>
      </c>
      <c r="AM19" s="163">
        <v>605.61111000000005</v>
      </c>
      <c r="AN19" s="152"/>
      <c r="AO19" s="168">
        <v>536.03</v>
      </c>
      <c r="AP19" s="168">
        <v>555.33000000000004</v>
      </c>
    </row>
    <row r="20" spans="1:42" s="36" customFormat="1" x14ac:dyDescent="0.25">
      <c r="A20" s="397"/>
      <c r="B20" s="129" t="s">
        <v>170</v>
      </c>
      <c r="C20" s="130" t="s">
        <v>171</v>
      </c>
      <c r="D20" s="151">
        <v>660.42722000000003</v>
      </c>
      <c r="E20" s="152">
        <v>662.48145999999997</v>
      </c>
      <c r="F20" s="152">
        <v>682.28411000000006</v>
      </c>
      <c r="G20" s="152">
        <v>679.35550000000001</v>
      </c>
      <c r="H20" s="152">
        <v>671.61207000000002</v>
      </c>
      <c r="I20" s="152">
        <v>673.64859999999999</v>
      </c>
      <c r="J20" s="152">
        <v>689.50066000000004</v>
      </c>
      <c r="K20" s="152">
        <v>690.86265000000003</v>
      </c>
      <c r="L20" s="152">
        <v>694.87258999999995</v>
      </c>
      <c r="M20" s="152">
        <v>694.77828</v>
      </c>
      <c r="N20" s="152">
        <v>718.46948999999995</v>
      </c>
      <c r="O20" s="152">
        <v>707.38342</v>
      </c>
      <c r="P20" s="152">
        <v>709.54</v>
      </c>
      <c r="Q20" s="152">
        <v>714.58347000000003</v>
      </c>
      <c r="R20" s="152">
        <v>733.48415</v>
      </c>
      <c r="S20" s="152">
        <v>737.66219000000001</v>
      </c>
      <c r="T20" s="152">
        <v>727.22077999999999</v>
      </c>
      <c r="U20" s="152">
        <v>732.24138000000005</v>
      </c>
      <c r="V20" s="152">
        <v>748.23131999999998</v>
      </c>
      <c r="W20" s="152">
        <v>737.97785999999996</v>
      </c>
      <c r="X20" s="152">
        <v>723.12446999999997</v>
      </c>
      <c r="Y20" s="152">
        <v>734.78602999999998</v>
      </c>
      <c r="Z20" s="152">
        <v>758.89994999999999</v>
      </c>
      <c r="AA20" s="152">
        <v>738.04897000000005</v>
      </c>
      <c r="AB20" s="152">
        <v>739.69269999999995</v>
      </c>
      <c r="AC20" s="152">
        <v>756.83015999999998</v>
      </c>
      <c r="AD20" s="152">
        <v>779.03110000000004</v>
      </c>
      <c r="AE20" s="152">
        <v>771.68372999999997</v>
      </c>
      <c r="AF20" s="152">
        <v>782.65750000000003</v>
      </c>
      <c r="AG20" s="152">
        <v>798.46315000000004</v>
      </c>
      <c r="AH20" s="152">
        <v>821.87221</v>
      </c>
      <c r="AI20" s="152">
        <v>817.76183000000003</v>
      </c>
      <c r="AJ20" s="152">
        <v>829.17466999999999</v>
      </c>
      <c r="AK20" s="152">
        <v>849.12660000000005</v>
      </c>
      <c r="AL20" s="152">
        <v>876.56565000000001</v>
      </c>
      <c r="AM20" s="163">
        <v>869.42404999999997</v>
      </c>
      <c r="AN20" s="152"/>
      <c r="AO20" s="168">
        <v>770.63</v>
      </c>
      <c r="AP20" s="168">
        <v>801.53</v>
      </c>
    </row>
    <row r="21" spans="1:42" s="36" customFormat="1" x14ac:dyDescent="0.25">
      <c r="A21" s="397"/>
      <c r="B21" s="129" t="s">
        <v>172</v>
      </c>
      <c r="C21" s="130" t="s">
        <v>173</v>
      </c>
      <c r="D21" s="151">
        <v>543.92741999999998</v>
      </c>
      <c r="E21" s="152">
        <v>541.21839999999997</v>
      </c>
      <c r="F21" s="152">
        <v>558.79486999999995</v>
      </c>
      <c r="G21" s="152">
        <v>544.63057000000003</v>
      </c>
      <c r="H21" s="152">
        <v>540.96384999999998</v>
      </c>
      <c r="I21" s="152">
        <v>555.02874999999995</v>
      </c>
      <c r="J21" s="152">
        <v>555.96316000000002</v>
      </c>
      <c r="K21" s="152">
        <v>554.38388999999995</v>
      </c>
      <c r="L21" s="152">
        <v>564.06244000000004</v>
      </c>
      <c r="M21" s="152">
        <v>557.28411000000006</v>
      </c>
      <c r="N21" s="152">
        <v>582.76786000000004</v>
      </c>
      <c r="O21" s="152">
        <v>574.09132</v>
      </c>
      <c r="P21" s="152">
        <v>580.24877000000004</v>
      </c>
      <c r="Q21" s="152">
        <v>585.77072999999996</v>
      </c>
      <c r="R21" s="152">
        <v>589.73599999999999</v>
      </c>
      <c r="S21" s="152">
        <v>583.82000000000005</v>
      </c>
      <c r="T21" s="152">
        <v>579.40477999999996</v>
      </c>
      <c r="U21" s="152">
        <v>579.22023000000002</v>
      </c>
      <c r="V21" s="152">
        <v>595.19231000000002</v>
      </c>
      <c r="W21" s="152">
        <v>592.03045999999995</v>
      </c>
      <c r="X21" s="152">
        <v>603.03161999999998</v>
      </c>
      <c r="Y21" s="152">
        <v>602.40385000000003</v>
      </c>
      <c r="Z21" s="152">
        <v>611.18223999999998</v>
      </c>
      <c r="AA21" s="152">
        <v>594.43605000000002</v>
      </c>
      <c r="AB21" s="152">
        <v>605.65346999999997</v>
      </c>
      <c r="AC21" s="152">
        <v>615.09283000000005</v>
      </c>
      <c r="AD21" s="152">
        <v>615.01914999999997</v>
      </c>
      <c r="AE21" s="152">
        <v>621.88481999999999</v>
      </c>
      <c r="AF21" s="152">
        <v>644.96581000000003</v>
      </c>
      <c r="AG21" s="152">
        <v>648.03733999999997</v>
      </c>
      <c r="AH21" s="152">
        <v>639.57969000000003</v>
      </c>
      <c r="AI21" s="152">
        <v>661.96334999999999</v>
      </c>
      <c r="AJ21" s="152">
        <v>662.09748999999999</v>
      </c>
      <c r="AK21" s="152">
        <v>670.15857000000005</v>
      </c>
      <c r="AL21" s="152">
        <v>706.28833999999995</v>
      </c>
      <c r="AM21" s="163">
        <v>682.78912000000003</v>
      </c>
      <c r="AN21" s="152"/>
      <c r="AO21" s="168">
        <v>625.83000000000004</v>
      </c>
      <c r="AP21" s="168">
        <v>650.09</v>
      </c>
    </row>
    <row r="22" spans="1:42" s="36" customFormat="1" x14ac:dyDescent="0.25">
      <c r="A22" s="397"/>
      <c r="B22" s="129" t="s">
        <v>174</v>
      </c>
      <c r="C22" s="130" t="s">
        <v>175</v>
      </c>
      <c r="D22" s="151" t="s">
        <v>88</v>
      </c>
      <c r="E22" s="152">
        <v>487.54545000000002</v>
      </c>
      <c r="F22" s="152">
        <v>479.08481</v>
      </c>
      <c r="G22" s="152">
        <v>478.05556000000001</v>
      </c>
      <c r="H22" s="152">
        <v>500.16773999999998</v>
      </c>
      <c r="I22" s="152">
        <v>482.32143000000002</v>
      </c>
      <c r="J22" s="152">
        <v>498.45587999999998</v>
      </c>
      <c r="K22" s="152">
        <v>499.80768999999998</v>
      </c>
      <c r="L22" s="152">
        <v>494.64911999999998</v>
      </c>
      <c r="M22" s="152">
        <v>486.13207999999997</v>
      </c>
      <c r="N22" s="152">
        <v>531.04166999999995</v>
      </c>
      <c r="O22" s="152">
        <v>515.97014999999999</v>
      </c>
      <c r="P22" s="152">
        <v>522.73585000000003</v>
      </c>
      <c r="Q22" s="152">
        <v>545.51282000000003</v>
      </c>
      <c r="R22" s="152">
        <v>517.79999999999995</v>
      </c>
      <c r="S22" s="152">
        <v>526.13635999999997</v>
      </c>
      <c r="T22" s="152">
        <v>529.04651000000001</v>
      </c>
      <c r="U22" s="152">
        <v>532.74285999999995</v>
      </c>
      <c r="V22" s="152">
        <v>529</v>
      </c>
      <c r="W22" s="152">
        <v>534.64286000000004</v>
      </c>
      <c r="X22" s="152">
        <v>500.2439</v>
      </c>
      <c r="Y22" s="152">
        <v>546.81817999999998</v>
      </c>
      <c r="Z22" s="152">
        <v>573.86364000000003</v>
      </c>
      <c r="AA22" s="152">
        <v>516.17021</v>
      </c>
      <c r="AB22" s="152">
        <v>566.98113000000001</v>
      </c>
      <c r="AC22" s="152">
        <v>545.05326000000002</v>
      </c>
      <c r="AD22" s="152">
        <v>572.08333000000005</v>
      </c>
      <c r="AE22" s="152">
        <v>583.77611999999999</v>
      </c>
      <c r="AF22" s="152">
        <v>560.95235000000002</v>
      </c>
      <c r="AG22" s="152">
        <v>582.04917999999998</v>
      </c>
      <c r="AH22" s="152">
        <v>593.53845999999999</v>
      </c>
      <c r="AI22" s="152">
        <v>572.78570999999999</v>
      </c>
      <c r="AJ22" s="152">
        <v>608.62744999999995</v>
      </c>
      <c r="AK22" s="152">
        <v>609.17646999999999</v>
      </c>
      <c r="AL22" s="152">
        <v>661.84783000000004</v>
      </c>
      <c r="AM22" s="163">
        <v>628.80435</v>
      </c>
      <c r="AN22" s="152"/>
      <c r="AO22" s="168">
        <v>561.59</v>
      </c>
      <c r="AP22" s="168">
        <v>587.38</v>
      </c>
    </row>
    <row r="23" spans="1:42" s="36" customFormat="1" x14ac:dyDescent="0.25">
      <c r="A23" s="397"/>
      <c r="B23" s="129" t="s">
        <v>176</v>
      </c>
      <c r="C23" s="130" t="s">
        <v>75</v>
      </c>
      <c r="D23" s="151">
        <v>472.48944</v>
      </c>
      <c r="E23" s="152">
        <v>464.57317</v>
      </c>
      <c r="F23" s="152">
        <v>451.76922999999999</v>
      </c>
      <c r="G23" s="152">
        <v>476.94317999999998</v>
      </c>
      <c r="H23" s="152">
        <v>477</v>
      </c>
      <c r="I23" s="152">
        <v>473.65741000000003</v>
      </c>
      <c r="J23" s="152">
        <v>466.88889</v>
      </c>
      <c r="K23" s="152">
        <v>475.69179000000003</v>
      </c>
      <c r="L23" s="152">
        <v>490.45454999999998</v>
      </c>
      <c r="M23" s="152">
        <v>500.37878999999998</v>
      </c>
      <c r="N23" s="152">
        <v>508.24558000000002</v>
      </c>
      <c r="O23" s="152">
        <v>489.70587999999998</v>
      </c>
      <c r="P23" s="152">
        <v>492.54545000000002</v>
      </c>
      <c r="Q23" s="152">
        <v>504.89010999999999</v>
      </c>
      <c r="R23" s="152">
        <v>497.78480999999999</v>
      </c>
      <c r="S23" s="152">
        <v>525.68493000000001</v>
      </c>
      <c r="T23" s="152">
        <v>511.13580000000002</v>
      </c>
      <c r="U23" s="152">
        <v>527.875</v>
      </c>
      <c r="V23" s="152">
        <v>517.79762000000005</v>
      </c>
      <c r="W23" s="152">
        <v>510.19231000000002</v>
      </c>
      <c r="X23" s="152">
        <v>530.74257</v>
      </c>
      <c r="Y23" s="152">
        <v>529.71429000000001</v>
      </c>
      <c r="Z23" s="152">
        <v>519.84614999999997</v>
      </c>
      <c r="AA23" s="152">
        <v>555.28458999999998</v>
      </c>
      <c r="AB23" s="152">
        <v>543.34634000000005</v>
      </c>
      <c r="AC23" s="152">
        <v>542.09277999999995</v>
      </c>
      <c r="AD23" s="152">
        <v>572.81928000000005</v>
      </c>
      <c r="AE23" s="152">
        <v>573.17708000000005</v>
      </c>
      <c r="AF23" s="152">
        <v>572.15463999999997</v>
      </c>
      <c r="AG23" s="152">
        <v>596.58749999999998</v>
      </c>
      <c r="AH23" s="152">
        <v>591.72059000000002</v>
      </c>
      <c r="AI23" s="152">
        <v>582.35713999999996</v>
      </c>
      <c r="AJ23" s="152">
        <v>603.91705000000002</v>
      </c>
      <c r="AK23" s="152">
        <v>642.10526000000004</v>
      </c>
      <c r="AL23" s="152">
        <v>634.56164000000001</v>
      </c>
      <c r="AM23" s="163">
        <v>645.42696999999998</v>
      </c>
      <c r="AN23" s="152"/>
      <c r="AO23" s="168">
        <v>557.80999999999995</v>
      </c>
      <c r="AP23" s="168">
        <v>585.38</v>
      </c>
    </row>
    <row r="24" spans="1:42" s="36" customFormat="1" x14ac:dyDescent="0.25">
      <c r="A24" s="397"/>
      <c r="B24" s="129" t="s">
        <v>177</v>
      </c>
      <c r="C24" s="130" t="s">
        <v>76</v>
      </c>
      <c r="D24" s="151" t="s">
        <v>88</v>
      </c>
      <c r="E24" s="152" t="s">
        <v>88</v>
      </c>
      <c r="F24" s="152" t="s">
        <v>88</v>
      </c>
      <c r="G24" s="152">
        <v>485.54054000000002</v>
      </c>
      <c r="H24" s="152">
        <v>462.55882000000003</v>
      </c>
      <c r="I24" s="152">
        <v>435.44117999999997</v>
      </c>
      <c r="J24" s="152">
        <v>453.77483999999998</v>
      </c>
      <c r="K24" s="152">
        <v>496.97233999999997</v>
      </c>
      <c r="L24" s="152">
        <v>490.99635000000001</v>
      </c>
      <c r="M24" s="152">
        <v>463.46809000000002</v>
      </c>
      <c r="N24" s="152" t="s">
        <v>88</v>
      </c>
      <c r="O24" s="152">
        <v>501.38889</v>
      </c>
      <c r="P24" s="152">
        <v>492.09091000000001</v>
      </c>
      <c r="Q24" s="152">
        <v>491.23588000000001</v>
      </c>
      <c r="R24" s="152">
        <v>494.39400000000001</v>
      </c>
      <c r="S24" s="152">
        <v>534.40139999999997</v>
      </c>
      <c r="T24" s="152">
        <v>480</v>
      </c>
      <c r="U24" s="152" t="s">
        <v>88</v>
      </c>
      <c r="V24" s="152">
        <v>502.66667000000001</v>
      </c>
      <c r="W24" s="152">
        <v>515.95237999999995</v>
      </c>
      <c r="X24" s="152">
        <v>497.52211</v>
      </c>
      <c r="Y24" s="152">
        <v>508.26087000000001</v>
      </c>
      <c r="Z24" s="152">
        <v>492.1875</v>
      </c>
      <c r="AA24" s="152">
        <v>493.05556000000001</v>
      </c>
      <c r="AB24" s="152">
        <v>522.22212999999999</v>
      </c>
      <c r="AC24" s="152">
        <v>535.77065000000005</v>
      </c>
      <c r="AD24" s="152">
        <v>525.40540999999996</v>
      </c>
      <c r="AE24" s="152">
        <v>557.5</v>
      </c>
      <c r="AF24" s="152">
        <v>530.55556000000001</v>
      </c>
      <c r="AG24" s="152" t="s">
        <v>88</v>
      </c>
      <c r="AH24" s="152">
        <v>564.85713999999996</v>
      </c>
      <c r="AI24" s="152">
        <v>575.68084999999996</v>
      </c>
      <c r="AJ24" s="152">
        <v>553.29999999999995</v>
      </c>
      <c r="AK24" s="152">
        <v>561.06667000000004</v>
      </c>
      <c r="AL24" s="152" t="s">
        <v>88</v>
      </c>
      <c r="AM24" s="163">
        <v>556.07691999999997</v>
      </c>
      <c r="AN24" s="152"/>
      <c r="AO24" s="168">
        <v>532.47</v>
      </c>
      <c r="AP24" s="168">
        <v>549</v>
      </c>
    </row>
    <row r="25" spans="1:42" s="36" customFormat="1" x14ac:dyDescent="0.25">
      <c r="A25" s="398"/>
      <c r="B25" s="133" t="s">
        <v>178</v>
      </c>
      <c r="C25" s="134" t="s">
        <v>77</v>
      </c>
      <c r="D25" s="164">
        <v>656.63365999999996</v>
      </c>
      <c r="E25" s="165">
        <v>647.42718000000002</v>
      </c>
      <c r="F25" s="165">
        <v>668.93616999999995</v>
      </c>
      <c r="G25" s="165">
        <v>667.5</v>
      </c>
      <c r="H25" s="165">
        <v>665.29412000000002</v>
      </c>
      <c r="I25" s="165">
        <v>650.98819000000003</v>
      </c>
      <c r="J25" s="165">
        <v>675.89814999999999</v>
      </c>
      <c r="K25" s="165">
        <v>676.55</v>
      </c>
      <c r="L25" s="165">
        <v>680.84328000000005</v>
      </c>
      <c r="M25" s="165">
        <v>681.01053000000002</v>
      </c>
      <c r="N25" s="165">
        <v>674.95789000000002</v>
      </c>
      <c r="O25" s="165">
        <v>689.16060000000004</v>
      </c>
      <c r="P25" s="165">
        <v>672.85713999999996</v>
      </c>
      <c r="Q25" s="165">
        <v>697.21239000000003</v>
      </c>
      <c r="R25" s="165">
        <v>715.92683</v>
      </c>
      <c r="S25" s="165">
        <v>697.59690000000001</v>
      </c>
      <c r="T25" s="165">
        <v>689.31322</v>
      </c>
      <c r="U25" s="165">
        <v>724.38595999999995</v>
      </c>
      <c r="V25" s="165">
        <v>710</v>
      </c>
      <c r="W25" s="165">
        <v>702.51079000000004</v>
      </c>
      <c r="X25" s="165">
        <v>712.30768999999998</v>
      </c>
      <c r="Y25" s="165">
        <v>733.13043000000005</v>
      </c>
      <c r="Z25" s="165">
        <v>757.68293000000006</v>
      </c>
      <c r="AA25" s="165">
        <v>742.88179000000002</v>
      </c>
      <c r="AB25" s="165">
        <v>742.11864000000003</v>
      </c>
      <c r="AC25" s="165">
        <v>738.18867999999998</v>
      </c>
      <c r="AD25" s="165">
        <v>767.40526999999997</v>
      </c>
      <c r="AE25" s="165">
        <v>768.46025999999995</v>
      </c>
      <c r="AF25" s="165">
        <v>775.88234999999997</v>
      </c>
      <c r="AG25" s="165">
        <v>776.5</v>
      </c>
      <c r="AH25" s="165">
        <v>790.17346999999995</v>
      </c>
      <c r="AI25" s="165">
        <v>791.96808999999996</v>
      </c>
      <c r="AJ25" s="165">
        <v>800.60194000000001</v>
      </c>
      <c r="AK25" s="165">
        <v>818.18642</v>
      </c>
      <c r="AL25" s="166">
        <v>846.54651000000001</v>
      </c>
      <c r="AM25" s="166">
        <v>859.25234</v>
      </c>
      <c r="AN25" s="152"/>
      <c r="AO25" s="169">
        <v>756.56</v>
      </c>
      <c r="AP25" s="169">
        <v>784.27</v>
      </c>
    </row>
    <row r="26" spans="1:42" s="36" customFormat="1" ht="15" customHeight="1" x14ac:dyDescent="0.25">
      <c r="A26" s="11" t="s">
        <v>103</v>
      </c>
      <c r="B26" s="11"/>
      <c r="C26" s="66"/>
    </row>
    <row r="27" spans="1:42" s="36" customFormat="1" ht="13.9" customHeight="1" x14ac:dyDescent="0.25">
      <c r="A27" s="10" t="s">
        <v>97</v>
      </c>
      <c r="B27" s="10"/>
    </row>
    <row r="28" spans="1:42" s="36" customFormat="1" x14ac:dyDescent="0.25">
      <c r="A28" s="1" t="s">
        <v>217</v>
      </c>
      <c r="B28" s="1"/>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row>
    <row r="29" spans="1:42" s="36" customFormat="1" x14ac:dyDescent="0.25">
      <c r="A29" t="s">
        <v>104</v>
      </c>
      <c r="B29"/>
      <c r="D29" s="56"/>
      <c r="E29" s="56"/>
      <c r="F29" s="56"/>
      <c r="G29" s="56"/>
      <c r="H29" s="56"/>
      <c r="I29" s="56"/>
      <c r="J29" s="56"/>
      <c r="K29" s="56"/>
      <c r="L29" s="56"/>
      <c r="M29" s="56"/>
      <c r="N29" s="56"/>
      <c r="O29" s="56"/>
      <c r="P29" s="56"/>
      <c r="Q29" s="56"/>
      <c r="R29" s="57"/>
      <c r="S29" s="56"/>
      <c r="T29" s="56"/>
      <c r="U29" s="56"/>
      <c r="V29" s="56"/>
      <c r="W29" s="56"/>
      <c r="X29" s="57"/>
      <c r="Y29" s="57"/>
      <c r="Z29" s="57"/>
      <c r="AA29" s="57"/>
      <c r="AB29" s="57"/>
      <c r="AC29" s="57"/>
      <c r="AD29" s="57"/>
      <c r="AE29" s="57"/>
      <c r="AF29" s="57"/>
      <c r="AG29" s="57"/>
      <c r="AH29" s="57"/>
      <c r="AI29" s="57"/>
      <c r="AJ29" s="57"/>
      <c r="AK29" s="57"/>
      <c r="AL29" s="57"/>
      <c r="AM29" s="57"/>
      <c r="AN29" s="57"/>
    </row>
    <row r="30" spans="1:42" s="36" customFormat="1" x14ac:dyDescent="0.25">
      <c r="A30" s="49"/>
      <c r="B30" s="49"/>
      <c r="C30" s="50"/>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row>
    <row r="31" spans="1:42" s="36" customFormat="1" x14ac:dyDescent="0.25">
      <c r="A31" s="49"/>
      <c r="B31" s="49"/>
      <c r="C31" s="50"/>
      <c r="D31" s="56"/>
      <c r="E31" s="56"/>
      <c r="F31" s="56"/>
      <c r="G31" s="56"/>
      <c r="H31" s="56"/>
      <c r="I31" s="56"/>
      <c r="J31" s="56"/>
      <c r="K31" s="56"/>
      <c r="L31" s="56"/>
      <c r="M31" s="56"/>
      <c r="N31" s="57"/>
      <c r="O31" s="56"/>
      <c r="P31" s="56"/>
      <c r="Q31" s="56"/>
      <c r="R31" s="56"/>
      <c r="S31" s="56"/>
      <c r="T31" s="56"/>
      <c r="U31" s="56"/>
      <c r="V31" s="56"/>
      <c r="W31" s="56"/>
      <c r="X31" s="57"/>
      <c r="Y31" s="57"/>
      <c r="Z31" s="57"/>
      <c r="AA31" s="57"/>
      <c r="AB31" s="57"/>
      <c r="AC31" s="57"/>
      <c r="AD31" s="57"/>
      <c r="AE31" s="57"/>
      <c r="AF31" s="57"/>
      <c r="AG31" s="57"/>
      <c r="AH31" s="57"/>
      <c r="AI31" s="57"/>
      <c r="AJ31" s="57"/>
      <c r="AK31" s="57"/>
      <c r="AL31" s="57"/>
      <c r="AM31" s="57"/>
      <c r="AN31" s="57"/>
    </row>
  </sheetData>
  <mergeCells count="13">
    <mergeCell ref="AJ2:AM2"/>
    <mergeCell ref="AO2:AP2"/>
    <mergeCell ref="L2:O2"/>
    <mergeCell ref="P2:S2"/>
    <mergeCell ref="A6:A25"/>
    <mergeCell ref="A2:C4"/>
    <mergeCell ref="D2:G2"/>
    <mergeCell ref="H2:K2"/>
    <mergeCell ref="X2:AA2"/>
    <mergeCell ref="AF2:AI2"/>
    <mergeCell ref="A5:C5"/>
    <mergeCell ref="AB2:AE2"/>
    <mergeCell ref="T2:W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A1:AP31"/>
  <sheetViews>
    <sheetView zoomScale="70" zoomScaleNormal="70" workbookViewId="0"/>
  </sheetViews>
  <sheetFormatPr baseColWidth="10" defaultColWidth="11.42578125" defaultRowHeight="15" x14ac:dyDescent="0.25"/>
  <cols>
    <col min="2" max="2" width="9.7109375" customWidth="1"/>
    <col min="3" max="3" width="22.42578125" customWidth="1"/>
    <col min="40" max="40" width="2.7109375" customWidth="1"/>
    <col min="41" max="42" width="15.7109375" customWidth="1"/>
  </cols>
  <sheetData>
    <row r="1" spans="1:42" x14ac:dyDescent="0.25">
      <c r="A1" s="35" t="s">
        <v>188</v>
      </c>
      <c r="B1" s="35"/>
      <c r="C1" s="35"/>
      <c r="D1" s="35"/>
      <c r="E1" s="35"/>
      <c r="F1" s="35"/>
      <c r="G1" s="35"/>
      <c r="H1" s="35"/>
      <c r="I1" s="35"/>
      <c r="J1" s="35"/>
      <c r="K1" s="35"/>
      <c r="L1" s="35"/>
      <c r="M1" s="35"/>
      <c r="N1" s="35"/>
      <c r="O1" s="35"/>
      <c r="P1" s="6"/>
      <c r="AN1" s="120"/>
      <c r="AO1" s="6"/>
      <c r="AP1" s="6"/>
    </row>
    <row r="2" spans="1:42" s="36" customFormat="1" ht="15" customHeight="1" x14ac:dyDescent="0.25">
      <c r="A2" s="321" t="s">
        <v>68</v>
      </c>
      <c r="B2" s="404"/>
      <c r="C2" s="322"/>
      <c r="D2" s="327" t="s">
        <v>105</v>
      </c>
      <c r="E2" s="328"/>
      <c r="F2" s="328"/>
      <c r="G2" s="328"/>
      <c r="H2" s="327" t="s">
        <v>106</v>
      </c>
      <c r="I2" s="328"/>
      <c r="J2" s="328"/>
      <c r="K2" s="328"/>
      <c r="L2" s="327" t="s">
        <v>107</v>
      </c>
      <c r="M2" s="328"/>
      <c r="N2" s="328"/>
      <c r="O2" s="328"/>
      <c r="P2" s="365" t="s">
        <v>108</v>
      </c>
      <c r="Q2" s="366"/>
      <c r="R2" s="366"/>
      <c r="S2" s="366"/>
      <c r="T2" s="299">
        <v>2020</v>
      </c>
      <c r="U2" s="300"/>
      <c r="V2" s="300"/>
      <c r="W2" s="329"/>
      <c r="X2" s="299">
        <v>2021</v>
      </c>
      <c r="Y2" s="300"/>
      <c r="Z2" s="300"/>
      <c r="AA2" s="329"/>
      <c r="AB2" s="299">
        <v>2022</v>
      </c>
      <c r="AC2" s="300"/>
      <c r="AD2" s="300"/>
      <c r="AE2" s="329"/>
      <c r="AF2" s="299">
        <v>2023</v>
      </c>
      <c r="AG2" s="300"/>
      <c r="AH2" s="300"/>
      <c r="AI2" s="300"/>
      <c r="AJ2" s="301">
        <v>2024</v>
      </c>
      <c r="AK2" s="301"/>
      <c r="AL2" s="301"/>
      <c r="AM2" s="301"/>
      <c r="AN2" s="120"/>
      <c r="AO2" s="315" t="s">
        <v>109</v>
      </c>
      <c r="AP2" s="316"/>
    </row>
    <row r="3" spans="1:42" s="36" customFormat="1" x14ac:dyDescent="0.25">
      <c r="A3" s="323"/>
      <c r="B3" s="405"/>
      <c r="C3" s="324"/>
      <c r="D3" s="42" t="s">
        <v>110</v>
      </c>
      <c r="E3" s="42" t="s">
        <v>80</v>
      </c>
      <c r="F3" s="42" t="s">
        <v>81</v>
      </c>
      <c r="G3" s="42" t="s">
        <v>82</v>
      </c>
      <c r="H3" s="42" t="s">
        <v>110</v>
      </c>
      <c r="I3" s="42" t="s">
        <v>80</v>
      </c>
      <c r="J3" s="42" t="s">
        <v>81</v>
      </c>
      <c r="K3" s="42" t="s">
        <v>82</v>
      </c>
      <c r="L3" s="42" t="s">
        <v>110</v>
      </c>
      <c r="M3" s="42" t="s">
        <v>80</v>
      </c>
      <c r="N3" s="42" t="s">
        <v>81</v>
      </c>
      <c r="O3" s="42" t="s">
        <v>82</v>
      </c>
      <c r="P3" s="40" t="s">
        <v>110</v>
      </c>
      <c r="Q3" s="40" t="s">
        <v>80</v>
      </c>
      <c r="R3" s="40" t="s">
        <v>81</v>
      </c>
      <c r="S3" s="40" t="s">
        <v>82</v>
      </c>
      <c r="T3" s="40" t="s">
        <v>110</v>
      </c>
      <c r="U3" s="40" t="s">
        <v>80</v>
      </c>
      <c r="V3" s="40" t="s">
        <v>81</v>
      </c>
      <c r="W3" s="40" t="s">
        <v>82</v>
      </c>
      <c r="X3" s="40" t="s">
        <v>110</v>
      </c>
      <c r="Y3" s="40" t="s">
        <v>80</v>
      </c>
      <c r="Z3" s="40" t="s">
        <v>81</v>
      </c>
      <c r="AA3" s="40" t="s">
        <v>82</v>
      </c>
      <c r="AB3" s="40" t="s">
        <v>110</v>
      </c>
      <c r="AC3" s="40" t="s">
        <v>80</v>
      </c>
      <c r="AD3" s="40" t="s">
        <v>81</v>
      </c>
      <c r="AE3" s="40" t="s">
        <v>82</v>
      </c>
      <c r="AF3" s="40" t="s">
        <v>110</v>
      </c>
      <c r="AG3" s="40" t="s">
        <v>80</v>
      </c>
      <c r="AH3" s="40" t="s">
        <v>81</v>
      </c>
      <c r="AI3" s="40" t="s">
        <v>82</v>
      </c>
      <c r="AJ3" s="40" t="s">
        <v>110</v>
      </c>
      <c r="AK3" s="40" t="s">
        <v>80</v>
      </c>
      <c r="AL3" s="40" t="s">
        <v>81</v>
      </c>
      <c r="AM3" s="40" t="s">
        <v>82</v>
      </c>
      <c r="AN3" s="120"/>
      <c r="AO3" s="107" t="s">
        <v>187</v>
      </c>
      <c r="AP3" s="107" t="s">
        <v>202</v>
      </c>
    </row>
    <row r="4" spans="1:42" s="36" customFormat="1" x14ac:dyDescent="0.25">
      <c r="A4" s="325"/>
      <c r="B4" s="406"/>
      <c r="C4" s="326"/>
      <c r="D4" s="65" t="s">
        <v>67</v>
      </c>
      <c r="E4" s="65" t="s">
        <v>67</v>
      </c>
      <c r="F4" s="65" t="s">
        <v>67</v>
      </c>
      <c r="G4" s="65" t="s">
        <v>67</v>
      </c>
      <c r="H4" s="65" t="s">
        <v>67</v>
      </c>
      <c r="I4" s="65" t="s">
        <v>67</v>
      </c>
      <c r="J4" s="65" t="s">
        <v>67</v>
      </c>
      <c r="K4" s="65" t="s">
        <v>67</v>
      </c>
      <c r="L4" s="65" t="s">
        <v>67</v>
      </c>
      <c r="M4" s="65" t="s">
        <v>67</v>
      </c>
      <c r="N4" s="65" t="s">
        <v>67</v>
      </c>
      <c r="O4" s="65" t="s">
        <v>67</v>
      </c>
      <c r="P4" s="87" t="s">
        <v>67</v>
      </c>
      <c r="Q4" s="87" t="s">
        <v>67</v>
      </c>
      <c r="R4" s="87" t="s">
        <v>67</v>
      </c>
      <c r="S4" s="87" t="s">
        <v>67</v>
      </c>
      <c r="T4" s="87" t="s">
        <v>67</v>
      </c>
      <c r="U4" s="87" t="s">
        <v>67</v>
      </c>
      <c r="V4" s="87" t="s">
        <v>67</v>
      </c>
      <c r="W4" s="87" t="s">
        <v>67</v>
      </c>
      <c r="X4" s="87" t="s">
        <v>67</v>
      </c>
      <c r="Y4" s="87" t="s">
        <v>67</v>
      </c>
      <c r="Z4" s="87" t="s">
        <v>67</v>
      </c>
      <c r="AA4" s="87" t="s">
        <v>67</v>
      </c>
      <c r="AB4" s="87" t="s">
        <v>67</v>
      </c>
      <c r="AC4" s="87" t="s">
        <v>67</v>
      </c>
      <c r="AD4" s="87" t="s">
        <v>67</v>
      </c>
      <c r="AE4" s="87" t="s">
        <v>67</v>
      </c>
      <c r="AF4" s="87" t="s">
        <v>67</v>
      </c>
      <c r="AG4" s="87" t="s">
        <v>67</v>
      </c>
      <c r="AH4" s="87" t="s">
        <v>67</v>
      </c>
      <c r="AI4" s="87" t="s">
        <v>67</v>
      </c>
      <c r="AJ4" s="87" t="s">
        <v>67</v>
      </c>
      <c r="AK4" s="87" t="s">
        <v>67</v>
      </c>
      <c r="AL4" s="87" t="s">
        <v>67</v>
      </c>
      <c r="AM4" s="87" t="s">
        <v>67</v>
      </c>
      <c r="AN4" s="202"/>
      <c r="AO4" s="87" t="s">
        <v>67</v>
      </c>
      <c r="AP4" s="87" t="s">
        <v>67</v>
      </c>
    </row>
    <row r="5" spans="1:42" s="36" customFormat="1" x14ac:dyDescent="0.25">
      <c r="A5" s="330" t="s">
        <v>50</v>
      </c>
      <c r="B5" s="402"/>
      <c r="C5" s="403"/>
      <c r="D5" s="149">
        <v>8.3460699999999992</v>
      </c>
      <c r="E5" s="150">
        <v>8.3486200000000004</v>
      </c>
      <c r="F5" s="150">
        <v>8.45763</v>
      </c>
      <c r="G5" s="150">
        <v>8.5528600000000008</v>
      </c>
      <c r="H5" s="150">
        <v>8.4772400000000001</v>
      </c>
      <c r="I5" s="150">
        <v>8.5441299999999991</v>
      </c>
      <c r="J5" s="150">
        <v>8.6729199999999995</v>
      </c>
      <c r="K5" s="150">
        <v>8.7712500000000002</v>
      </c>
      <c r="L5" s="150">
        <v>8.8058399999999999</v>
      </c>
      <c r="M5" s="150">
        <v>8.8866499999999995</v>
      </c>
      <c r="N5" s="150">
        <v>9.0994899999999994</v>
      </c>
      <c r="O5" s="150">
        <v>8.9761900000000008</v>
      </c>
      <c r="P5" s="150">
        <v>9.0479400000000005</v>
      </c>
      <c r="Q5" s="150">
        <v>9.22485</v>
      </c>
      <c r="R5" s="150">
        <v>9.2573899999999991</v>
      </c>
      <c r="S5" s="150">
        <v>9.2619799999999994</v>
      </c>
      <c r="T5" s="150">
        <v>9.2669499999999996</v>
      </c>
      <c r="U5" s="150">
        <v>9.3508800000000001</v>
      </c>
      <c r="V5" s="150">
        <v>9.4706899999999994</v>
      </c>
      <c r="W5" s="150">
        <v>9.4339300000000001</v>
      </c>
      <c r="X5" s="150">
        <v>9.3319799999999997</v>
      </c>
      <c r="Y5" s="150">
        <v>9.5325000000000006</v>
      </c>
      <c r="Z5" s="150">
        <v>9.6979199999999999</v>
      </c>
      <c r="AA5" s="150">
        <v>9.6402199999999993</v>
      </c>
      <c r="AB5" s="150">
        <v>9.6876899999999999</v>
      </c>
      <c r="AC5" s="150">
        <v>9.9014900000000008</v>
      </c>
      <c r="AD5" s="150">
        <v>10.116199999999999</v>
      </c>
      <c r="AE5" s="150">
        <v>10.082800000000001</v>
      </c>
      <c r="AF5" s="150">
        <v>10.1616</v>
      </c>
      <c r="AG5" s="150">
        <v>10.3668</v>
      </c>
      <c r="AH5" s="150">
        <v>10.505800000000001</v>
      </c>
      <c r="AI5" s="150">
        <v>10.593299999999999</v>
      </c>
      <c r="AJ5" s="150">
        <v>10.678800000000001</v>
      </c>
      <c r="AK5" s="150">
        <v>11.0473</v>
      </c>
      <c r="AL5" s="150">
        <v>11.199299999999999</v>
      </c>
      <c r="AM5" s="162">
        <v>11.273400000000001</v>
      </c>
      <c r="AN5" s="152"/>
      <c r="AO5" s="167">
        <v>9.8126499999999997</v>
      </c>
      <c r="AP5" s="167">
        <v>10.22106</v>
      </c>
    </row>
    <row r="6" spans="1:42" s="36" customFormat="1" x14ac:dyDescent="0.25">
      <c r="A6" s="352" t="s">
        <v>79</v>
      </c>
      <c r="B6" s="129" t="s">
        <v>148</v>
      </c>
      <c r="C6" s="130" t="s">
        <v>69</v>
      </c>
      <c r="D6" s="151" t="s">
        <v>88</v>
      </c>
      <c r="E6" s="152" t="s">
        <v>88</v>
      </c>
      <c r="F6" s="152" t="s">
        <v>88</v>
      </c>
      <c r="G6" s="152" t="s">
        <v>88</v>
      </c>
      <c r="H6" s="152" t="s">
        <v>88</v>
      </c>
      <c r="I6" s="152" t="s">
        <v>88</v>
      </c>
      <c r="J6" s="152" t="s">
        <v>88</v>
      </c>
      <c r="K6" s="152" t="s">
        <v>88</v>
      </c>
      <c r="L6" s="152" t="s">
        <v>88</v>
      </c>
      <c r="M6" s="152" t="s">
        <v>88</v>
      </c>
      <c r="N6" s="152" t="s">
        <v>88</v>
      </c>
      <c r="O6" s="152" t="s">
        <v>88</v>
      </c>
      <c r="P6" s="152" t="s">
        <v>88</v>
      </c>
      <c r="Q6" s="152" t="s">
        <v>88</v>
      </c>
      <c r="R6" s="152" t="s">
        <v>88</v>
      </c>
      <c r="S6" s="152" t="s">
        <v>88</v>
      </c>
      <c r="T6" s="152" t="s">
        <v>88</v>
      </c>
      <c r="U6" s="152" t="s">
        <v>88</v>
      </c>
      <c r="V6" s="152" t="s">
        <v>88</v>
      </c>
      <c r="W6" s="152" t="s">
        <v>88</v>
      </c>
      <c r="X6" s="152" t="s">
        <v>88</v>
      </c>
      <c r="Y6" s="152" t="s">
        <v>88</v>
      </c>
      <c r="Z6" s="152" t="s">
        <v>88</v>
      </c>
      <c r="AA6" s="152" t="s">
        <v>88</v>
      </c>
      <c r="AB6" s="152" t="s">
        <v>88</v>
      </c>
      <c r="AC6" s="152" t="s">
        <v>88</v>
      </c>
      <c r="AD6" s="152" t="s">
        <v>88</v>
      </c>
      <c r="AE6" s="152" t="s">
        <v>88</v>
      </c>
      <c r="AF6" s="152" t="s">
        <v>88</v>
      </c>
      <c r="AG6" s="152" t="s">
        <v>88</v>
      </c>
      <c r="AH6" s="152" t="s">
        <v>88</v>
      </c>
      <c r="AI6" s="152" t="s">
        <v>88</v>
      </c>
      <c r="AJ6" s="152" t="s">
        <v>88</v>
      </c>
      <c r="AK6" s="152" t="s">
        <v>88</v>
      </c>
      <c r="AL6" s="152" t="s">
        <v>88</v>
      </c>
      <c r="AM6" s="163" t="s">
        <v>88</v>
      </c>
      <c r="AN6" s="152"/>
      <c r="AO6" s="168">
        <v>5.4547499999999998</v>
      </c>
      <c r="AP6" s="168">
        <v>5.9005999999999998</v>
      </c>
    </row>
    <row r="7" spans="1:42" s="36" customFormat="1" ht="24" x14ac:dyDescent="0.25">
      <c r="A7" s="352"/>
      <c r="B7" s="129" t="s">
        <v>149</v>
      </c>
      <c r="C7" s="130" t="s">
        <v>150</v>
      </c>
      <c r="D7" s="151">
        <v>7.0881699999999999</v>
      </c>
      <c r="E7" s="152">
        <v>7.1811999999999996</v>
      </c>
      <c r="F7" s="152">
        <v>7.3367599999999999</v>
      </c>
      <c r="G7" s="152">
        <v>7.27637</v>
      </c>
      <c r="H7" s="152">
        <v>7.31595</v>
      </c>
      <c r="I7" s="152">
        <v>7.4095700000000004</v>
      </c>
      <c r="J7" s="152">
        <v>7.7115400000000003</v>
      </c>
      <c r="K7" s="152">
        <v>7.7582000000000004</v>
      </c>
      <c r="L7" s="152">
        <v>7.7946499999999999</v>
      </c>
      <c r="M7" s="152">
        <v>7.98027</v>
      </c>
      <c r="N7" s="152">
        <v>8.0977300000000003</v>
      </c>
      <c r="O7" s="152">
        <v>8.1994500000000006</v>
      </c>
      <c r="P7" s="152">
        <v>8.3386099999999992</v>
      </c>
      <c r="Q7" s="152">
        <v>8.5401199999999999</v>
      </c>
      <c r="R7" s="152">
        <v>8.5507500000000007</v>
      </c>
      <c r="S7" s="152">
        <v>8.5117799999999999</v>
      </c>
      <c r="T7" s="152">
        <v>8.6074999999999999</v>
      </c>
      <c r="U7" s="152">
        <v>8.6865900000000007</v>
      </c>
      <c r="V7" s="152">
        <v>8.60595</v>
      </c>
      <c r="W7" s="152">
        <v>8.6286100000000001</v>
      </c>
      <c r="X7" s="152">
        <v>8.7353000000000005</v>
      </c>
      <c r="Y7" s="152">
        <v>8.9585299999999997</v>
      </c>
      <c r="Z7" s="152">
        <v>8.8809900000000006</v>
      </c>
      <c r="AA7" s="152">
        <v>9.0233000000000008</v>
      </c>
      <c r="AB7" s="152">
        <v>8.8755400000000009</v>
      </c>
      <c r="AC7" s="152">
        <v>9.3039699999999996</v>
      </c>
      <c r="AD7" s="152">
        <v>9.4315200000000008</v>
      </c>
      <c r="AE7" s="152">
        <v>9.4072499999999994</v>
      </c>
      <c r="AF7" s="152">
        <v>9.4678299999999993</v>
      </c>
      <c r="AG7" s="152">
        <v>9.6157000000000004</v>
      </c>
      <c r="AH7" s="152">
        <v>9.8129299999999997</v>
      </c>
      <c r="AI7" s="152">
        <v>9.8285599999999995</v>
      </c>
      <c r="AJ7" s="152">
        <v>9.8669600000000006</v>
      </c>
      <c r="AK7" s="152">
        <v>10.199199999999999</v>
      </c>
      <c r="AL7" s="152">
        <v>10.261699999999999</v>
      </c>
      <c r="AM7" s="163">
        <v>10.457100000000001</v>
      </c>
      <c r="AN7" s="152"/>
      <c r="AO7" s="168">
        <v>9.0176300000000005</v>
      </c>
      <c r="AP7" s="168">
        <v>9.3992599999999999</v>
      </c>
    </row>
    <row r="8" spans="1:42" s="36" customFormat="1" ht="24" x14ac:dyDescent="0.25">
      <c r="A8" s="352"/>
      <c r="B8" s="129" t="s">
        <v>151</v>
      </c>
      <c r="C8" s="130" t="s">
        <v>152</v>
      </c>
      <c r="D8" s="151" t="s">
        <v>88</v>
      </c>
      <c r="E8" s="152" t="s">
        <v>88</v>
      </c>
      <c r="F8" s="152" t="s">
        <v>88</v>
      </c>
      <c r="G8" s="152" t="s">
        <v>88</v>
      </c>
      <c r="H8" s="152" t="s">
        <v>88</v>
      </c>
      <c r="I8" s="152" t="s">
        <v>88</v>
      </c>
      <c r="J8" s="152" t="s">
        <v>88</v>
      </c>
      <c r="K8" s="152" t="s">
        <v>88</v>
      </c>
      <c r="L8" s="152" t="s">
        <v>88</v>
      </c>
      <c r="M8" s="152" t="s">
        <v>88</v>
      </c>
      <c r="N8" s="152" t="s">
        <v>88</v>
      </c>
      <c r="O8" s="152" t="s">
        <v>88</v>
      </c>
      <c r="P8" s="152" t="s">
        <v>88</v>
      </c>
      <c r="Q8" s="152" t="s">
        <v>88</v>
      </c>
      <c r="R8" s="152" t="s">
        <v>88</v>
      </c>
      <c r="S8" s="152" t="s">
        <v>88</v>
      </c>
      <c r="T8" s="152" t="s">
        <v>88</v>
      </c>
      <c r="U8" s="152" t="s">
        <v>88</v>
      </c>
      <c r="V8" s="152" t="s">
        <v>88</v>
      </c>
      <c r="W8" s="152" t="s">
        <v>88</v>
      </c>
      <c r="X8" s="152" t="s">
        <v>88</v>
      </c>
      <c r="Y8" s="152" t="s">
        <v>88</v>
      </c>
      <c r="Z8" s="152" t="s">
        <v>88</v>
      </c>
      <c r="AA8" s="152" t="s">
        <v>88</v>
      </c>
      <c r="AB8" s="152" t="s">
        <v>88</v>
      </c>
      <c r="AC8" s="152" t="s">
        <v>88</v>
      </c>
      <c r="AD8" s="152" t="s">
        <v>88</v>
      </c>
      <c r="AE8" s="152" t="s">
        <v>88</v>
      </c>
      <c r="AF8" s="152" t="s">
        <v>88</v>
      </c>
      <c r="AG8" s="152" t="s">
        <v>88</v>
      </c>
      <c r="AH8" s="152" t="s">
        <v>88</v>
      </c>
      <c r="AI8" s="152" t="s">
        <v>88</v>
      </c>
      <c r="AJ8" s="152" t="s">
        <v>88</v>
      </c>
      <c r="AK8" s="152" t="s">
        <v>88</v>
      </c>
      <c r="AL8" s="152" t="s">
        <v>88</v>
      </c>
      <c r="AM8" s="163" t="s">
        <v>88</v>
      </c>
      <c r="AN8" s="152"/>
      <c r="AO8" s="168" t="s">
        <v>88</v>
      </c>
      <c r="AP8" s="168">
        <v>4.9070900000000002</v>
      </c>
    </row>
    <row r="9" spans="1:42" s="36" customFormat="1" ht="24" x14ac:dyDescent="0.25">
      <c r="A9" s="352"/>
      <c r="B9" s="129" t="s">
        <v>153</v>
      </c>
      <c r="C9" s="130" t="s">
        <v>70</v>
      </c>
      <c r="D9" s="151" t="s">
        <v>88</v>
      </c>
      <c r="E9" s="152" t="s">
        <v>88</v>
      </c>
      <c r="F9" s="152" t="s">
        <v>88</v>
      </c>
      <c r="G9" s="152" t="s">
        <v>88</v>
      </c>
      <c r="H9" s="152" t="s">
        <v>88</v>
      </c>
      <c r="I9" s="152" t="s">
        <v>88</v>
      </c>
      <c r="J9" s="152" t="s">
        <v>88</v>
      </c>
      <c r="K9" s="152" t="s">
        <v>88</v>
      </c>
      <c r="L9" s="152" t="s">
        <v>88</v>
      </c>
      <c r="M9" s="152" t="s">
        <v>88</v>
      </c>
      <c r="N9" s="152" t="s">
        <v>88</v>
      </c>
      <c r="O9" s="152" t="s">
        <v>88</v>
      </c>
      <c r="P9" s="152" t="s">
        <v>88</v>
      </c>
      <c r="Q9" s="152" t="s">
        <v>88</v>
      </c>
      <c r="R9" s="152" t="s">
        <v>88</v>
      </c>
      <c r="S9" s="152" t="s">
        <v>88</v>
      </c>
      <c r="T9" s="152" t="s">
        <v>88</v>
      </c>
      <c r="U9" s="152" t="s">
        <v>88</v>
      </c>
      <c r="V9" s="152" t="s">
        <v>88</v>
      </c>
      <c r="W9" s="152" t="s">
        <v>88</v>
      </c>
      <c r="X9" s="152" t="s">
        <v>88</v>
      </c>
      <c r="Y9" s="152" t="s">
        <v>88</v>
      </c>
      <c r="Z9" s="152" t="s">
        <v>88</v>
      </c>
      <c r="AA9" s="152" t="s">
        <v>88</v>
      </c>
      <c r="AB9" s="152" t="s">
        <v>88</v>
      </c>
      <c r="AC9" s="152" t="s">
        <v>88</v>
      </c>
      <c r="AD9" s="152" t="s">
        <v>88</v>
      </c>
      <c r="AE9" s="152" t="s">
        <v>88</v>
      </c>
      <c r="AF9" s="152" t="s">
        <v>88</v>
      </c>
      <c r="AG9" s="152" t="s">
        <v>88</v>
      </c>
      <c r="AH9" s="152" t="s">
        <v>88</v>
      </c>
      <c r="AI9" s="152" t="s">
        <v>88</v>
      </c>
      <c r="AJ9" s="152" t="s">
        <v>88</v>
      </c>
      <c r="AK9" s="152" t="s">
        <v>88</v>
      </c>
      <c r="AL9" s="152" t="s">
        <v>88</v>
      </c>
      <c r="AM9" s="163" t="s">
        <v>88</v>
      </c>
      <c r="AN9" s="152"/>
      <c r="AO9" s="168">
        <v>5.2763900000000001</v>
      </c>
      <c r="AP9" s="168">
        <v>5.4683900000000003</v>
      </c>
    </row>
    <row r="10" spans="1:42" s="36" customFormat="1" ht="24" x14ac:dyDescent="0.25">
      <c r="A10" s="352"/>
      <c r="B10" s="129" t="s">
        <v>154</v>
      </c>
      <c r="C10" s="130" t="s">
        <v>155</v>
      </c>
      <c r="D10" s="151" t="s">
        <v>88</v>
      </c>
      <c r="E10" s="152" t="s">
        <v>88</v>
      </c>
      <c r="F10" s="152" t="s">
        <v>88</v>
      </c>
      <c r="G10" s="152" t="s">
        <v>88</v>
      </c>
      <c r="H10" s="152" t="s">
        <v>88</v>
      </c>
      <c r="I10" s="152" t="s">
        <v>88</v>
      </c>
      <c r="J10" s="152" t="s">
        <v>88</v>
      </c>
      <c r="K10" s="152" t="s">
        <v>88</v>
      </c>
      <c r="L10" s="152" t="s">
        <v>88</v>
      </c>
      <c r="M10" s="152" t="s">
        <v>88</v>
      </c>
      <c r="N10" s="152" t="s">
        <v>88</v>
      </c>
      <c r="O10" s="152" t="s">
        <v>88</v>
      </c>
      <c r="P10" s="152" t="s">
        <v>88</v>
      </c>
      <c r="Q10" s="152" t="s">
        <v>88</v>
      </c>
      <c r="R10" s="152" t="s">
        <v>88</v>
      </c>
      <c r="S10" s="152" t="s">
        <v>88</v>
      </c>
      <c r="T10" s="152" t="s">
        <v>88</v>
      </c>
      <c r="U10" s="152" t="s">
        <v>88</v>
      </c>
      <c r="V10" s="152" t="s">
        <v>88</v>
      </c>
      <c r="W10" s="152" t="s">
        <v>88</v>
      </c>
      <c r="X10" s="152" t="s">
        <v>88</v>
      </c>
      <c r="Y10" s="152" t="s">
        <v>88</v>
      </c>
      <c r="Z10" s="152" t="s">
        <v>88</v>
      </c>
      <c r="AA10" s="152" t="s">
        <v>88</v>
      </c>
      <c r="AB10" s="152" t="s">
        <v>88</v>
      </c>
      <c r="AC10" s="152" t="s">
        <v>88</v>
      </c>
      <c r="AD10" s="152" t="s">
        <v>88</v>
      </c>
      <c r="AE10" s="152" t="s">
        <v>88</v>
      </c>
      <c r="AF10" s="152" t="s">
        <v>88</v>
      </c>
      <c r="AG10" s="152" t="s">
        <v>88</v>
      </c>
      <c r="AH10" s="152" t="s">
        <v>88</v>
      </c>
      <c r="AI10" s="152" t="s">
        <v>88</v>
      </c>
      <c r="AJ10" s="152" t="s">
        <v>88</v>
      </c>
      <c r="AK10" s="152" t="s">
        <v>88</v>
      </c>
      <c r="AL10" s="152" t="s">
        <v>88</v>
      </c>
      <c r="AM10" s="163" t="s">
        <v>88</v>
      </c>
      <c r="AN10" s="152"/>
      <c r="AO10" s="168">
        <v>5.8566700000000003</v>
      </c>
      <c r="AP10" s="168">
        <v>6.1227900000000002</v>
      </c>
    </row>
    <row r="11" spans="1:42" s="36" customFormat="1" ht="24" x14ac:dyDescent="0.25">
      <c r="A11" s="352"/>
      <c r="B11" s="129" t="s">
        <v>156</v>
      </c>
      <c r="C11" s="130" t="s">
        <v>157</v>
      </c>
      <c r="D11" s="151">
        <v>6.0741199999999997</v>
      </c>
      <c r="E11" s="152">
        <v>6.25047</v>
      </c>
      <c r="F11" s="152">
        <v>6.5854999999999997</v>
      </c>
      <c r="G11" s="152">
        <v>6.1273</v>
      </c>
      <c r="H11" s="152">
        <v>6.1791499999999999</v>
      </c>
      <c r="I11" s="152">
        <v>6.1073599999999999</v>
      </c>
      <c r="J11" s="152">
        <v>6.3140400000000003</v>
      </c>
      <c r="K11" s="152">
        <v>6.4066799999999997</v>
      </c>
      <c r="L11" s="152">
        <v>6.5442400000000003</v>
      </c>
      <c r="M11" s="152">
        <v>6.1348200000000004</v>
      </c>
      <c r="N11" s="152">
        <v>6.0674299999999999</v>
      </c>
      <c r="O11" s="152">
        <v>6.2761300000000002</v>
      </c>
      <c r="P11" s="152">
        <v>6.2736999999999998</v>
      </c>
      <c r="Q11" s="152">
        <v>6.3516599999999999</v>
      </c>
      <c r="R11" s="152">
        <v>6.1281699999999999</v>
      </c>
      <c r="S11" s="152">
        <v>6.5745199999999997</v>
      </c>
      <c r="T11" s="152">
        <v>6.5127800000000002</v>
      </c>
      <c r="U11" s="152">
        <v>6.3730099999999998</v>
      </c>
      <c r="V11" s="152">
        <v>6.4474200000000002</v>
      </c>
      <c r="W11" s="152">
        <v>6.4562499999999998</v>
      </c>
      <c r="X11" s="152">
        <v>6.73</v>
      </c>
      <c r="Y11" s="152">
        <v>6.4325900000000003</v>
      </c>
      <c r="Z11" s="152">
        <v>6.6036999999999999</v>
      </c>
      <c r="AA11" s="152">
        <v>6.7194799999999999</v>
      </c>
      <c r="AB11" s="152">
        <v>6.7131499999999997</v>
      </c>
      <c r="AC11" s="152">
        <v>6.5003599999999997</v>
      </c>
      <c r="AD11" s="152">
        <v>6.7569600000000003</v>
      </c>
      <c r="AE11" s="152">
        <v>7.1219200000000003</v>
      </c>
      <c r="AF11" s="152">
        <v>7.0775699999999997</v>
      </c>
      <c r="AG11" s="152">
        <v>6.7050700000000001</v>
      </c>
      <c r="AH11" s="152">
        <v>7.53613</v>
      </c>
      <c r="AI11" s="152">
        <v>7.2544300000000002</v>
      </c>
      <c r="AJ11" s="152">
        <v>7.2868399999999998</v>
      </c>
      <c r="AK11" s="152">
        <v>7.1403800000000004</v>
      </c>
      <c r="AL11" s="152">
        <v>7.2555199999999997</v>
      </c>
      <c r="AM11" s="163">
        <v>7.5551199999999996</v>
      </c>
      <c r="AN11" s="152"/>
      <c r="AO11" s="168">
        <v>6.86531</v>
      </c>
      <c r="AP11" s="168">
        <v>7.08392</v>
      </c>
    </row>
    <row r="12" spans="1:42" s="36" customFormat="1" ht="24" x14ac:dyDescent="0.25">
      <c r="A12" s="352"/>
      <c r="B12" s="129" t="s">
        <v>158</v>
      </c>
      <c r="C12" s="130" t="s">
        <v>159</v>
      </c>
      <c r="D12" s="151">
        <v>8.0017200000000006</v>
      </c>
      <c r="E12" s="152">
        <v>7.8513299999999999</v>
      </c>
      <c r="F12" s="152">
        <v>8.03261</v>
      </c>
      <c r="G12" s="152">
        <v>8.1815200000000008</v>
      </c>
      <c r="H12" s="152">
        <v>8.1381800000000002</v>
      </c>
      <c r="I12" s="152">
        <v>8.0864200000000004</v>
      </c>
      <c r="J12" s="152">
        <v>8.2722700000000007</v>
      </c>
      <c r="K12" s="152">
        <v>8.3336900000000007</v>
      </c>
      <c r="L12" s="152">
        <v>8.3056699999999992</v>
      </c>
      <c r="M12" s="152">
        <v>8.3986900000000002</v>
      </c>
      <c r="N12" s="152">
        <v>8.3545800000000003</v>
      </c>
      <c r="O12" s="152">
        <v>8.5863499999999995</v>
      </c>
      <c r="P12" s="152">
        <v>8.7792200000000005</v>
      </c>
      <c r="Q12" s="152">
        <v>8.8531899999999997</v>
      </c>
      <c r="R12" s="152">
        <v>8.9454499999999992</v>
      </c>
      <c r="S12" s="152">
        <v>8.9529300000000003</v>
      </c>
      <c r="T12" s="152">
        <v>8.8978400000000004</v>
      </c>
      <c r="U12" s="152">
        <v>8.9494699999999998</v>
      </c>
      <c r="V12" s="152">
        <v>8.9605499999999996</v>
      </c>
      <c r="W12" s="152">
        <v>9.0145900000000001</v>
      </c>
      <c r="X12" s="152">
        <v>9.0064299999999999</v>
      </c>
      <c r="Y12" s="152">
        <v>9.0499200000000002</v>
      </c>
      <c r="Z12" s="152">
        <v>9.2703500000000005</v>
      </c>
      <c r="AA12" s="152">
        <v>9.2874400000000001</v>
      </c>
      <c r="AB12" s="152">
        <v>9.2075999999999993</v>
      </c>
      <c r="AC12" s="152">
        <v>9.2987800000000007</v>
      </c>
      <c r="AD12" s="152">
        <v>9.7272200000000009</v>
      </c>
      <c r="AE12" s="152">
        <v>9.6143199999999993</v>
      </c>
      <c r="AF12" s="152">
        <v>9.6852099999999997</v>
      </c>
      <c r="AG12" s="152">
        <v>9.8393499999999996</v>
      </c>
      <c r="AH12" s="152">
        <v>9.8584099999999992</v>
      </c>
      <c r="AI12" s="152">
        <v>10.0624</v>
      </c>
      <c r="AJ12" s="152">
        <v>10.2857</v>
      </c>
      <c r="AK12" s="152">
        <v>10.3001</v>
      </c>
      <c r="AL12" s="152">
        <v>10.5045</v>
      </c>
      <c r="AM12" s="163">
        <v>10.9565</v>
      </c>
      <c r="AN12" s="152"/>
      <c r="AO12" s="168">
        <v>9.3661399999999997</v>
      </c>
      <c r="AP12" s="168">
        <v>9.7828800000000005</v>
      </c>
    </row>
    <row r="13" spans="1:42" s="36" customFormat="1" x14ac:dyDescent="0.25">
      <c r="A13" s="352"/>
      <c r="B13" s="129" t="s">
        <v>160</v>
      </c>
      <c r="C13" s="130" t="s">
        <v>161</v>
      </c>
      <c r="D13" s="151">
        <v>6.3971099999999996</v>
      </c>
      <c r="E13" s="152">
        <v>6.9599799999999998</v>
      </c>
      <c r="F13" s="152">
        <v>6.7133900000000004</v>
      </c>
      <c r="G13" s="152">
        <v>6.7475500000000004</v>
      </c>
      <c r="H13" s="152">
        <v>6.6854100000000001</v>
      </c>
      <c r="I13" s="152">
        <v>6.6373600000000001</v>
      </c>
      <c r="J13" s="152">
        <v>6.5773900000000003</v>
      </c>
      <c r="K13" s="152">
        <v>6.6957199999999997</v>
      </c>
      <c r="L13" s="152">
        <v>6.5648400000000002</v>
      </c>
      <c r="M13" s="152">
        <v>6.9026300000000003</v>
      </c>
      <c r="N13" s="152">
        <v>7.1604200000000002</v>
      </c>
      <c r="O13" s="152">
        <v>6.7257300000000004</v>
      </c>
      <c r="P13" s="152">
        <v>6.931</v>
      </c>
      <c r="Q13" s="152">
        <v>6.6944999999999997</v>
      </c>
      <c r="R13" s="152">
        <v>7.1021099999999997</v>
      </c>
      <c r="S13" s="152">
        <v>6.9992700000000001</v>
      </c>
      <c r="T13" s="152">
        <v>7.1348099999999999</v>
      </c>
      <c r="U13" s="152">
        <v>7.1284000000000001</v>
      </c>
      <c r="V13" s="152">
        <v>6.7646699999999997</v>
      </c>
      <c r="W13" s="152">
        <v>7.3223700000000003</v>
      </c>
      <c r="X13" s="152">
        <v>7.2619999999999996</v>
      </c>
      <c r="Y13" s="152">
        <v>7.2937599999999998</v>
      </c>
      <c r="Z13" s="152">
        <v>7.5068400000000004</v>
      </c>
      <c r="AA13" s="152">
        <v>7.3804999999999996</v>
      </c>
      <c r="AB13" s="152">
        <v>7.3586600000000004</v>
      </c>
      <c r="AC13" s="152">
        <v>7.6280099999999997</v>
      </c>
      <c r="AD13" s="152">
        <v>7.7202999999999999</v>
      </c>
      <c r="AE13" s="152">
        <v>7.8309800000000003</v>
      </c>
      <c r="AF13" s="152">
        <v>7.6295099999999998</v>
      </c>
      <c r="AG13" s="152">
        <v>7.9110100000000001</v>
      </c>
      <c r="AH13" s="152">
        <v>8.0128900000000005</v>
      </c>
      <c r="AI13" s="152">
        <v>8.1354299999999995</v>
      </c>
      <c r="AJ13" s="152">
        <v>8.3510600000000004</v>
      </c>
      <c r="AK13" s="152">
        <v>8.3132300000000008</v>
      </c>
      <c r="AL13" s="152">
        <v>8.44773</v>
      </c>
      <c r="AM13" s="163">
        <v>8.8922100000000004</v>
      </c>
      <c r="AN13" s="152"/>
      <c r="AO13" s="168">
        <v>7.5025700000000004</v>
      </c>
      <c r="AP13" s="168">
        <v>7.8665099999999999</v>
      </c>
    </row>
    <row r="14" spans="1:42" s="36" customFormat="1" x14ac:dyDescent="0.25">
      <c r="A14" s="352"/>
      <c r="B14" s="129" t="s">
        <v>162</v>
      </c>
      <c r="C14" s="130" t="s">
        <v>163</v>
      </c>
      <c r="D14" s="151">
        <v>5.6041800000000004</v>
      </c>
      <c r="E14" s="152">
        <v>6.0861000000000001</v>
      </c>
      <c r="F14" s="152">
        <v>5.8601000000000001</v>
      </c>
      <c r="G14" s="152">
        <v>6.2676499999999997</v>
      </c>
      <c r="H14" s="152">
        <v>5.9365100000000002</v>
      </c>
      <c r="I14" s="152">
        <v>6.32212</v>
      </c>
      <c r="J14" s="152">
        <v>6.3607300000000002</v>
      </c>
      <c r="K14" s="152">
        <v>5.8678299999999997</v>
      </c>
      <c r="L14" s="152">
        <v>6.1341799999999997</v>
      </c>
      <c r="M14" s="152">
        <v>6.4712899999999998</v>
      </c>
      <c r="N14" s="152">
        <v>6.5840500000000004</v>
      </c>
      <c r="O14" s="152">
        <v>6.3519899999999998</v>
      </c>
      <c r="P14" s="152">
        <v>6.1918199999999999</v>
      </c>
      <c r="Q14" s="152">
        <v>6.4055799999999996</v>
      </c>
      <c r="R14" s="152">
        <v>6.95336</v>
      </c>
      <c r="S14" s="152">
        <v>6.79413</v>
      </c>
      <c r="T14" s="152">
        <v>6.9248099999999999</v>
      </c>
      <c r="U14" s="152">
        <v>6.5309200000000001</v>
      </c>
      <c r="V14" s="152">
        <v>6.7927200000000001</v>
      </c>
      <c r="W14" s="152">
        <v>7.0307700000000004</v>
      </c>
      <c r="X14" s="152">
        <v>6.6816800000000001</v>
      </c>
      <c r="Y14" s="152">
        <v>6.8774600000000001</v>
      </c>
      <c r="Z14" s="152">
        <v>7.1573599999999997</v>
      </c>
      <c r="AA14" s="152">
        <v>7.0473299999999997</v>
      </c>
      <c r="AB14" s="152">
        <v>7.46915</v>
      </c>
      <c r="AC14" s="152">
        <v>7.0520100000000001</v>
      </c>
      <c r="AD14" s="152">
        <v>7.4090499999999997</v>
      </c>
      <c r="AE14" s="152">
        <v>7.3122999999999996</v>
      </c>
      <c r="AF14" s="152">
        <v>7.5055399999999999</v>
      </c>
      <c r="AG14" s="152">
        <v>7.5907499999999999</v>
      </c>
      <c r="AH14" s="152">
        <v>7.57301</v>
      </c>
      <c r="AI14" s="152">
        <v>7.8898599999999997</v>
      </c>
      <c r="AJ14" s="152">
        <v>7.9955100000000003</v>
      </c>
      <c r="AK14" s="152">
        <v>7.7261300000000004</v>
      </c>
      <c r="AL14" s="152">
        <v>8.4092400000000005</v>
      </c>
      <c r="AM14" s="163">
        <v>8.0653900000000007</v>
      </c>
      <c r="AN14" s="152"/>
      <c r="AO14" s="168">
        <v>7.0906500000000001</v>
      </c>
      <c r="AP14" s="168">
        <v>7.4030800000000001</v>
      </c>
    </row>
    <row r="15" spans="1:42" s="36" customFormat="1" x14ac:dyDescent="0.25">
      <c r="A15" s="352"/>
      <c r="B15" s="129" t="s">
        <v>164</v>
      </c>
      <c r="C15" s="130" t="s">
        <v>71</v>
      </c>
      <c r="D15" s="151">
        <v>9.7592300000000005</v>
      </c>
      <c r="E15" s="152">
        <v>9.6798199999999994</v>
      </c>
      <c r="F15" s="152">
        <v>9.8497400000000006</v>
      </c>
      <c r="G15" s="152">
        <v>10.0501</v>
      </c>
      <c r="H15" s="152">
        <v>9.8809000000000005</v>
      </c>
      <c r="I15" s="152">
        <v>10.0707</v>
      </c>
      <c r="J15" s="152">
        <v>10.0412</v>
      </c>
      <c r="K15" s="152">
        <v>10.4123</v>
      </c>
      <c r="L15" s="152">
        <v>10.310600000000001</v>
      </c>
      <c r="M15" s="152">
        <v>10.644500000000001</v>
      </c>
      <c r="N15" s="152">
        <v>10.7774</v>
      </c>
      <c r="O15" s="152">
        <v>10.678000000000001</v>
      </c>
      <c r="P15" s="152">
        <v>10.6562</v>
      </c>
      <c r="Q15" s="152">
        <v>10.9338</v>
      </c>
      <c r="R15" s="152">
        <v>11.014799999999999</v>
      </c>
      <c r="S15" s="152">
        <v>10.996</v>
      </c>
      <c r="T15" s="152">
        <v>10.9512</v>
      </c>
      <c r="U15" s="152">
        <v>11.0617</v>
      </c>
      <c r="V15" s="152">
        <v>11.1288</v>
      </c>
      <c r="W15" s="152">
        <v>11.1107</v>
      </c>
      <c r="X15" s="152">
        <v>10.962300000000001</v>
      </c>
      <c r="Y15" s="152">
        <v>10.994999999999999</v>
      </c>
      <c r="Z15" s="152">
        <v>11.303000000000001</v>
      </c>
      <c r="AA15" s="152">
        <v>11.3065</v>
      </c>
      <c r="AB15" s="152">
        <v>11.346399999999999</v>
      </c>
      <c r="AC15" s="152">
        <v>11.554500000000001</v>
      </c>
      <c r="AD15" s="152">
        <v>11.7735</v>
      </c>
      <c r="AE15" s="152">
        <v>11.855600000000001</v>
      </c>
      <c r="AF15" s="152">
        <v>12.0181</v>
      </c>
      <c r="AG15" s="152">
        <v>12.3246</v>
      </c>
      <c r="AH15" s="152">
        <v>12.547800000000001</v>
      </c>
      <c r="AI15" s="152">
        <v>12.877000000000001</v>
      </c>
      <c r="AJ15" s="152">
        <v>12.8325</v>
      </c>
      <c r="AK15" s="152">
        <v>13.277200000000001</v>
      </c>
      <c r="AL15" s="152">
        <v>13.552</v>
      </c>
      <c r="AM15" s="163">
        <v>13.9595</v>
      </c>
      <c r="AN15" s="152"/>
      <c r="AO15" s="168">
        <v>11.49869</v>
      </c>
      <c r="AP15" s="168">
        <v>12.03992</v>
      </c>
    </row>
    <row r="16" spans="1:42" s="36" customFormat="1" x14ac:dyDescent="0.25">
      <c r="A16" s="352"/>
      <c r="B16" s="129" t="s">
        <v>165</v>
      </c>
      <c r="C16" s="130" t="s">
        <v>72</v>
      </c>
      <c r="D16" s="151">
        <v>6.0019200000000001</v>
      </c>
      <c r="E16" s="152">
        <v>5.88401</v>
      </c>
      <c r="F16" s="152">
        <v>5.9683299999999999</v>
      </c>
      <c r="G16" s="152">
        <v>6.0782800000000003</v>
      </c>
      <c r="H16" s="152">
        <v>5.9839799999999999</v>
      </c>
      <c r="I16" s="152">
        <v>6.1044900000000002</v>
      </c>
      <c r="J16" s="152">
        <v>6.1797000000000004</v>
      </c>
      <c r="K16" s="152">
        <v>6.37385</v>
      </c>
      <c r="L16" s="152">
        <v>6.4877900000000004</v>
      </c>
      <c r="M16" s="152">
        <v>6.20709</v>
      </c>
      <c r="N16" s="152">
        <v>6.3741000000000003</v>
      </c>
      <c r="O16" s="152">
        <v>6.4618700000000002</v>
      </c>
      <c r="P16" s="152">
        <v>6.2748499999999998</v>
      </c>
      <c r="Q16" s="152">
        <v>6.6343699999999997</v>
      </c>
      <c r="R16" s="152">
        <v>6.3804100000000004</v>
      </c>
      <c r="S16" s="152">
        <v>6.6278699999999997</v>
      </c>
      <c r="T16" s="152">
        <v>6.6969500000000002</v>
      </c>
      <c r="U16" s="152">
        <v>6.6639299999999997</v>
      </c>
      <c r="V16" s="152">
        <v>6.7492200000000002</v>
      </c>
      <c r="W16" s="152">
        <v>6.5638500000000004</v>
      </c>
      <c r="X16" s="152">
        <v>6.8088300000000004</v>
      </c>
      <c r="Y16" s="152">
        <v>6.8180199999999997</v>
      </c>
      <c r="Z16" s="152">
        <v>6.8524900000000004</v>
      </c>
      <c r="AA16" s="152">
        <v>6.91805</v>
      </c>
      <c r="AB16" s="152">
        <v>7.0838900000000002</v>
      </c>
      <c r="AC16" s="152">
        <v>7.2561900000000001</v>
      </c>
      <c r="AD16" s="152">
        <v>7.2503099999999998</v>
      </c>
      <c r="AE16" s="152">
        <v>7.56189</v>
      </c>
      <c r="AF16" s="152">
        <v>7.3780700000000001</v>
      </c>
      <c r="AG16" s="152">
        <v>7.71408</v>
      </c>
      <c r="AH16" s="152">
        <v>7.4083399999999999</v>
      </c>
      <c r="AI16" s="152">
        <v>7.8904899999999998</v>
      </c>
      <c r="AJ16" s="152">
        <v>7.6108200000000004</v>
      </c>
      <c r="AK16" s="152">
        <v>7.9936999999999996</v>
      </c>
      <c r="AL16" s="152">
        <v>8.0709900000000001</v>
      </c>
      <c r="AM16" s="163">
        <v>8.2945399999999996</v>
      </c>
      <c r="AN16" s="152"/>
      <c r="AO16" s="168">
        <v>7.0718500000000004</v>
      </c>
      <c r="AP16" s="168">
        <v>7.3750499999999999</v>
      </c>
    </row>
    <row r="17" spans="1:42" s="36" customFormat="1" x14ac:dyDescent="0.25">
      <c r="A17" s="352"/>
      <c r="B17" s="129" t="s">
        <v>166</v>
      </c>
      <c r="C17" s="130" t="s">
        <v>73</v>
      </c>
      <c r="D17" s="151">
        <v>6.3272399999999998</v>
      </c>
      <c r="E17" s="152">
        <v>6.2155699999999996</v>
      </c>
      <c r="F17" s="152">
        <v>6.3343600000000002</v>
      </c>
      <c r="G17" s="152">
        <v>6.2209300000000001</v>
      </c>
      <c r="H17" s="152">
        <v>6.23163</v>
      </c>
      <c r="I17" s="152">
        <v>6.5716299999999999</v>
      </c>
      <c r="J17" s="152">
        <v>6.4963499999999996</v>
      </c>
      <c r="K17" s="152">
        <v>6.3836500000000003</v>
      </c>
      <c r="L17" s="152">
        <v>6.4798600000000004</v>
      </c>
      <c r="M17" s="152">
        <v>6.6871999999999998</v>
      </c>
      <c r="N17" s="152">
        <v>6.8164699999999998</v>
      </c>
      <c r="O17" s="152">
        <v>6.7556900000000004</v>
      </c>
      <c r="P17" s="152">
        <v>7.3141400000000001</v>
      </c>
      <c r="Q17" s="152">
        <v>7.1230200000000004</v>
      </c>
      <c r="R17" s="152">
        <v>7.2909199999999998</v>
      </c>
      <c r="S17" s="152">
        <v>7.7816099999999997</v>
      </c>
      <c r="T17" s="152">
        <v>7.1011800000000003</v>
      </c>
      <c r="U17" s="152">
        <v>6.8097700000000003</v>
      </c>
      <c r="V17" s="152">
        <v>7.2784700000000004</v>
      </c>
      <c r="W17" s="152">
        <v>7.0616300000000001</v>
      </c>
      <c r="X17" s="152">
        <v>7.1951799999999997</v>
      </c>
      <c r="Y17" s="152">
        <v>7.1234000000000002</v>
      </c>
      <c r="Z17" s="152">
        <v>7.2755799999999997</v>
      </c>
      <c r="AA17" s="152">
        <v>7.3872400000000003</v>
      </c>
      <c r="AB17" s="152">
        <v>7.5158500000000004</v>
      </c>
      <c r="AC17" s="152">
        <v>7.66648</v>
      </c>
      <c r="AD17" s="152">
        <v>7.8298500000000004</v>
      </c>
      <c r="AE17" s="152">
        <v>7.6813599999999997</v>
      </c>
      <c r="AF17" s="152">
        <v>7.7853399999999997</v>
      </c>
      <c r="AG17" s="152">
        <v>8.0815699999999993</v>
      </c>
      <c r="AH17" s="152">
        <v>8.3457299999999996</v>
      </c>
      <c r="AI17" s="152">
        <v>8.5998300000000008</v>
      </c>
      <c r="AJ17" s="152">
        <v>8.5490399999999998</v>
      </c>
      <c r="AK17" s="152">
        <v>8.2542100000000005</v>
      </c>
      <c r="AL17" s="152">
        <v>8.5316299999999998</v>
      </c>
      <c r="AM17" s="163">
        <v>8.9299599999999995</v>
      </c>
      <c r="AN17" s="152"/>
      <c r="AO17" s="168">
        <v>7.4959699999999998</v>
      </c>
      <c r="AP17" s="168">
        <v>7.8166700000000002</v>
      </c>
    </row>
    <row r="18" spans="1:42" s="36" customFormat="1" x14ac:dyDescent="0.25">
      <c r="A18" s="352"/>
      <c r="B18" s="129" t="s">
        <v>167</v>
      </c>
      <c r="C18" s="130" t="s">
        <v>74</v>
      </c>
      <c r="D18" s="151">
        <v>7.0850600000000004</v>
      </c>
      <c r="E18" s="152">
        <v>6.7732799999999997</v>
      </c>
      <c r="F18" s="152">
        <v>7.0632299999999999</v>
      </c>
      <c r="G18" s="152">
        <v>7.1683199999999996</v>
      </c>
      <c r="H18" s="152">
        <v>7.3375300000000001</v>
      </c>
      <c r="I18" s="152">
        <v>6.96584</v>
      </c>
      <c r="J18" s="152">
        <v>7.3622199999999998</v>
      </c>
      <c r="K18" s="152">
        <v>7.6381600000000001</v>
      </c>
      <c r="L18" s="152">
        <v>7.6055400000000004</v>
      </c>
      <c r="M18" s="152">
        <v>7.6033299999999997</v>
      </c>
      <c r="N18" s="152">
        <v>7.6090099999999996</v>
      </c>
      <c r="O18" s="152">
        <v>7.9032900000000001</v>
      </c>
      <c r="P18" s="152">
        <v>7.3353900000000003</v>
      </c>
      <c r="Q18" s="152">
        <v>7.5188600000000001</v>
      </c>
      <c r="R18" s="152">
        <v>7.3890099999999999</v>
      </c>
      <c r="S18" s="152">
        <v>7.9862799999999998</v>
      </c>
      <c r="T18" s="152">
        <v>7.7157999999999998</v>
      </c>
      <c r="U18" s="152">
        <v>7.6771500000000001</v>
      </c>
      <c r="V18" s="152">
        <v>7.7851800000000004</v>
      </c>
      <c r="W18" s="152">
        <v>7.88462</v>
      </c>
      <c r="X18" s="152">
        <v>7.7561900000000001</v>
      </c>
      <c r="Y18" s="152">
        <v>8.2905999999999995</v>
      </c>
      <c r="Z18" s="152">
        <v>8.2082599999999992</v>
      </c>
      <c r="AA18" s="152">
        <v>8.3486799999999999</v>
      </c>
      <c r="AB18" s="152">
        <v>8.5081000000000007</v>
      </c>
      <c r="AC18" s="152">
        <v>8.2137100000000007</v>
      </c>
      <c r="AD18" s="152">
        <v>8.2185400000000008</v>
      </c>
      <c r="AE18" s="152">
        <v>8.6499199999999998</v>
      </c>
      <c r="AF18" s="152">
        <v>8.9419900000000005</v>
      </c>
      <c r="AG18" s="152">
        <v>8.9629200000000004</v>
      </c>
      <c r="AH18" s="152">
        <v>8.9549000000000003</v>
      </c>
      <c r="AI18" s="152">
        <v>9.0385000000000009</v>
      </c>
      <c r="AJ18" s="152">
        <v>9.3467099999999999</v>
      </c>
      <c r="AK18" s="152">
        <v>9.07348</v>
      </c>
      <c r="AL18" s="152">
        <v>9.2266399999999997</v>
      </c>
      <c r="AM18" s="163">
        <v>9.7368600000000001</v>
      </c>
      <c r="AN18" s="152"/>
      <c r="AO18" s="168">
        <v>8.3083600000000004</v>
      </c>
      <c r="AP18" s="168">
        <v>8.7185199999999998</v>
      </c>
    </row>
    <row r="19" spans="1:42" s="36" customFormat="1" ht="24" x14ac:dyDescent="0.25">
      <c r="A19" s="352"/>
      <c r="B19" s="129" t="s">
        <v>168</v>
      </c>
      <c r="C19" s="130" t="s">
        <v>169</v>
      </c>
      <c r="D19" s="151" t="s">
        <v>88</v>
      </c>
      <c r="E19" s="152">
        <v>5.8896699999999997</v>
      </c>
      <c r="F19" s="152">
        <v>5.73027</v>
      </c>
      <c r="G19" s="152">
        <v>5.8035699999999997</v>
      </c>
      <c r="H19" s="152">
        <v>5.8249199999999997</v>
      </c>
      <c r="I19" s="152">
        <v>6.1655600000000002</v>
      </c>
      <c r="J19" s="152">
        <v>5.6008599999999999</v>
      </c>
      <c r="K19" s="152">
        <v>5.7085499999999998</v>
      </c>
      <c r="L19" s="152">
        <v>6.5174599999999998</v>
      </c>
      <c r="M19" s="152">
        <v>5.5170500000000002</v>
      </c>
      <c r="N19" s="152">
        <v>5.8689799999999996</v>
      </c>
      <c r="O19" s="152">
        <v>6.3539599999999998</v>
      </c>
      <c r="P19" s="152">
        <v>6.0583900000000002</v>
      </c>
      <c r="Q19" s="152">
        <v>6.0239900000000004</v>
      </c>
      <c r="R19" s="152">
        <v>5.9341999999999997</v>
      </c>
      <c r="S19" s="152">
        <v>6.5848500000000003</v>
      </c>
      <c r="T19" s="152">
        <v>6.2521500000000003</v>
      </c>
      <c r="U19" s="152" t="s">
        <v>88</v>
      </c>
      <c r="V19" s="152">
        <v>6.45275</v>
      </c>
      <c r="W19" s="152">
        <v>6.5206299999999997</v>
      </c>
      <c r="X19" s="152">
        <v>6.18058</v>
      </c>
      <c r="Y19" s="152">
        <v>6.5931800000000003</v>
      </c>
      <c r="Z19" s="152">
        <v>6.4763200000000003</v>
      </c>
      <c r="AA19" s="152">
        <v>6.7245400000000002</v>
      </c>
      <c r="AB19" s="152">
        <v>6.9833400000000001</v>
      </c>
      <c r="AC19" s="152">
        <v>6.4526199999999996</v>
      </c>
      <c r="AD19" s="152">
        <v>6.43947</v>
      </c>
      <c r="AE19" s="152">
        <v>7.0637800000000004</v>
      </c>
      <c r="AF19" s="152">
        <v>6.7140399999999998</v>
      </c>
      <c r="AG19" s="152">
        <v>6.4907199999999996</v>
      </c>
      <c r="AH19" s="152">
        <v>6.9245900000000002</v>
      </c>
      <c r="AI19" s="152">
        <v>7.1734999999999998</v>
      </c>
      <c r="AJ19" s="152">
        <v>7.0018200000000004</v>
      </c>
      <c r="AK19" s="152">
        <v>6.9011100000000001</v>
      </c>
      <c r="AL19" s="152">
        <v>6.7720900000000004</v>
      </c>
      <c r="AM19" s="163">
        <v>7.8461800000000004</v>
      </c>
      <c r="AN19" s="152"/>
      <c r="AO19" s="168">
        <v>6.5775199999999998</v>
      </c>
      <c r="AP19" s="168">
        <v>6.7968500000000001</v>
      </c>
    </row>
    <row r="20" spans="1:42" s="36" customFormat="1" x14ac:dyDescent="0.25">
      <c r="A20" s="352"/>
      <c r="B20" s="129" t="s">
        <v>170</v>
      </c>
      <c r="C20" s="130" t="s">
        <v>171</v>
      </c>
      <c r="D20" s="151">
        <v>9.2894199999999998</v>
      </c>
      <c r="E20" s="152">
        <v>9.3661200000000004</v>
      </c>
      <c r="F20" s="152">
        <v>9.4920600000000004</v>
      </c>
      <c r="G20" s="152">
        <v>9.5850299999999997</v>
      </c>
      <c r="H20" s="152">
        <v>9.5255899999999993</v>
      </c>
      <c r="I20" s="152">
        <v>9.5876999999999999</v>
      </c>
      <c r="J20" s="152">
        <v>9.7685499999999994</v>
      </c>
      <c r="K20" s="152">
        <v>9.8241899999999998</v>
      </c>
      <c r="L20" s="152">
        <v>9.8431800000000003</v>
      </c>
      <c r="M20" s="152">
        <v>9.7951300000000003</v>
      </c>
      <c r="N20" s="152">
        <v>10.0725</v>
      </c>
      <c r="O20" s="152">
        <v>9.9825800000000005</v>
      </c>
      <c r="P20" s="152">
        <v>10.050800000000001</v>
      </c>
      <c r="Q20" s="152">
        <v>10.1145</v>
      </c>
      <c r="R20" s="152">
        <v>10.112299999999999</v>
      </c>
      <c r="S20" s="152">
        <v>10.2088</v>
      </c>
      <c r="T20" s="152">
        <v>10.2498</v>
      </c>
      <c r="U20" s="152">
        <v>10.3362</v>
      </c>
      <c r="V20" s="152">
        <v>10.4948</v>
      </c>
      <c r="W20" s="152">
        <v>10.4475</v>
      </c>
      <c r="X20" s="152">
        <v>10.336600000000001</v>
      </c>
      <c r="Y20" s="152">
        <v>10.3729</v>
      </c>
      <c r="Z20" s="152">
        <v>10.699199999999999</v>
      </c>
      <c r="AA20" s="152">
        <v>10.5618</v>
      </c>
      <c r="AB20" s="152">
        <v>10.581200000000001</v>
      </c>
      <c r="AC20" s="152">
        <v>10.867699999999999</v>
      </c>
      <c r="AD20" s="152">
        <v>11.1501</v>
      </c>
      <c r="AE20" s="152">
        <v>11.097</v>
      </c>
      <c r="AF20" s="152">
        <v>11.1595</v>
      </c>
      <c r="AG20" s="152">
        <v>11.3606</v>
      </c>
      <c r="AH20" s="152">
        <v>11.529199999999999</v>
      </c>
      <c r="AI20" s="152">
        <v>11.603</v>
      </c>
      <c r="AJ20" s="152">
        <v>11.7714</v>
      </c>
      <c r="AK20" s="152">
        <v>12.199400000000001</v>
      </c>
      <c r="AL20" s="152">
        <v>12.349299999999999</v>
      </c>
      <c r="AM20" s="163">
        <v>12.1997</v>
      </c>
      <c r="AN20" s="152"/>
      <c r="AO20" s="168">
        <v>10.784380000000001</v>
      </c>
      <c r="AP20" s="168">
        <v>11.21368</v>
      </c>
    </row>
    <row r="21" spans="1:42" s="36" customFormat="1" ht="24" x14ac:dyDescent="0.25">
      <c r="A21" s="352"/>
      <c r="B21" s="129" t="s">
        <v>172</v>
      </c>
      <c r="C21" s="130" t="s">
        <v>173</v>
      </c>
      <c r="D21" s="151">
        <v>7.0924899999999997</v>
      </c>
      <c r="E21" s="152">
        <v>7.1341900000000003</v>
      </c>
      <c r="F21" s="152">
        <v>7.4076300000000002</v>
      </c>
      <c r="G21" s="152">
        <v>7.0976600000000003</v>
      </c>
      <c r="H21" s="152">
        <v>7.1378500000000003</v>
      </c>
      <c r="I21" s="152">
        <v>7.1049699999999998</v>
      </c>
      <c r="J21" s="152">
        <v>7.1309800000000001</v>
      </c>
      <c r="K21" s="152">
        <v>7.2552700000000003</v>
      </c>
      <c r="L21" s="152">
        <v>7.2261800000000003</v>
      </c>
      <c r="M21" s="152">
        <v>7.1612600000000004</v>
      </c>
      <c r="N21" s="152">
        <v>7.6258100000000004</v>
      </c>
      <c r="O21" s="152">
        <v>7.3796999999999997</v>
      </c>
      <c r="P21" s="152">
        <v>7.5763800000000003</v>
      </c>
      <c r="Q21" s="152">
        <v>7.6285499999999997</v>
      </c>
      <c r="R21" s="152">
        <v>7.5007999999999999</v>
      </c>
      <c r="S21" s="152">
        <v>7.6124599999999996</v>
      </c>
      <c r="T21" s="152">
        <v>7.6447399999999996</v>
      </c>
      <c r="U21" s="152">
        <v>7.5185500000000003</v>
      </c>
      <c r="V21" s="152">
        <v>7.6929999999999996</v>
      </c>
      <c r="W21" s="152">
        <v>7.7759600000000004</v>
      </c>
      <c r="X21" s="152">
        <v>7.8703799999999999</v>
      </c>
      <c r="Y21" s="152">
        <v>8.0389999999999997</v>
      </c>
      <c r="Z21" s="152">
        <v>8.1058800000000009</v>
      </c>
      <c r="AA21" s="152">
        <v>7.64053</v>
      </c>
      <c r="AB21" s="152">
        <v>8.0907900000000001</v>
      </c>
      <c r="AC21" s="152">
        <v>8.0750499999999992</v>
      </c>
      <c r="AD21" s="152">
        <v>8.0441000000000003</v>
      </c>
      <c r="AE21" s="152">
        <v>8.4064700000000006</v>
      </c>
      <c r="AF21" s="152">
        <v>8.5844500000000004</v>
      </c>
      <c r="AG21" s="152">
        <v>8.4455299999999998</v>
      </c>
      <c r="AH21" s="152">
        <v>8.2743500000000001</v>
      </c>
      <c r="AI21" s="152">
        <v>8.8585100000000008</v>
      </c>
      <c r="AJ21" s="152">
        <v>8.7786600000000004</v>
      </c>
      <c r="AK21" s="152">
        <v>9.0329499999999996</v>
      </c>
      <c r="AL21" s="152">
        <v>9.1397300000000001</v>
      </c>
      <c r="AM21" s="163">
        <v>9.2106700000000004</v>
      </c>
      <c r="AN21" s="152"/>
      <c r="AO21" s="168">
        <v>8.0558300000000003</v>
      </c>
      <c r="AP21" s="168">
        <v>8.3853899999999992</v>
      </c>
    </row>
    <row r="22" spans="1:42" s="36" customFormat="1" ht="24" x14ac:dyDescent="0.25">
      <c r="A22" s="352"/>
      <c r="B22" s="129" t="s">
        <v>174</v>
      </c>
      <c r="C22" s="130" t="s">
        <v>175</v>
      </c>
      <c r="D22" s="151" t="s">
        <v>88</v>
      </c>
      <c r="E22" s="152">
        <v>6.3382699999999996</v>
      </c>
      <c r="F22" s="152">
        <v>6.1915800000000001</v>
      </c>
      <c r="G22" s="152">
        <v>5.9623900000000001</v>
      </c>
      <c r="H22" s="152">
        <v>6.4273999999999996</v>
      </c>
      <c r="I22" s="152">
        <v>6.2683600000000004</v>
      </c>
      <c r="J22" s="152">
        <v>6.3923100000000002</v>
      </c>
      <c r="K22" s="152">
        <v>6.6001000000000003</v>
      </c>
      <c r="L22" s="152">
        <v>6.3457299999999996</v>
      </c>
      <c r="M22" s="152">
        <v>6.4800700000000004</v>
      </c>
      <c r="N22" s="152">
        <v>6.5293400000000004</v>
      </c>
      <c r="O22" s="152">
        <v>6.7732200000000002</v>
      </c>
      <c r="P22" s="152">
        <v>6.6642599999999996</v>
      </c>
      <c r="Q22" s="152">
        <v>6.8977500000000003</v>
      </c>
      <c r="R22" s="152">
        <v>7.0197399999999996</v>
      </c>
      <c r="S22" s="152">
        <v>6.5093800000000002</v>
      </c>
      <c r="T22" s="152">
        <v>7.0794100000000002</v>
      </c>
      <c r="U22" s="152">
        <v>6.8906099999999997</v>
      </c>
      <c r="V22" s="152">
        <v>7.2174399999999999</v>
      </c>
      <c r="W22" s="152">
        <v>6.8501300000000001</v>
      </c>
      <c r="X22" s="152">
        <v>7.2774700000000001</v>
      </c>
      <c r="Y22" s="152">
        <v>7.1436599999999997</v>
      </c>
      <c r="Z22" s="152">
        <v>7.1635200000000001</v>
      </c>
      <c r="AA22" s="152">
        <v>7.44184</v>
      </c>
      <c r="AB22" s="152">
        <v>7.4250100000000003</v>
      </c>
      <c r="AC22" s="152">
        <v>7.4501499999999998</v>
      </c>
      <c r="AD22" s="152">
        <v>7.3125799999999996</v>
      </c>
      <c r="AE22" s="152">
        <v>7.1777199999999999</v>
      </c>
      <c r="AF22" s="152">
        <v>7.5037399999999996</v>
      </c>
      <c r="AG22" s="152">
        <v>7.5290499999999998</v>
      </c>
      <c r="AH22" s="152">
        <v>7.3862100000000002</v>
      </c>
      <c r="AI22" s="152">
        <v>7.6402099999999997</v>
      </c>
      <c r="AJ22" s="152">
        <v>8.0914300000000008</v>
      </c>
      <c r="AK22" s="152">
        <v>7.8486200000000004</v>
      </c>
      <c r="AL22" s="152">
        <v>8.5184200000000008</v>
      </c>
      <c r="AM22" s="163">
        <v>8.6859400000000004</v>
      </c>
      <c r="AN22" s="152"/>
      <c r="AO22" s="168">
        <v>7.2884599999999997</v>
      </c>
      <c r="AP22" s="168">
        <v>7.6333399999999996</v>
      </c>
    </row>
    <row r="23" spans="1:42" s="36" customFormat="1" x14ac:dyDescent="0.25">
      <c r="A23" s="352"/>
      <c r="B23" s="129" t="s">
        <v>176</v>
      </c>
      <c r="C23" s="130" t="s">
        <v>75</v>
      </c>
      <c r="D23" s="151">
        <v>6.0960799999999997</v>
      </c>
      <c r="E23" s="152">
        <v>5.4888599999999999</v>
      </c>
      <c r="F23" s="152">
        <v>5.7265100000000002</v>
      </c>
      <c r="G23" s="152">
        <v>6.0421399999999998</v>
      </c>
      <c r="H23" s="152">
        <v>6.0842999999999998</v>
      </c>
      <c r="I23" s="152">
        <v>6.1492199999999997</v>
      </c>
      <c r="J23" s="152">
        <v>5.7606299999999999</v>
      </c>
      <c r="K23" s="152">
        <v>6.1516299999999999</v>
      </c>
      <c r="L23" s="152">
        <v>6.2628700000000004</v>
      </c>
      <c r="M23" s="152">
        <v>6.17143</v>
      </c>
      <c r="N23" s="152">
        <v>6.4976000000000003</v>
      </c>
      <c r="O23" s="152">
        <v>6.2392500000000002</v>
      </c>
      <c r="P23" s="152">
        <v>6.0290299999999997</v>
      </c>
      <c r="Q23" s="152">
        <v>6.4444800000000004</v>
      </c>
      <c r="R23" s="152">
        <v>6.1776900000000001</v>
      </c>
      <c r="S23" s="152">
        <v>6.8252300000000004</v>
      </c>
      <c r="T23" s="152">
        <v>6.3754</v>
      </c>
      <c r="U23" s="152">
        <v>6.6498400000000002</v>
      </c>
      <c r="V23" s="152">
        <v>6.1527200000000004</v>
      </c>
      <c r="W23" s="152">
        <v>6.2440300000000004</v>
      </c>
      <c r="X23" s="152">
        <v>6.7048699999999997</v>
      </c>
      <c r="Y23" s="152">
        <v>7.0084799999999996</v>
      </c>
      <c r="Z23" s="152">
        <v>6.6762800000000002</v>
      </c>
      <c r="AA23" s="152">
        <v>6.7675200000000002</v>
      </c>
      <c r="AB23" s="152">
        <v>6.8285099999999996</v>
      </c>
      <c r="AC23" s="152">
        <v>6.8233300000000003</v>
      </c>
      <c r="AD23" s="152">
        <v>6.6665900000000002</v>
      </c>
      <c r="AE23" s="152">
        <v>7.3011400000000002</v>
      </c>
      <c r="AF23" s="152">
        <v>7.4271700000000003</v>
      </c>
      <c r="AG23" s="152">
        <v>7.6626200000000004</v>
      </c>
      <c r="AH23" s="152">
        <v>7.4127400000000003</v>
      </c>
      <c r="AI23" s="152">
        <v>7.3596500000000002</v>
      </c>
      <c r="AJ23" s="152">
        <v>7.4844900000000001</v>
      </c>
      <c r="AK23" s="152">
        <v>7.8311599999999997</v>
      </c>
      <c r="AL23" s="152">
        <v>7.6977200000000003</v>
      </c>
      <c r="AM23" s="163">
        <v>7.9372400000000001</v>
      </c>
      <c r="AN23" s="152"/>
      <c r="AO23" s="168">
        <v>6.8642799999999999</v>
      </c>
      <c r="AP23" s="168">
        <v>7.1571199999999999</v>
      </c>
    </row>
    <row r="24" spans="1:42" s="36" customFormat="1" x14ac:dyDescent="0.25">
      <c r="A24" s="352"/>
      <c r="B24" s="129" t="s">
        <v>177</v>
      </c>
      <c r="C24" s="130" t="s">
        <v>76</v>
      </c>
      <c r="D24" s="151" t="s">
        <v>88</v>
      </c>
      <c r="E24" s="152" t="s">
        <v>88</v>
      </c>
      <c r="F24" s="152" t="s">
        <v>88</v>
      </c>
      <c r="G24" s="152">
        <v>5.9022600000000001</v>
      </c>
      <c r="H24" s="152">
        <v>6.2617599999999998</v>
      </c>
      <c r="I24" s="152">
        <v>6.5017500000000004</v>
      </c>
      <c r="J24" s="152">
        <v>6.2251099999999999</v>
      </c>
      <c r="K24" s="152">
        <v>6.0188800000000002</v>
      </c>
      <c r="L24" s="152">
        <v>6.6570200000000002</v>
      </c>
      <c r="M24" s="152">
        <v>5.90266</v>
      </c>
      <c r="N24" s="152" t="s">
        <v>88</v>
      </c>
      <c r="O24" s="152">
        <v>6.3216200000000002</v>
      </c>
      <c r="P24" s="152">
        <v>6.5206</v>
      </c>
      <c r="Q24" s="152">
        <v>6.7830700000000004</v>
      </c>
      <c r="R24" s="152">
        <v>6.1682499999999996</v>
      </c>
      <c r="S24" s="152">
        <v>6.8560699999999999</v>
      </c>
      <c r="T24" s="152">
        <v>6.3714500000000003</v>
      </c>
      <c r="U24" s="152" t="s">
        <v>88</v>
      </c>
      <c r="V24" s="152">
        <v>6.6372900000000001</v>
      </c>
      <c r="W24" s="152">
        <v>6.5486500000000003</v>
      </c>
      <c r="X24" s="152">
        <v>6.4223400000000002</v>
      </c>
      <c r="Y24" s="152">
        <v>6.7729200000000001</v>
      </c>
      <c r="Z24" s="152">
        <v>6.0111100000000004</v>
      </c>
      <c r="AA24" s="152">
        <v>6.5066300000000004</v>
      </c>
      <c r="AB24" s="152">
        <v>6.9303699999999999</v>
      </c>
      <c r="AC24" s="152">
        <v>6.9317500000000001</v>
      </c>
      <c r="AD24" s="152">
        <v>6.5263600000000004</v>
      </c>
      <c r="AE24" s="152">
        <v>7.3270900000000001</v>
      </c>
      <c r="AF24" s="152">
        <v>7.4144600000000001</v>
      </c>
      <c r="AG24" s="152" t="s">
        <v>88</v>
      </c>
      <c r="AH24" s="152">
        <v>7.6973200000000004</v>
      </c>
      <c r="AI24" s="152">
        <v>7.6223599999999996</v>
      </c>
      <c r="AJ24" s="152">
        <v>7.3122400000000001</v>
      </c>
      <c r="AK24" s="152">
        <v>6.50223</v>
      </c>
      <c r="AL24" s="152" t="s">
        <v>88</v>
      </c>
      <c r="AM24" s="163">
        <v>7.44902</v>
      </c>
      <c r="AN24" s="152"/>
      <c r="AO24" s="168">
        <v>6.9111599999999997</v>
      </c>
      <c r="AP24" s="168">
        <v>7.0989000000000004</v>
      </c>
    </row>
    <row r="25" spans="1:42" s="36" customFormat="1" x14ac:dyDescent="0.25">
      <c r="A25" s="392"/>
      <c r="B25" s="131" t="s">
        <v>178</v>
      </c>
      <c r="C25" s="132" t="s">
        <v>77</v>
      </c>
      <c r="D25" s="164">
        <v>8.1958500000000001</v>
      </c>
      <c r="E25" s="165">
        <v>8.4300200000000007</v>
      </c>
      <c r="F25" s="165">
        <v>8.1574000000000009</v>
      </c>
      <c r="G25" s="165">
        <v>8.0870099999999994</v>
      </c>
      <c r="H25" s="165">
        <v>8.4122900000000005</v>
      </c>
      <c r="I25" s="165">
        <v>8.0148299999999999</v>
      </c>
      <c r="J25" s="165">
        <v>8.4669299999999996</v>
      </c>
      <c r="K25" s="165">
        <v>8.3473199999999999</v>
      </c>
      <c r="L25" s="165">
        <v>8.17286</v>
      </c>
      <c r="M25" s="165">
        <v>7.8710500000000003</v>
      </c>
      <c r="N25" s="165">
        <v>8.1681899999999992</v>
      </c>
      <c r="O25" s="165">
        <v>8.7081800000000005</v>
      </c>
      <c r="P25" s="165">
        <v>8.2265999999999995</v>
      </c>
      <c r="Q25" s="165">
        <v>8.4601400000000009</v>
      </c>
      <c r="R25" s="165">
        <v>8.8646200000000004</v>
      </c>
      <c r="S25" s="165">
        <v>8.6959999999999997</v>
      </c>
      <c r="T25" s="165">
        <v>8.6913400000000003</v>
      </c>
      <c r="U25" s="165">
        <v>8.7472100000000008</v>
      </c>
      <c r="V25" s="165">
        <v>8.7096699999999991</v>
      </c>
      <c r="W25" s="165">
        <v>8.8688099999999999</v>
      </c>
      <c r="X25" s="165">
        <v>8.8517399999999995</v>
      </c>
      <c r="Y25" s="165">
        <v>8.9839599999999997</v>
      </c>
      <c r="Z25" s="165">
        <v>9.2963000000000005</v>
      </c>
      <c r="AA25" s="165">
        <v>8.8701899999999991</v>
      </c>
      <c r="AB25" s="165">
        <v>9.2555200000000006</v>
      </c>
      <c r="AC25" s="165">
        <v>9.2983700000000002</v>
      </c>
      <c r="AD25" s="165">
        <v>9.3292699999999993</v>
      </c>
      <c r="AE25" s="165">
        <v>9.4478000000000009</v>
      </c>
      <c r="AF25" s="165">
        <v>9.50488</v>
      </c>
      <c r="AG25" s="165">
        <v>9.0742899999999995</v>
      </c>
      <c r="AH25" s="165">
        <v>9.6590799999999994</v>
      </c>
      <c r="AI25" s="165">
        <v>9.6613799999999994</v>
      </c>
      <c r="AJ25" s="165">
        <v>9.8950800000000001</v>
      </c>
      <c r="AK25" s="165">
        <v>10.4366</v>
      </c>
      <c r="AL25" s="166">
        <v>10.645899999999999</v>
      </c>
      <c r="AM25" s="166">
        <v>10.6412</v>
      </c>
      <c r="AN25" s="152"/>
      <c r="AO25" s="169">
        <v>9.2046100000000006</v>
      </c>
      <c r="AP25" s="169">
        <v>9.5628700000000002</v>
      </c>
    </row>
    <row r="26" spans="1:42" s="36" customFormat="1" x14ac:dyDescent="0.25">
      <c r="A26" s="8" t="s">
        <v>103</v>
      </c>
      <c r="B26" s="8"/>
      <c r="C26" s="9"/>
      <c r="D26" s="66"/>
      <c r="E26" s="66"/>
      <c r="F26" s="66"/>
      <c r="G26" s="66"/>
      <c r="H26" s="66"/>
      <c r="I26" s="66"/>
      <c r="J26" s="66"/>
      <c r="K26" s="66"/>
      <c r="L26" s="66"/>
      <c r="M26" s="66"/>
      <c r="N26" s="66"/>
      <c r="O26" s="66"/>
      <c r="P26" s="35"/>
    </row>
    <row r="27" spans="1:42" s="36" customFormat="1" x14ac:dyDescent="0.25">
      <c r="A27" s="10" t="s">
        <v>97</v>
      </c>
      <c r="B27" s="10"/>
      <c r="P27" s="35"/>
    </row>
    <row r="28" spans="1:42" s="36" customFormat="1" x14ac:dyDescent="0.25">
      <c r="A28" s="1" t="s">
        <v>217</v>
      </c>
      <c r="B28" s="1"/>
      <c r="P28" s="35"/>
    </row>
    <row r="29" spans="1:42" s="36" customFormat="1" x14ac:dyDescent="0.25">
      <c r="A29" t="s">
        <v>104</v>
      </c>
      <c r="B29"/>
      <c r="P29" s="35"/>
    </row>
    <row r="30" spans="1:42" s="36" customFormat="1" x14ac:dyDescent="0.25">
      <c r="P30" s="35"/>
    </row>
    <row r="31" spans="1:42" s="36" customFormat="1" x14ac:dyDescent="0.25">
      <c r="P31" s="35"/>
    </row>
  </sheetData>
  <mergeCells count="13">
    <mergeCell ref="AO2:AP2"/>
    <mergeCell ref="A5:C5"/>
    <mergeCell ref="T2:W2"/>
    <mergeCell ref="A6:A25"/>
    <mergeCell ref="A2:C4"/>
    <mergeCell ref="D2:G2"/>
    <mergeCell ref="H2:K2"/>
    <mergeCell ref="L2:O2"/>
    <mergeCell ref="X2:AA2"/>
    <mergeCell ref="AB2:AE2"/>
    <mergeCell ref="AF2:AI2"/>
    <mergeCell ref="P2:S2"/>
    <mergeCell ref="AJ2:AM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sheetPr>
  <dimension ref="A1:O28"/>
  <sheetViews>
    <sheetView workbookViewId="0"/>
  </sheetViews>
  <sheetFormatPr baseColWidth="10" defaultColWidth="11.5703125" defaultRowHeight="15" x14ac:dyDescent="0.25"/>
  <cols>
    <col min="1" max="1" width="11.5703125" style="36"/>
    <col min="2" max="2" width="9.7109375" style="36" customWidth="1"/>
    <col min="3" max="3" width="24" style="36" customWidth="1"/>
    <col min="4" max="12" width="11.5703125" style="36"/>
    <col min="13" max="13" width="2.7109375" style="36" customWidth="1"/>
    <col min="14" max="15" width="15.7109375" style="36" customWidth="1"/>
    <col min="16" max="16384" width="11.5703125" style="36"/>
  </cols>
  <sheetData>
    <row r="1" spans="1:15" ht="15" customHeight="1" x14ac:dyDescent="0.25">
      <c r="A1" s="35" t="s">
        <v>212</v>
      </c>
      <c r="B1" s="35"/>
      <c r="D1" s="58"/>
      <c r="E1" s="58"/>
      <c r="F1" s="58"/>
      <c r="G1" s="58"/>
      <c r="H1" s="58"/>
      <c r="I1" s="58"/>
      <c r="J1" s="58"/>
      <c r="K1" s="58"/>
      <c r="L1" s="58"/>
      <c r="M1" s="58"/>
    </row>
    <row r="2" spans="1:15" x14ac:dyDescent="0.25">
      <c r="A2" s="412" t="s">
        <v>84</v>
      </c>
      <c r="B2" s="412"/>
      <c r="C2" s="412"/>
      <c r="D2" s="407" t="s">
        <v>105</v>
      </c>
      <c r="E2" s="407" t="s">
        <v>106</v>
      </c>
      <c r="F2" s="407" t="s">
        <v>107</v>
      </c>
      <c r="G2" s="407" t="s">
        <v>108</v>
      </c>
      <c r="H2" s="407" t="s">
        <v>112</v>
      </c>
      <c r="I2" s="407" t="s">
        <v>113</v>
      </c>
      <c r="J2" s="407" t="s">
        <v>179</v>
      </c>
      <c r="K2" s="407" t="s">
        <v>186</v>
      </c>
      <c r="L2" s="407" t="s">
        <v>201</v>
      </c>
      <c r="M2" s="58"/>
      <c r="N2" s="287" t="s">
        <v>109</v>
      </c>
      <c r="O2" s="288"/>
    </row>
    <row r="3" spans="1:15" x14ac:dyDescent="0.25">
      <c r="A3" s="413"/>
      <c r="B3" s="413"/>
      <c r="C3" s="413"/>
      <c r="D3" s="408"/>
      <c r="E3" s="408"/>
      <c r="F3" s="408"/>
      <c r="G3" s="408"/>
      <c r="H3" s="408"/>
      <c r="I3" s="408"/>
      <c r="J3" s="414"/>
      <c r="K3" s="408"/>
      <c r="L3" s="408"/>
      <c r="M3" s="58"/>
      <c r="N3" s="105" t="s">
        <v>187</v>
      </c>
      <c r="O3" s="105" t="s">
        <v>202</v>
      </c>
    </row>
    <row r="4" spans="1:15" x14ac:dyDescent="0.25">
      <c r="A4" s="409" t="s">
        <v>50</v>
      </c>
      <c r="B4" s="410"/>
      <c r="C4" s="411"/>
      <c r="D4" s="137">
        <v>17333</v>
      </c>
      <c r="E4" s="138">
        <v>21465</v>
      </c>
      <c r="F4" s="138">
        <v>22044</v>
      </c>
      <c r="G4" s="138">
        <v>20953</v>
      </c>
      <c r="H4" s="138">
        <v>18569</v>
      </c>
      <c r="I4" s="138">
        <v>21406</v>
      </c>
      <c r="J4" s="138">
        <v>21816</v>
      </c>
      <c r="K4" s="138">
        <v>19958</v>
      </c>
      <c r="L4" s="139">
        <v>17731</v>
      </c>
      <c r="M4" s="126"/>
      <c r="N4" s="146">
        <v>80352</v>
      </c>
      <c r="O4" s="146">
        <v>84094</v>
      </c>
    </row>
    <row r="5" spans="1:15" x14ac:dyDescent="0.25">
      <c r="A5" s="135" t="s">
        <v>79</v>
      </c>
      <c r="B5" s="129" t="s">
        <v>148</v>
      </c>
      <c r="C5" s="130" t="s">
        <v>69</v>
      </c>
      <c r="D5" s="140">
        <v>8</v>
      </c>
      <c r="E5" s="141">
        <v>7</v>
      </c>
      <c r="F5" s="141">
        <v>15</v>
      </c>
      <c r="G5" s="141">
        <v>8</v>
      </c>
      <c r="H5" s="141">
        <v>11</v>
      </c>
      <c r="I5" s="141">
        <v>11</v>
      </c>
      <c r="J5" s="141">
        <v>8</v>
      </c>
      <c r="K5" s="141">
        <v>10</v>
      </c>
      <c r="L5" s="142">
        <v>11</v>
      </c>
      <c r="M5" s="127"/>
      <c r="N5" s="147">
        <v>36</v>
      </c>
      <c r="O5" s="147">
        <v>41</v>
      </c>
    </row>
    <row r="6" spans="1:15" ht="24" x14ac:dyDescent="0.25">
      <c r="A6" s="135"/>
      <c r="B6" s="129" t="s">
        <v>149</v>
      </c>
      <c r="C6" s="130" t="s">
        <v>150</v>
      </c>
      <c r="D6" s="140">
        <v>2252</v>
      </c>
      <c r="E6" s="141">
        <v>2699</v>
      </c>
      <c r="F6" s="141">
        <v>2709</v>
      </c>
      <c r="G6" s="141">
        <v>2772</v>
      </c>
      <c r="H6" s="141">
        <v>2390</v>
      </c>
      <c r="I6" s="141">
        <v>2678</v>
      </c>
      <c r="J6" s="141">
        <v>2666</v>
      </c>
      <c r="K6" s="141">
        <v>2561</v>
      </c>
      <c r="L6" s="142">
        <v>2306</v>
      </c>
      <c r="M6" s="127"/>
      <c r="N6" s="147">
        <v>9799</v>
      </c>
      <c r="O6" s="147">
        <v>10205</v>
      </c>
    </row>
    <row r="7" spans="1:15" ht="24" x14ac:dyDescent="0.25">
      <c r="A7" s="135"/>
      <c r="B7" s="129" t="s">
        <v>151</v>
      </c>
      <c r="C7" s="130" t="s">
        <v>152</v>
      </c>
      <c r="D7" s="140">
        <v>11</v>
      </c>
      <c r="E7" s="141">
        <v>7</v>
      </c>
      <c r="F7" s="141">
        <v>7</v>
      </c>
      <c r="G7" s="141">
        <v>7</v>
      </c>
      <c r="H7" s="141">
        <v>9</v>
      </c>
      <c r="I7" s="141">
        <v>11</v>
      </c>
      <c r="J7" s="141" t="s">
        <v>224</v>
      </c>
      <c r="K7" s="141" t="s">
        <v>224</v>
      </c>
      <c r="L7" s="142">
        <v>10</v>
      </c>
      <c r="M7" s="127"/>
      <c r="N7" s="147">
        <v>28</v>
      </c>
      <c r="O7" s="147">
        <v>32</v>
      </c>
    </row>
    <row r="8" spans="1:15" ht="24" x14ac:dyDescent="0.25">
      <c r="A8" s="135"/>
      <c r="B8" s="129" t="s">
        <v>153</v>
      </c>
      <c r="C8" s="130" t="s">
        <v>70</v>
      </c>
      <c r="D8" s="140">
        <v>43</v>
      </c>
      <c r="E8" s="141">
        <v>88</v>
      </c>
      <c r="F8" s="141">
        <v>77</v>
      </c>
      <c r="G8" s="141">
        <v>62</v>
      </c>
      <c r="H8" s="141">
        <v>46</v>
      </c>
      <c r="I8" s="141">
        <v>64</v>
      </c>
      <c r="J8" s="141">
        <v>57</v>
      </c>
      <c r="K8" s="141">
        <v>69</v>
      </c>
      <c r="L8" s="142">
        <v>63</v>
      </c>
      <c r="M8" s="127"/>
      <c r="N8" s="147">
        <v>261</v>
      </c>
      <c r="O8" s="147">
        <v>282</v>
      </c>
    </row>
    <row r="9" spans="1:15" ht="24" x14ac:dyDescent="0.25">
      <c r="A9" s="135"/>
      <c r="B9" s="129" t="s">
        <v>154</v>
      </c>
      <c r="C9" s="130" t="s">
        <v>155</v>
      </c>
      <c r="D9" s="140">
        <v>40</v>
      </c>
      <c r="E9" s="141">
        <v>53</v>
      </c>
      <c r="F9" s="141">
        <v>50</v>
      </c>
      <c r="G9" s="141">
        <v>56</v>
      </c>
      <c r="H9" s="141">
        <v>42</v>
      </c>
      <c r="I9" s="141">
        <v>33</v>
      </c>
      <c r="J9" s="141">
        <v>36</v>
      </c>
      <c r="K9" s="141">
        <v>39</v>
      </c>
      <c r="L9" s="142">
        <v>30</v>
      </c>
      <c r="M9" s="127"/>
      <c r="N9" s="147">
        <v>141</v>
      </c>
      <c r="O9" s="147">
        <v>141</v>
      </c>
    </row>
    <row r="10" spans="1:15" ht="24" x14ac:dyDescent="0.25">
      <c r="A10" s="135"/>
      <c r="B10" s="129" t="s">
        <v>156</v>
      </c>
      <c r="C10" s="130" t="s">
        <v>157</v>
      </c>
      <c r="D10" s="140">
        <v>207</v>
      </c>
      <c r="E10" s="141">
        <v>301</v>
      </c>
      <c r="F10" s="141">
        <v>280</v>
      </c>
      <c r="G10" s="141">
        <v>290</v>
      </c>
      <c r="H10" s="141">
        <v>259</v>
      </c>
      <c r="I10" s="141">
        <v>305</v>
      </c>
      <c r="J10" s="141">
        <v>307</v>
      </c>
      <c r="K10" s="141">
        <v>271</v>
      </c>
      <c r="L10" s="142">
        <v>217</v>
      </c>
      <c r="M10" s="127"/>
      <c r="N10" s="147">
        <v>1089</v>
      </c>
      <c r="O10" s="147">
        <v>1142</v>
      </c>
    </row>
    <row r="11" spans="1:15" ht="24" x14ac:dyDescent="0.25">
      <c r="A11" s="135"/>
      <c r="B11" s="129" t="s">
        <v>158</v>
      </c>
      <c r="C11" s="130" t="s">
        <v>159</v>
      </c>
      <c r="D11" s="140">
        <v>881</v>
      </c>
      <c r="E11" s="141">
        <v>1031</v>
      </c>
      <c r="F11" s="141">
        <v>1017</v>
      </c>
      <c r="G11" s="141">
        <v>1077</v>
      </c>
      <c r="H11" s="141">
        <v>904</v>
      </c>
      <c r="I11" s="141">
        <v>965</v>
      </c>
      <c r="J11" s="141">
        <v>920</v>
      </c>
      <c r="K11" s="141">
        <v>847</v>
      </c>
      <c r="L11" s="142">
        <v>770</v>
      </c>
      <c r="M11" s="127"/>
      <c r="N11" s="147">
        <v>3758</v>
      </c>
      <c r="O11" s="147">
        <v>3891</v>
      </c>
    </row>
    <row r="12" spans="1:15" x14ac:dyDescent="0.25">
      <c r="A12" s="135"/>
      <c r="B12" s="129" t="s">
        <v>160</v>
      </c>
      <c r="C12" s="130" t="s">
        <v>161</v>
      </c>
      <c r="D12" s="140">
        <v>447</v>
      </c>
      <c r="E12" s="141">
        <v>624</v>
      </c>
      <c r="F12" s="141">
        <v>644</v>
      </c>
      <c r="G12" s="141">
        <v>587</v>
      </c>
      <c r="H12" s="141">
        <v>503</v>
      </c>
      <c r="I12" s="141">
        <v>594</v>
      </c>
      <c r="J12" s="141">
        <v>610</v>
      </c>
      <c r="K12" s="141">
        <v>610</v>
      </c>
      <c r="L12" s="142">
        <v>528</v>
      </c>
      <c r="M12" s="127"/>
      <c r="N12" s="147">
        <v>2084</v>
      </c>
      <c r="O12" s="147">
        <v>2235</v>
      </c>
    </row>
    <row r="13" spans="1:15" x14ac:dyDescent="0.25">
      <c r="A13" s="135"/>
      <c r="B13" s="129" t="s">
        <v>162</v>
      </c>
      <c r="C13" s="130" t="s">
        <v>163</v>
      </c>
      <c r="D13" s="140">
        <v>319</v>
      </c>
      <c r="E13" s="141">
        <v>473</v>
      </c>
      <c r="F13" s="141">
        <v>451</v>
      </c>
      <c r="G13" s="141">
        <v>451</v>
      </c>
      <c r="H13" s="141">
        <v>435</v>
      </c>
      <c r="I13" s="141">
        <v>442</v>
      </c>
      <c r="J13" s="141">
        <v>487</v>
      </c>
      <c r="K13" s="141">
        <v>473</v>
      </c>
      <c r="L13" s="142">
        <v>424</v>
      </c>
      <c r="M13" s="127"/>
      <c r="N13" s="147">
        <v>1521</v>
      </c>
      <c r="O13" s="147">
        <v>1604</v>
      </c>
    </row>
    <row r="14" spans="1:15" x14ac:dyDescent="0.25">
      <c r="A14" s="135"/>
      <c r="B14" s="129" t="s">
        <v>164</v>
      </c>
      <c r="C14" s="130" t="s">
        <v>71</v>
      </c>
      <c r="D14" s="140">
        <v>3200</v>
      </c>
      <c r="E14" s="141">
        <v>3938</v>
      </c>
      <c r="F14" s="141">
        <v>4326</v>
      </c>
      <c r="G14" s="141">
        <v>4189</v>
      </c>
      <c r="H14" s="141">
        <v>3970</v>
      </c>
      <c r="I14" s="141">
        <v>4325</v>
      </c>
      <c r="J14" s="141">
        <v>4000</v>
      </c>
      <c r="K14" s="141">
        <v>3501</v>
      </c>
      <c r="L14" s="142">
        <v>3141</v>
      </c>
      <c r="M14" s="127"/>
      <c r="N14" s="147">
        <v>14850</v>
      </c>
      <c r="O14" s="147">
        <v>15448</v>
      </c>
    </row>
    <row r="15" spans="1:15" x14ac:dyDescent="0.25">
      <c r="A15" s="135"/>
      <c r="B15" s="129" t="s">
        <v>165</v>
      </c>
      <c r="C15" s="130" t="s">
        <v>72</v>
      </c>
      <c r="D15" s="140">
        <v>518</v>
      </c>
      <c r="E15" s="141">
        <v>605</v>
      </c>
      <c r="F15" s="141">
        <v>641</v>
      </c>
      <c r="G15" s="141">
        <v>602</v>
      </c>
      <c r="H15" s="141">
        <v>572</v>
      </c>
      <c r="I15" s="141">
        <v>670</v>
      </c>
      <c r="J15" s="141">
        <v>679</v>
      </c>
      <c r="K15" s="141">
        <v>555</v>
      </c>
      <c r="L15" s="142">
        <v>553</v>
      </c>
      <c r="M15" s="127"/>
      <c r="N15" s="147">
        <v>2219</v>
      </c>
      <c r="O15" s="147">
        <v>2376</v>
      </c>
    </row>
    <row r="16" spans="1:15" x14ac:dyDescent="0.25">
      <c r="A16" s="135"/>
      <c r="B16" s="129" t="s">
        <v>166</v>
      </c>
      <c r="C16" s="130" t="s">
        <v>73</v>
      </c>
      <c r="D16" s="140">
        <v>385</v>
      </c>
      <c r="E16" s="141">
        <v>526</v>
      </c>
      <c r="F16" s="141">
        <v>578</v>
      </c>
      <c r="G16" s="141">
        <v>518</v>
      </c>
      <c r="H16" s="141">
        <v>429</v>
      </c>
      <c r="I16" s="141">
        <v>510</v>
      </c>
      <c r="J16" s="141">
        <v>475</v>
      </c>
      <c r="K16" s="141">
        <v>417</v>
      </c>
      <c r="L16" s="142">
        <v>383</v>
      </c>
      <c r="M16" s="127"/>
      <c r="N16" s="147">
        <v>1846</v>
      </c>
      <c r="O16" s="147">
        <v>1922</v>
      </c>
    </row>
    <row r="17" spans="1:15" x14ac:dyDescent="0.25">
      <c r="A17" s="135"/>
      <c r="B17" s="129" t="s">
        <v>167</v>
      </c>
      <c r="C17" s="130" t="s">
        <v>74</v>
      </c>
      <c r="D17" s="140">
        <v>639</v>
      </c>
      <c r="E17" s="141">
        <v>745</v>
      </c>
      <c r="F17" s="141">
        <v>768</v>
      </c>
      <c r="G17" s="141">
        <v>703</v>
      </c>
      <c r="H17" s="141">
        <v>670</v>
      </c>
      <c r="I17" s="141">
        <v>679</v>
      </c>
      <c r="J17" s="141">
        <v>693</v>
      </c>
      <c r="K17" s="141">
        <v>701</v>
      </c>
      <c r="L17" s="142">
        <v>665</v>
      </c>
      <c r="M17" s="127"/>
      <c r="N17" s="147">
        <v>2666</v>
      </c>
      <c r="O17" s="147">
        <v>2817</v>
      </c>
    </row>
    <row r="18" spans="1:15" ht="24" x14ac:dyDescent="0.25">
      <c r="A18" s="135"/>
      <c r="B18" s="129" t="s">
        <v>168</v>
      </c>
      <c r="C18" s="130" t="s">
        <v>169</v>
      </c>
      <c r="D18" s="140">
        <v>169</v>
      </c>
      <c r="E18" s="141">
        <v>225</v>
      </c>
      <c r="F18" s="141">
        <v>226</v>
      </c>
      <c r="G18" s="141">
        <v>177</v>
      </c>
      <c r="H18" s="141">
        <v>162</v>
      </c>
      <c r="I18" s="141">
        <v>217</v>
      </c>
      <c r="J18" s="141">
        <v>185</v>
      </c>
      <c r="K18" s="141">
        <v>196</v>
      </c>
      <c r="L18" s="142">
        <v>167</v>
      </c>
      <c r="M18" s="127"/>
      <c r="N18" s="147">
        <v>745</v>
      </c>
      <c r="O18" s="147">
        <v>789</v>
      </c>
    </row>
    <row r="19" spans="1:15" x14ac:dyDescent="0.25">
      <c r="A19" s="135"/>
      <c r="B19" s="129" t="s">
        <v>170</v>
      </c>
      <c r="C19" s="130" t="s">
        <v>171</v>
      </c>
      <c r="D19" s="140">
        <v>6545</v>
      </c>
      <c r="E19" s="141">
        <v>8048</v>
      </c>
      <c r="F19" s="141">
        <v>8181</v>
      </c>
      <c r="G19" s="141">
        <v>7471</v>
      </c>
      <c r="H19" s="141">
        <v>6368</v>
      </c>
      <c r="I19" s="141">
        <v>7853</v>
      </c>
      <c r="J19" s="141">
        <v>8579</v>
      </c>
      <c r="K19" s="141">
        <v>7750</v>
      </c>
      <c r="L19" s="142">
        <v>6683</v>
      </c>
      <c r="M19" s="128"/>
      <c r="N19" s="147">
        <v>31437</v>
      </c>
      <c r="O19" s="147">
        <v>32848</v>
      </c>
    </row>
    <row r="20" spans="1:15" ht="24" x14ac:dyDescent="0.25">
      <c r="A20" s="135"/>
      <c r="B20" s="129" t="s">
        <v>172</v>
      </c>
      <c r="C20" s="130" t="s">
        <v>173</v>
      </c>
      <c r="D20" s="140">
        <v>666</v>
      </c>
      <c r="E20" s="141">
        <v>813</v>
      </c>
      <c r="F20" s="141">
        <v>801</v>
      </c>
      <c r="G20" s="141">
        <v>828</v>
      </c>
      <c r="H20" s="141">
        <v>759</v>
      </c>
      <c r="I20" s="141">
        <v>869</v>
      </c>
      <c r="J20" s="141">
        <v>847</v>
      </c>
      <c r="K20" s="141">
        <v>818</v>
      </c>
      <c r="L20" s="142">
        <v>697</v>
      </c>
      <c r="M20" s="126"/>
      <c r="N20" s="147">
        <v>3103</v>
      </c>
      <c r="O20" s="147">
        <v>3252</v>
      </c>
    </row>
    <row r="21" spans="1:15" x14ac:dyDescent="0.25">
      <c r="A21" s="135"/>
      <c r="B21" s="129" t="s">
        <v>174</v>
      </c>
      <c r="C21" s="130" t="s">
        <v>175</v>
      </c>
      <c r="D21" s="140">
        <v>167</v>
      </c>
      <c r="E21" s="141">
        <v>233</v>
      </c>
      <c r="F21" s="141">
        <v>225</v>
      </c>
      <c r="G21" s="141">
        <v>186</v>
      </c>
      <c r="H21" s="141">
        <v>160</v>
      </c>
      <c r="I21" s="141">
        <v>189</v>
      </c>
      <c r="J21" s="141">
        <v>218</v>
      </c>
      <c r="K21" s="141">
        <v>210</v>
      </c>
      <c r="L21" s="142">
        <v>178</v>
      </c>
      <c r="M21" s="127"/>
      <c r="N21" s="147">
        <v>857</v>
      </c>
      <c r="O21" s="147">
        <v>924</v>
      </c>
    </row>
    <row r="22" spans="1:15" x14ac:dyDescent="0.25">
      <c r="A22" s="135"/>
      <c r="B22" s="129" t="s">
        <v>176</v>
      </c>
      <c r="C22" s="130" t="s">
        <v>75</v>
      </c>
      <c r="D22" s="140">
        <v>311</v>
      </c>
      <c r="E22" s="141">
        <v>400</v>
      </c>
      <c r="F22" s="141">
        <v>398</v>
      </c>
      <c r="G22" s="141">
        <v>348</v>
      </c>
      <c r="H22" s="141">
        <v>289</v>
      </c>
      <c r="I22" s="141">
        <v>345</v>
      </c>
      <c r="J22" s="141">
        <v>378</v>
      </c>
      <c r="K22" s="141">
        <v>326</v>
      </c>
      <c r="L22" s="142">
        <v>345</v>
      </c>
      <c r="M22" s="127"/>
      <c r="N22" s="147">
        <v>1360</v>
      </c>
      <c r="O22" s="147">
        <v>1473</v>
      </c>
    </row>
    <row r="23" spans="1:15" x14ac:dyDescent="0.25">
      <c r="A23" s="135"/>
      <c r="B23" s="129" t="s">
        <v>177</v>
      </c>
      <c r="C23" s="130" t="s">
        <v>76</v>
      </c>
      <c r="D23" s="140">
        <v>91</v>
      </c>
      <c r="E23" s="141">
        <v>146</v>
      </c>
      <c r="F23" s="141">
        <v>185</v>
      </c>
      <c r="G23" s="141">
        <v>151</v>
      </c>
      <c r="H23" s="141">
        <v>156</v>
      </c>
      <c r="I23" s="141">
        <v>170</v>
      </c>
      <c r="J23" s="141">
        <v>169</v>
      </c>
      <c r="K23" s="141">
        <v>145</v>
      </c>
      <c r="L23" s="142">
        <v>144</v>
      </c>
      <c r="M23" s="127"/>
      <c r="N23" s="147">
        <v>670</v>
      </c>
      <c r="O23" s="147">
        <v>708</v>
      </c>
    </row>
    <row r="24" spans="1:15" ht="15" customHeight="1" x14ac:dyDescent="0.25">
      <c r="A24" s="136"/>
      <c r="B24" s="131" t="s">
        <v>178</v>
      </c>
      <c r="C24" s="132" t="s">
        <v>77</v>
      </c>
      <c r="D24" s="143">
        <v>434</v>
      </c>
      <c r="E24" s="144">
        <v>503</v>
      </c>
      <c r="F24" s="144">
        <v>465</v>
      </c>
      <c r="G24" s="144">
        <v>470</v>
      </c>
      <c r="H24" s="144">
        <v>435</v>
      </c>
      <c r="I24" s="144">
        <v>476</v>
      </c>
      <c r="J24" s="144">
        <v>498</v>
      </c>
      <c r="K24" s="144">
        <v>455</v>
      </c>
      <c r="L24" s="145">
        <v>416</v>
      </c>
      <c r="M24" s="127"/>
      <c r="N24" s="148">
        <v>1882</v>
      </c>
      <c r="O24" s="148">
        <v>1964</v>
      </c>
    </row>
    <row r="25" spans="1:15" x14ac:dyDescent="0.25">
      <c r="A25" s="8" t="s">
        <v>103</v>
      </c>
      <c r="B25" s="8"/>
      <c r="C25" s="9"/>
      <c r="D25" s="59"/>
      <c r="E25" s="59"/>
      <c r="F25" s="59"/>
      <c r="G25" s="59"/>
      <c r="H25" s="59"/>
      <c r="I25" s="59"/>
      <c r="J25" s="59"/>
      <c r="K25" s="59"/>
      <c r="L25" s="59"/>
      <c r="M25" s="59"/>
    </row>
    <row r="26" spans="1:15" x14ac:dyDescent="0.25">
      <c r="A26" s="10" t="s">
        <v>97</v>
      </c>
      <c r="B26" s="10"/>
    </row>
    <row r="27" spans="1:15" x14ac:dyDescent="0.25">
      <c r="A27" s="1" t="s">
        <v>217</v>
      </c>
      <c r="B27" s="1"/>
    </row>
    <row r="28" spans="1:15" x14ac:dyDescent="0.25">
      <c r="A28" t="s">
        <v>104</v>
      </c>
      <c r="B28"/>
    </row>
  </sheetData>
  <mergeCells count="12">
    <mergeCell ref="G2:G3"/>
    <mergeCell ref="N2:O2"/>
    <mergeCell ref="A4:C4"/>
    <mergeCell ref="A2:C3"/>
    <mergeCell ref="E2:E3"/>
    <mergeCell ref="D2:D3"/>
    <mergeCell ref="F2:F3"/>
    <mergeCell ref="H2:H3"/>
    <mergeCell ref="I2:I3"/>
    <mergeCell ref="J2:J3"/>
    <mergeCell ref="K2:K3"/>
    <mergeCell ref="L2:L3"/>
  </mergeCells>
  <phoneticPr fontId="28" type="noConversion"/>
  <pageMargins left="0.7" right="0.7" top="0.75" bottom="0.75" header="0.3" footer="0.3"/>
  <pageSetup paperSize="9" orientation="portrait" horizontalDpi="4294967292" verticalDpi="4294967292"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sheetPr>
  <dimension ref="A1:O31"/>
  <sheetViews>
    <sheetView zoomScale="85" zoomScaleNormal="85" workbookViewId="0"/>
  </sheetViews>
  <sheetFormatPr baseColWidth="10" defaultColWidth="11.42578125" defaultRowHeight="15" x14ac:dyDescent="0.25"/>
  <cols>
    <col min="2" max="2" width="9.7109375" customWidth="1"/>
    <col min="3" max="3" width="22.5703125" customWidth="1"/>
    <col min="9" max="12" width="12.28515625" customWidth="1"/>
    <col min="13" max="13" width="2.7109375" customWidth="1"/>
    <col min="14" max="15" width="15.7109375" customWidth="1"/>
  </cols>
  <sheetData>
    <row r="1" spans="1:15" s="36" customFormat="1" ht="15" customHeight="1" x14ac:dyDescent="0.25">
      <c r="A1" s="35" t="s">
        <v>214</v>
      </c>
      <c r="B1" s="35"/>
      <c r="C1" s="5"/>
      <c r="D1" s="61"/>
      <c r="E1" s="61"/>
      <c r="F1" s="61"/>
      <c r="G1" s="61"/>
      <c r="H1" s="61"/>
    </row>
    <row r="2" spans="1:15" s="36" customFormat="1" x14ac:dyDescent="0.25">
      <c r="A2" s="342" t="s">
        <v>7</v>
      </c>
      <c r="B2" s="342"/>
      <c r="C2" s="416"/>
      <c r="D2" s="419" t="s">
        <v>105</v>
      </c>
      <c r="E2" s="345" t="s">
        <v>106</v>
      </c>
      <c r="F2" s="345" t="s">
        <v>107</v>
      </c>
      <c r="G2" s="345" t="s">
        <v>108</v>
      </c>
      <c r="H2" s="345" t="s">
        <v>112</v>
      </c>
      <c r="I2" s="345" t="s">
        <v>113</v>
      </c>
      <c r="J2" s="345" t="s">
        <v>179</v>
      </c>
      <c r="K2" s="345" t="s">
        <v>186</v>
      </c>
      <c r="L2" s="345" t="s">
        <v>201</v>
      </c>
      <c r="N2" s="315" t="s">
        <v>109</v>
      </c>
      <c r="O2" s="316"/>
    </row>
    <row r="3" spans="1:15" s="36" customFormat="1" x14ac:dyDescent="0.25">
      <c r="A3" s="343"/>
      <c r="B3" s="343"/>
      <c r="C3" s="417"/>
      <c r="D3" s="420"/>
      <c r="E3" s="346"/>
      <c r="F3" s="346"/>
      <c r="G3" s="346"/>
      <c r="H3" s="346"/>
      <c r="I3" s="346"/>
      <c r="J3" s="346"/>
      <c r="K3" s="346"/>
      <c r="L3" s="346"/>
      <c r="N3" s="105" t="s">
        <v>187</v>
      </c>
      <c r="O3" s="105" t="s">
        <v>202</v>
      </c>
    </row>
    <row r="4" spans="1:15" s="36" customFormat="1" x14ac:dyDescent="0.25">
      <c r="A4" s="344"/>
      <c r="B4" s="344"/>
      <c r="C4" s="418"/>
      <c r="D4" s="87" t="s">
        <v>67</v>
      </c>
      <c r="E4" s="87" t="s">
        <v>67</v>
      </c>
      <c r="F4" s="87" t="s">
        <v>67</v>
      </c>
      <c r="G4" s="87" t="s">
        <v>67</v>
      </c>
      <c r="H4" s="87" t="s">
        <v>67</v>
      </c>
      <c r="I4" s="87" t="s">
        <v>67</v>
      </c>
      <c r="J4" s="87" t="s">
        <v>67</v>
      </c>
      <c r="K4" s="87" t="s">
        <v>67</v>
      </c>
      <c r="L4" s="87" t="s">
        <v>67</v>
      </c>
      <c r="M4" s="203"/>
      <c r="N4" s="41" t="s">
        <v>67</v>
      </c>
      <c r="O4" s="41" t="s">
        <v>67</v>
      </c>
    </row>
    <row r="5" spans="1:15" s="36" customFormat="1" x14ac:dyDescent="0.25">
      <c r="A5" s="266" t="s">
        <v>50</v>
      </c>
      <c r="B5" s="415"/>
      <c r="C5" s="267"/>
      <c r="D5" s="150">
        <v>628.87</v>
      </c>
      <c r="E5" s="150">
        <v>638.74</v>
      </c>
      <c r="F5" s="150">
        <v>667.08</v>
      </c>
      <c r="G5" s="150">
        <v>688.4</v>
      </c>
      <c r="H5" s="150">
        <v>702.82</v>
      </c>
      <c r="I5" s="150">
        <v>709.42</v>
      </c>
      <c r="J5" s="150">
        <v>734.85</v>
      </c>
      <c r="K5" s="150">
        <v>774.73</v>
      </c>
      <c r="L5" s="162">
        <v>819.44</v>
      </c>
      <c r="M5" s="152"/>
      <c r="N5" s="167">
        <v>739.82</v>
      </c>
      <c r="O5" s="167">
        <v>770.66</v>
      </c>
    </row>
    <row r="6" spans="1:15" s="36" customFormat="1" x14ac:dyDescent="0.25">
      <c r="A6" s="135" t="s">
        <v>79</v>
      </c>
      <c r="B6" s="129" t="s">
        <v>148</v>
      </c>
      <c r="C6" s="130" t="s">
        <v>69</v>
      </c>
      <c r="D6" s="152" t="s">
        <v>88</v>
      </c>
      <c r="E6" s="152" t="s">
        <v>88</v>
      </c>
      <c r="F6" s="152" t="s">
        <v>88</v>
      </c>
      <c r="G6" s="152" t="s">
        <v>88</v>
      </c>
      <c r="H6" s="152" t="s">
        <v>88</v>
      </c>
      <c r="I6" s="152" t="s">
        <v>88</v>
      </c>
      <c r="J6" s="152" t="s">
        <v>88</v>
      </c>
      <c r="K6" s="152" t="s">
        <v>88</v>
      </c>
      <c r="L6" s="163" t="s">
        <v>88</v>
      </c>
      <c r="M6" s="152"/>
      <c r="N6" s="168">
        <v>433.69</v>
      </c>
      <c r="O6" s="168">
        <v>460.69</v>
      </c>
    </row>
    <row r="7" spans="1:15" s="36" customFormat="1" ht="24" x14ac:dyDescent="0.25">
      <c r="A7" s="135"/>
      <c r="B7" s="129" t="s">
        <v>149</v>
      </c>
      <c r="C7" s="130" t="s">
        <v>150</v>
      </c>
      <c r="D7" s="152">
        <v>558.71</v>
      </c>
      <c r="E7" s="152">
        <v>576.94000000000005</v>
      </c>
      <c r="F7" s="152">
        <v>613.24</v>
      </c>
      <c r="G7" s="152">
        <v>642.35</v>
      </c>
      <c r="H7" s="152">
        <v>656.8</v>
      </c>
      <c r="I7" s="152">
        <v>667.73</v>
      </c>
      <c r="J7" s="152">
        <v>702.18</v>
      </c>
      <c r="K7" s="152">
        <v>743.35</v>
      </c>
      <c r="L7" s="163">
        <v>775.2</v>
      </c>
      <c r="M7" s="152"/>
      <c r="N7" s="168">
        <v>691.08</v>
      </c>
      <c r="O7" s="168">
        <v>722.09</v>
      </c>
    </row>
    <row r="8" spans="1:15" s="36" customFormat="1" ht="24" x14ac:dyDescent="0.25">
      <c r="A8" s="135"/>
      <c r="B8" s="129" t="s">
        <v>151</v>
      </c>
      <c r="C8" s="130" t="s">
        <v>152</v>
      </c>
      <c r="D8" s="152" t="s">
        <v>88</v>
      </c>
      <c r="E8" s="152" t="s">
        <v>88</v>
      </c>
      <c r="F8" s="152" t="s">
        <v>88</v>
      </c>
      <c r="G8" s="152" t="s">
        <v>88</v>
      </c>
      <c r="H8" s="152" t="s">
        <v>88</v>
      </c>
      <c r="I8" s="152" t="s">
        <v>88</v>
      </c>
      <c r="J8" s="152" t="s">
        <v>88</v>
      </c>
      <c r="K8" s="152" t="s">
        <v>88</v>
      </c>
      <c r="L8" s="163" t="s">
        <v>88</v>
      </c>
      <c r="M8" s="152"/>
      <c r="N8" s="168" t="s">
        <v>88</v>
      </c>
      <c r="O8" s="168">
        <v>379.55</v>
      </c>
    </row>
    <row r="9" spans="1:15" s="36" customFormat="1" ht="24" x14ac:dyDescent="0.25">
      <c r="A9" s="135"/>
      <c r="B9" s="129" t="s">
        <v>153</v>
      </c>
      <c r="C9" s="130" t="s">
        <v>70</v>
      </c>
      <c r="D9" s="152">
        <v>360.51</v>
      </c>
      <c r="E9" s="152">
        <v>353.25</v>
      </c>
      <c r="F9" s="152">
        <v>365.83</v>
      </c>
      <c r="G9" s="152">
        <v>385.65</v>
      </c>
      <c r="H9" s="152">
        <v>390.85</v>
      </c>
      <c r="I9" s="152">
        <v>397.75</v>
      </c>
      <c r="J9" s="152">
        <v>421.25</v>
      </c>
      <c r="K9" s="152">
        <v>432.58</v>
      </c>
      <c r="L9" s="163">
        <v>464.65</v>
      </c>
      <c r="M9" s="152"/>
      <c r="N9" s="168">
        <v>406.78</v>
      </c>
      <c r="O9" s="168">
        <v>426.05</v>
      </c>
    </row>
    <row r="10" spans="1:15" s="36" customFormat="1" ht="24" x14ac:dyDescent="0.25">
      <c r="A10" s="135"/>
      <c r="B10" s="129" t="s">
        <v>154</v>
      </c>
      <c r="C10" s="130" t="s">
        <v>155</v>
      </c>
      <c r="D10" s="152">
        <v>415.21</v>
      </c>
      <c r="E10" s="152">
        <v>451.94</v>
      </c>
      <c r="F10" s="152">
        <v>460.84</v>
      </c>
      <c r="G10" s="152">
        <v>489.55</v>
      </c>
      <c r="H10" s="152">
        <v>478.81</v>
      </c>
      <c r="I10" s="152">
        <v>509.15</v>
      </c>
      <c r="J10" s="152">
        <v>534.22</v>
      </c>
      <c r="K10" s="152">
        <v>596.41</v>
      </c>
      <c r="L10" s="163">
        <v>561.9</v>
      </c>
      <c r="M10" s="152"/>
      <c r="N10" s="168">
        <v>531.44000000000005</v>
      </c>
      <c r="O10" s="168">
        <v>553.95000000000005</v>
      </c>
    </row>
    <row r="11" spans="1:15" s="36" customFormat="1" ht="24" x14ac:dyDescent="0.25">
      <c r="A11" s="135"/>
      <c r="B11" s="129" t="s">
        <v>156</v>
      </c>
      <c r="C11" s="130" t="s">
        <v>157</v>
      </c>
      <c r="D11" s="152">
        <v>492.25</v>
      </c>
      <c r="E11" s="152">
        <v>492.14</v>
      </c>
      <c r="F11" s="152">
        <v>498.59</v>
      </c>
      <c r="G11" s="152">
        <v>512.01</v>
      </c>
      <c r="H11" s="152">
        <v>523.91999999999996</v>
      </c>
      <c r="I11" s="152">
        <v>531.89</v>
      </c>
      <c r="J11" s="152">
        <v>549.05999999999995</v>
      </c>
      <c r="K11" s="152">
        <v>577.1</v>
      </c>
      <c r="L11" s="163">
        <v>598.88</v>
      </c>
      <c r="M11" s="152"/>
      <c r="N11" s="168">
        <v>556</v>
      </c>
      <c r="O11" s="168">
        <v>575.17999999999995</v>
      </c>
    </row>
    <row r="12" spans="1:15" s="36" customFormat="1" ht="24" x14ac:dyDescent="0.25">
      <c r="A12" s="135"/>
      <c r="B12" s="129" t="s">
        <v>158</v>
      </c>
      <c r="C12" s="130" t="s">
        <v>159</v>
      </c>
      <c r="D12" s="152">
        <v>613.54999999999995</v>
      </c>
      <c r="E12" s="152">
        <v>622.44000000000005</v>
      </c>
      <c r="F12" s="152">
        <v>662.63</v>
      </c>
      <c r="G12" s="152">
        <v>678.21</v>
      </c>
      <c r="H12" s="152">
        <v>685.21</v>
      </c>
      <c r="I12" s="152">
        <v>699.74</v>
      </c>
      <c r="J12" s="152">
        <v>735.63</v>
      </c>
      <c r="K12" s="152">
        <v>782.74</v>
      </c>
      <c r="L12" s="163">
        <v>811.44</v>
      </c>
      <c r="M12" s="152"/>
      <c r="N12" s="168">
        <v>733.54</v>
      </c>
      <c r="O12" s="168">
        <v>764.64</v>
      </c>
    </row>
    <row r="13" spans="1:15" s="36" customFormat="1" x14ac:dyDescent="0.25">
      <c r="A13" s="135"/>
      <c r="B13" s="129" t="s">
        <v>160</v>
      </c>
      <c r="C13" s="130" t="s">
        <v>161</v>
      </c>
      <c r="D13" s="152">
        <v>501.71</v>
      </c>
      <c r="E13" s="152">
        <v>495.02</v>
      </c>
      <c r="F13" s="152">
        <v>509.93</v>
      </c>
      <c r="G13" s="152">
        <v>524.16999999999996</v>
      </c>
      <c r="H13" s="152">
        <v>532.46</v>
      </c>
      <c r="I13" s="152">
        <v>547.73</v>
      </c>
      <c r="J13" s="152">
        <v>555.87</v>
      </c>
      <c r="K13" s="152">
        <v>589.91999999999996</v>
      </c>
      <c r="L13" s="163">
        <v>625.01</v>
      </c>
      <c r="M13" s="152"/>
      <c r="N13" s="168">
        <v>568.69000000000005</v>
      </c>
      <c r="O13" s="168">
        <v>593.20000000000005</v>
      </c>
    </row>
    <row r="14" spans="1:15" s="36" customFormat="1" x14ac:dyDescent="0.25">
      <c r="A14" s="135"/>
      <c r="B14" s="129" t="s">
        <v>162</v>
      </c>
      <c r="C14" s="130" t="s">
        <v>163</v>
      </c>
      <c r="D14" s="152">
        <v>473.53</v>
      </c>
      <c r="E14" s="152">
        <v>483.99</v>
      </c>
      <c r="F14" s="152">
        <v>498.24</v>
      </c>
      <c r="G14" s="152">
        <v>538.59</v>
      </c>
      <c r="H14" s="152">
        <v>546.85</v>
      </c>
      <c r="I14" s="152">
        <v>548.08000000000004</v>
      </c>
      <c r="J14" s="152">
        <v>577.61</v>
      </c>
      <c r="K14" s="152">
        <v>616.07000000000005</v>
      </c>
      <c r="L14" s="163">
        <v>638.53</v>
      </c>
      <c r="M14" s="152"/>
      <c r="N14" s="168">
        <v>577.67999999999995</v>
      </c>
      <c r="O14" s="168">
        <v>601.92999999999995</v>
      </c>
    </row>
    <row r="15" spans="1:15" s="36" customFormat="1" x14ac:dyDescent="0.25">
      <c r="A15" s="135"/>
      <c r="B15" s="129" t="s">
        <v>164</v>
      </c>
      <c r="C15" s="130" t="s">
        <v>71</v>
      </c>
      <c r="D15" s="152">
        <v>733.63</v>
      </c>
      <c r="E15" s="152">
        <v>756.15</v>
      </c>
      <c r="F15" s="152">
        <v>797.87</v>
      </c>
      <c r="G15" s="152">
        <v>824.01</v>
      </c>
      <c r="H15" s="152">
        <v>837.68</v>
      </c>
      <c r="I15" s="152">
        <v>839.82</v>
      </c>
      <c r="J15" s="152">
        <v>878.12</v>
      </c>
      <c r="K15" s="152">
        <v>937.23</v>
      </c>
      <c r="L15" s="163">
        <v>1006.41</v>
      </c>
      <c r="M15" s="152"/>
      <c r="N15" s="168">
        <v>885.11</v>
      </c>
      <c r="O15" s="168">
        <v>927.18</v>
      </c>
    </row>
    <row r="16" spans="1:15" s="36" customFormat="1" x14ac:dyDescent="0.25">
      <c r="A16" s="135"/>
      <c r="B16" s="129" t="s">
        <v>165</v>
      </c>
      <c r="C16" s="130" t="s">
        <v>72</v>
      </c>
      <c r="D16" s="152">
        <v>498.64</v>
      </c>
      <c r="E16" s="152">
        <v>507.91</v>
      </c>
      <c r="F16" s="152">
        <v>513.79</v>
      </c>
      <c r="G16" s="152">
        <v>526.59</v>
      </c>
      <c r="H16" s="152">
        <v>545.27</v>
      </c>
      <c r="I16" s="152">
        <v>554.76</v>
      </c>
      <c r="J16" s="152">
        <v>579.54999999999995</v>
      </c>
      <c r="K16" s="152">
        <v>608.02</v>
      </c>
      <c r="L16" s="163">
        <v>629.95000000000005</v>
      </c>
      <c r="M16" s="152"/>
      <c r="N16" s="168">
        <v>579.11</v>
      </c>
      <c r="O16" s="168">
        <v>601.28</v>
      </c>
    </row>
    <row r="17" spans="1:15" s="36" customFormat="1" x14ac:dyDescent="0.25">
      <c r="A17" s="135"/>
      <c r="B17" s="129" t="s">
        <v>166</v>
      </c>
      <c r="C17" s="130" t="s">
        <v>73</v>
      </c>
      <c r="D17" s="152">
        <v>537.80999999999995</v>
      </c>
      <c r="E17" s="152">
        <v>543.23</v>
      </c>
      <c r="F17" s="152">
        <v>554.48</v>
      </c>
      <c r="G17" s="152">
        <v>585.17999999999995</v>
      </c>
      <c r="H17" s="152">
        <v>603.34</v>
      </c>
      <c r="I17" s="152">
        <v>611.63</v>
      </c>
      <c r="J17" s="152">
        <v>624.58000000000004</v>
      </c>
      <c r="K17" s="152">
        <v>662.53</v>
      </c>
      <c r="L17" s="163">
        <v>681.62</v>
      </c>
      <c r="M17" s="152"/>
      <c r="N17" s="168">
        <v>628.46</v>
      </c>
      <c r="O17" s="168">
        <v>651.09</v>
      </c>
    </row>
    <row r="18" spans="1:15" s="36" customFormat="1" x14ac:dyDescent="0.25">
      <c r="A18" s="135"/>
      <c r="B18" s="129" t="s">
        <v>167</v>
      </c>
      <c r="C18" s="130" t="s">
        <v>74</v>
      </c>
      <c r="D18" s="152">
        <v>606.75</v>
      </c>
      <c r="E18" s="152">
        <v>612.45000000000005</v>
      </c>
      <c r="F18" s="152">
        <v>631.04999999999995</v>
      </c>
      <c r="G18" s="152">
        <v>639.16999999999996</v>
      </c>
      <c r="H18" s="152">
        <v>663.17</v>
      </c>
      <c r="I18" s="152">
        <v>695.94</v>
      </c>
      <c r="J18" s="152">
        <v>723.58</v>
      </c>
      <c r="K18" s="152">
        <v>755.19</v>
      </c>
      <c r="L18" s="163">
        <v>790.6</v>
      </c>
      <c r="M18" s="152"/>
      <c r="N18" s="168">
        <v>713.57</v>
      </c>
      <c r="O18" s="168">
        <v>747.83</v>
      </c>
    </row>
    <row r="19" spans="1:15" s="36" customFormat="1" ht="24" x14ac:dyDescent="0.25">
      <c r="A19" s="135"/>
      <c r="B19" s="129" t="s">
        <v>168</v>
      </c>
      <c r="C19" s="130" t="s">
        <v>169</v>
      </c>
      <c r="D19" s="152">
        <v>466.18</v>
      </c>
      <c r="E19" s="152">
        <v>471.14</v>
      </c>
      <c r="F19" s="152">
        <v>481.67</v>
      </c>
      <c r="G19" s="152">
        <v>506.11</v>
      </c>
      <c r="H19" s="152">
        <v>514.78</v>
      </c>
      <c r="I19" s="152">
        <v>518.35</v>
      </c>
      <c r="J19" s="152">
        <v>532.26</v>
      </c>
      <c r="K19" s="152">
        <v>558.91999999999996</v>
      </c>
      <c r="L19" s="163">
        <v>586.69000000000005</v>
      </c>
      <c r="M19" s="152"/>
      <c r="N19" s="168">
        <v>536.03</v>
      </c>
      <c r="O19" s="168">
        <v>555.33000000000004</v>
      </c>
    </row>
    <row r="20" spans="1:15" s="36" customFormat="1" x14ac:dyDescent="0.25">
      <c r="A20" s="135"/>
      <c r="B20" s="129" t="s">
        <v>170</v>
      </c>
      <c r="C20" s="130" t="s">
        <v>171</v>
      </c>
      <c r="D20" s="152">
        <v>671.52</v>
      </c>
      <c r="E20" s="152">
        <v>681.41</v>
      </c>
      <c r="F20" s="152">
        <v>703.57</v>
      </c>
      <c r="G20" s="152">
        <v>722.59</v>
      </c>
      <c r="H20" s="152">
        <v>737.3</v>
      </c>
      <c r="I20" s="152">
        <v>738.93</v>
      </c>
      <c r="J20" s="152">
        <v>761.53</v>
      </c>
      <c r="K20" s="152">
        <v>803.32</v>
      </c>
      <c r="L20" s="163">
        <v>854.89</v>
      </c>
      <c r="M20" s="152"/>
      <c r="N20" s="168">
        <v>770.63</v>
      </c>
      <c r="O20" s="168">
        <v>801.53</v>
      </c>
    </row>
    <row r="21" spans="1:15" s="36" customFormat="1" ht="24" x14ac:dyDescent="0.25">
      <c r="A21" s="135"/>
      <c r="B21" s="129" t="s">
        <v>172</v>
      </c>
      <c r="C21" s="130" t="s">
        <v>173</v>
      </c>
      <c r="D21" s="152">
        <v>546.82000000000005</v>
      </c>
      <c r="E21" s="152">
        <v>551.88</v>
      </c>
      <c r="F21" s="152">
        <v>569.24</v>
      </c>
      <c r="G21" s="152">
        <v>584.63</v>
      </c>
      <c r="H21" s="152">
        <v>586.63</v>
      </c>
      <c r="I21" s="152">
        <v>603.19000000000005</v>
      </c>
      <c r="J21" s="152">
        <v>614.34</v>
      </c>
      <c r="K21" s="152">
        <v>648.77</v>
      </c>
      <c r="L21" s="163">
        <v>679.14</v>
      </c>
      <c r="M21" s="152"/>
      <c r="N21" s="168">
        <v>625.83000000000004</v>
      </c>
      <c r="O21" s="168">
        <v>650.09</v>
      </c>
    </row>
    <row r="22" spans="1:15" s="36" customFormat="1" ht="24" x14ac:dyDescent="0.25">
      <c r="A22" s="135"/>
      <c r="B22" s="129" t="s">
        <v>174</v>
      </c>
      <c r="C22" s="130" t="s">
        <v>175</v>
      </c>
      <c r="D22" s="152">
        <v>481.08</v>
      </c>
      <c r="E22" s="152">
        <v>495.21</v>
      </c>
      <c r="F22" s="152">
        <v>506.76</v>
      </c>
      <c r="G22" s="152">
        <v>526.99</v>
      </c>
      <c r="H22" s="152">
        <v>531.30999999999995</v>
      </c>
      <c r="I22" s="152">
        <v>535.27</v>
      </c>
      <c r="J22" s="152">
        <v>568.66999999999996</v>
      </c>
      <c r="K22" s="152">
        <v>575.5</v>
      </c>
      <c r="L22" s="163">
        <v>627.80999999999995</v>
      </c>
      <c r="M22" s="152"/>
      <c r="N22" s="168">
        <v>561.59</v>
      </c>
      <c r="O22" s="168">
        <v>587.38</v>
      </c>
    </row>
    <row r="23" spans="1:15" s="36" customFormat="1" x14ac:dyDescent="0.25">
      <c r="A23" s="135"/>
      <c r="B23" s="129" t="s">
        <v>176</v>
      </c>
      <c r="C23" s="130" t="s">
        <v>75</v>
      </c>
      <c r="D23" s="152">
        <v>467.25</v>
      </c>
      <c r="E23" s="152">
        <v>473.44</v>
      </c>
      <c r="F23" s="152">
        <v>495.96</v>
      </c>
      <c r="G23" s="152">
        <v>504.11</v>
      </c>
      <c r="H23" s="152">
        <v>515.22</v>
      </c>
      <c r="I23" s="152">
        <v>535.49</v>
      </c>
      <c r="J23" s="152">
        <v>557.84</v>
      </c>
      <c r="K23" s="152">
        <v>584.85</v>
      </c>
      <c r="L23" s="163">
        <v>629.66999999999996</v>
      </c>
      <c r="M23" s="152"/>
      <c r="N23" s="168">
        <v>557.80999999999995</v>
      </c>
      <c r="O23" s="168">
        <v>585.38</v>
      </c>
    </row>
    <row r="24" spans="1:15" s="36" customFormat="1" x14ac:dyDescent="0.25">
      <c r="A24" s="135"/>
      <c r="B24" s="129" t="s">
        <v>177</v>
      </c>
      <c r="C24" s="130" t="s">
        <v>76</v>
      </c>
      <c r="D24" s="152">
        <v>471.59</v>
      </c>
      <c r="E24" s="152">
        <v>465.46</v>
      </c>
      <c r="F24" s="152">
        <v>489.58</v>
      </c>
      <c r="G24" s="152">
        <v>504.4</v>
      </c>
      <c r="H24" s="152">
        <v>498.84</v>
      </c>
      <c r="I24" s="152">
        <v>498</v>
      </c>
      <c r="J24" s="152">
        <v>536.16999999999996</v>
      </c>
      <c r="K24" s="152">
        <v>549.01</v>
      </c>
      <c r="L24" s="163">
        <v>559.87</v>
      </c>
      <c r="M24" s="152"/>
      <c r="N24" s="168">
        <v>532.47</v>
      </c>
      <c r="O24" s="168">
        <v>549</v>
      </c>
    </row>
    <row r="25" spans="1:15" s="36" customFormat="1" ht="15" customHeight="1" x14ac:dyDescent="0.25">
      <c r="A25" s="136"/>
      <c r="B25" s="131" t="s">
        <v>178</v>
      </c>
      <c r="C25" s="132" t="s">
        <v>77</v>
      </c>
      <c r="D25" s="165">
        <v>660.29</v>
      </c>
      <c r="E25" s="165">
        <v>667.12</v>
      </c>
      <c r="F25" s="165">
        <v>681.82</v>
      </c>
      <c r="G25" s="165">
        <v>693.59</v>
      </c>
      <c r="H25" s="165">
        <v>703.51</v>
      </c>
      <c r="I25" s="165">
        <v>737.55</v>
      </c>
      <c r="J25" s="165">
        <v>755.25</v>
      </c>
      <c r="K25" s="165">
        <v>782.69</v>
      </c>
      <c r="L25" s="166">
        <v>831.03</v>
      </c>
      <c r="M25" s="152"/>
      <c r="N25" s="169">
        <v>756.56</v>
      </c>
      <c r="O25" s="169">
        <v>784.27</v>
      </c>
    </row>
    <row r="26" spans="1:15" s="36" customFormat="1" x14ac:dyDescent="0.25">
      <c r="A26" s="8" t="s">
        <v>103</v>
      </c>
      <c r="B26" s="8"/>
      <c r="C26" s="9"/>
      <c r="D26" s="60"/>
      <c r="E26" s="60"/>
      <c r="F26" s="60"/>
      <c r="G26" s="60"/>
      <c r="H26" s="60"/>
    </row>
    <row r="27" spans="1:15" s="36" customFormat="1" x14ac:dyDescent="0.25">
      <c r="A27" s="10" t="s">
        <v>97</v>
      </c>
      <c r="B27" s="10"/>
    </row>
    <row r="28" spans="1:15" s="36" customFormat="1" x14ac:dyDescent="0.25">
      <c r="A28" s="1" t="s">
        <v>217</v>
      </c>
      <c r="B28" s="1"/>
      <c r="D28" s="55"/>
      <c r="E28" s="55"/>
      <c r="F28" s="55"/>
      <c r="G28" s="55"/>
      <c r="H28" s="55"/>
      <c r="I28" s="55"/>
      <c r="J28" s="55"/>
      <c r="K28" s="55"/>
      <c r="L28" s="55"/>
      <c r="M28" s="55"/>
    </row>
    <row r="29" spans="1:15" x14ac:dyDescent="0.25">
      <c r="A29" t="s">
        <v>104</v>
      </c>
      <c r="C29" s="36"/>
      <c r="D29" s="56"/>
      <c r="E29" s="56"/>
      <c r="F29" s="56"/>
      <c r="G29" s="56"/>
      <c r="H29" s="56"/>
      <c r="I29" s="56"/>
      <c r="J29" s="56"/>
      <c r="K29" s="56"/>
      <c r="L29" s="56"/>
      <c r="M29" s="56"/>
      <c r="N29" s="36"/>
      <c r="O29" s="36"/>
    </row>
    <row r="30" spans="1:15" x14ac:dyDescent="0.25">
      <c r="D30" s="56"/>
      <c r="E30" s="56"/>
      <c r="F30" s="56"/>
      <c r="G30" s="56"/>
      <c r="H30" s="56"/>
      <c r="I30" s="56"/>
      <c r="J30" s="56"/>
      <c r="K30" s="56"/>
      <c r="L30" s="56"/>
      <c r="M30" s="56"/>
    </row>
    <row r="31" spans="1:15" x14ac:dyDescent="0.25">
      <c r="D31" s="56"/>
      <c r="E31" s="56"/>
      <c r="F31" s="56"/>
      <c r="G31" s="56"/>
      <c r="H31" s="56"/>
      <c r="I31" s="56"/>
      <c r="J31" s="56"/>
      <c r="K31" s="56"/>
      <c r="L31" s="56"/>
      <c r="M31" s="56"/>
    </row>
  </sheetData>
  <mergeCells count="12">
    <mergeCell ref="G2:G3"/>
    <mergeCell ref="N2:O2"/>
    <mergeCell ref="A5:C5"/>
    <mergeCell ref="A2:C4"/>
    <mergeCell ref="D2:D3"/>
    <mergeCell ref="E2:E3"/>
    <mergeCell ref="F2:F3"/>
    <mergeCell ref="H2:H3"/>
    <mergeCell ref="I2:I3"/>
    <mergeCell ref="J2:J3"/>
    <mergeCell ref="K2:K3"/>
    <mergeCell ref="L2:L3"/>
  </mergeCells>
  <phoneticPr fontId="28"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sheetPr>
  <dimension ref="A1:O29"/>
  <sheetViews>
    <sheetView zoomScale="85" zoomScaleNormal="85" workbookViewId="0"/>
  </sheetViews>
  <sheetFormatPr baseColWidth="10" defaultColWidth="11.42578125" defaultRowHeight="15" x14ac:dyDescent="0.25"/>
  <cols>
    <col min="2" max="2" width="9.7109375" customWidth="1"/>
    <col min="3" max="3" width="24" customWidth="1"/>
    <col min="9" max="12" width="11.42578125" customWidth="1"/>
    <col min="13" max="13" width="2.7109375" customWidth="1"/>
    <col min="14" max="15" width="17" customWidth="1"/>
  </cols>
  <sheetData>
    <row r="1" spans="1:15" s="36" customFormat="1" x14ac:dyDescent="0.25">
      <c r="A1" s="35" t="s">
        <v>213</v>
      </c>
      <c r="B1" s="35"/>
      <c r="C1" s="35"/>
      <c r="D1" s="35"/>
      <c r="E1" s="35"/>
      <c r="F1" s="35"/>
      <c r="G1" s="35"/>
      <c r="H1" s="35"/>
    </row>
    <row r="2" spans="1:15" s="36" customFormat="1" ht="51" customHeight="1" x14ac:dyDescent="0.25">
      <c r="A2" s="347" t="s">
        <v>68</v>
      </c>
      <c r="B2" s="347"/>
      <c r="C2" s="421"/>
      <c r="D2" s="424" t="s">
        <v>105</v>
      </c>
      <c r="E2" s="350" t="s">
        <v>106</v>
      </c>
      <c r="F2" s="350" t="s">
        <v>107</v>
      </c>
      <c r="G2" s="350" t="s">
        <v>108</v>
      </c>
      <c r="H2" s="350" t="s">
        <v>112</v>
      </c>
      <c r="I2" s="350" t="s">
        <v>113</v>
      </c>
      <c r="J2" s="350" t="s">
        <v>179</v>
      </c>
      <c r="K2" s="350" t="s">
        <v>186</v>
      </c>
      <c r="L2" s="350" t="s">
        <v>201</v>
      </c>
      <c r="N2" s="315" t="s">
        <v>109</v>
      </c>
      <c r="O2" s="316"/>
    </row>
    <row r="3" spans="1:15" s="36" customFormat="1" x14ac:dyDescent="0.25">
      <c r="A3" s="348"/>
      <c r="B3" s="348"/>
      <c r="C3" s="422"/>
      <c r="D3" s="425"/>
      <c r="E3" s="351"/>
      <c r="F3" s="351"/>
      <c r="G3" s="351"/>
      <c r="H3" s="351"/>
      <c r="I3" s="351"/>
      <c r="J3" s="351"/>
      <c r="K3" s="351"/>
      <c r="L3" s="351"/>
      <c r="N3" s="105" t="s">
        <v>187</v>
      </c>
      <c r="O3" s="105" t="s">
        <v>202</v>
      </c>
    </row>
    <row r="4" spans="1:15" s="36" customFormat="1" x14ac:dyDescent="0.25">
      <c r="A4" s="349"/>
      <c r="B4" s="349"/>
      <c r="C4" s="423"/>
      <c r="D4" s="43" t="s">
        <v>67</v>
      </c>
      <c r="E4" s="43" t="s">
        <v>67</v>
      </c>
      <c r="F4" s="43" t="s">
        <v>67</v>
      </c>
      <c r="G4" s="43" t="s">
        <v>67</v>
      </c>
      <c r="H4" s="43" t="s">
        <v>67</v>
      </c>
      <c r="I4" s="43" t="s">
        <v>67</v>
      </c>
      <c r="J4" s="208" t="s">
        <v>67</v>
      </c>
      <c r="K4" s="209" t="s">
        <v>67</v>
      </c>
      <c r="L4" s="209" t="s">
        <v>67</v>
      </c>
      <c r="M4" s="203"/>
      <c r="N4" s="41" t="s">
        <v>67</v>
      </c>
      <c r="O4" s="41" t="s">
        <v>67</v>
      </c>
    </row>
    <row r="5" spans="1:15" s="36" customFormat="1" ht="25.5" customHeight="1" x14ac:dyDescent="0.25">
      <c r="A5" s="330" t="s">
        <v>50</v>
      </c>
      <c r="B5" s="402"/>
      <c r="C5" s="403"/>
      <c r="D5" s="150">
        <v>8.4295600000000004</v>
      </c>
      <c r="E5" s="150">
        <v>8.6173599999999997</v>
      </c>
      <c r="F5" s="150">
        <v>8.9393799999999999</v>
      </c>
      <c r="G5" s="150">
        <v>9.1925799999999995</v>
      </c>
      <c r="H5" s="150">
        <v>9.3872999999999998</v>
      </c>
      <c r="I5" s="150">
        <v>9.5512899999999998</v>
      </c>
      <c r="J5" s="150">
        <v>9.9444300000000005</v>
      </c>
      <c r="K5" s="150">
        <v>10.389900000000001</v>
      </c>
      <c r="L5" s="162">
        <v>11.033099999999999</v>
      </c>
      <c r="M5" s="152"/>
      <c r="N5" s="167">
        <v>9.8126499999999997</v>
      </c>
      <c r="O5" s="167">
        <v>10.22106</v>
      </c>
    </row>
    <row r="6" spans="1:15" s="36" customFormat="1" ht="25.5" customHeight="1" x14ac:dyDescent="0.25">
      <c r="A6" s="135" t="s">
        <v>79</v>
      </c>
      <c r="B6" s="129" t="s">
        <v>148</v>
      </c>
      <c r="C6" s="130" t="s">
        <v>69</v>
      </c>
      <c r="D6" s="152" t="s">
        <v>88</v>
      </c>
      <c r="E6" s="152" t="s">
        <v>88</v>
      </c>
      <c r="F6" s="152" t="s">
        <v>88</v>
      </c>
      <c r="G6" s="152" t="s">
        <v>88</v>
      </c>
      <c r="H6" s="152" t="s">
        <v>88</v>
      </c>
      <c r="I6" s="152" t="s">
        <v>88</v>
      </c>
      <c r="J6" s="152" t="s">
        <v>88</v>
      </c>
      <c r="K6" s="152" t="s">
        <v>88</v>
      </c>
      <c r="L6" s="163" t="s">
        <v>88</v>
      </c>
      <c r="M6" s="152"/>
      <c r="N6" s="168">
        <v>5.4547499999999998</v>
      </c>
      <c r="O6" s="168">
        <v>5.9005999999999998</v>
      </c>
    </row>
    <row r="7" spans="1:15" s="36" customFormat="1" ht="25.5" customHeight="1" x14ac:dyDescent="0.25">
      <c r="A7" s="135"/>
      <c r="B7" s="129" t="s">
        <v>149</v>
      </c>
      <c r="C7" s="130" t="s">
        <v>150</v>
      </c>
      <c r="D7" s="152">
        <v>7.2321200000000001</v>
      </c>
      <c r="E7" s="152">
        <v>7.5549099999999996</v>
      </c>
      <c r="F7" s="152">
        <v>8.0184700000000007</v>
      </c>
      <c r="G7" s="152">
        <v>8.4835999999999991</v>
      </c>
      <c r="H7" s="152">
        <v>8.6241299999999992</v>
      </c>
      <c r="I7" s="152">
        <v>8.8971999999999998</v>
      </c>
      <c r="J7" s="152">
        <v>9.2587799999999998</v>
      </c>
      <c r="K7" s="152">
        <v>9.6681299999999997</v>
      </c>
      <c r="L7" s="163">
        <v>10.1897</v>
      </c>
      <c r="M7" s="152"/>
      <c r="N7" s="168">
        <v>9.0176300000000005</v>
      </c>
      <c r="O7" s="168">
        <v>9.3992599999999999</v>
      </c>
    </row>
    <row r="8" spans="1:15" s="36" customFormat="1" ht="24" x14ac:dyDescent="0.25">
      <c r="A8" s="135"/>
      <c r="B8" s="129" t="s">
        <v>151</v>
      </c>
      <c r="C8" s="130" t="s">
        <v>152</v>
      </c>
      <c r="D8" s="152" t="s">
        <v>88</v>
      </c>
      <c r="E8" s="152" t="s">
        <v>88</v>
      </c>
      <c r="F8" s="152" t="s">
        <v>88</v>
      </c>
      <c r="G8" s="152" t="s">
        <v>88</v>
      </c>
      <c r="H8" s="152" t="s">
        <v>88</v>
      </c>
      <c r="I8" s="152" t="s">
        <v>88</v>
      </c>
      <c r="J8" s="152" t="s">
        <v>88</v>
      </c>
      <c r="K8" s="152" t="s">
        <v>88</v>
      </c>
      <c r="L8" s="163" t="s">
        <v>88</v>
      </c>
      <c r="M8" s="152"/>
      <c r="N8" s="168" t="s">
        <v>88</v>
      </c>
      <c r="O8" s="168">
        <v>4.9070900000000002</v>
      </c>
    </row>
    <row r="9" spans="1:15" s="36" customFormat="1" ht="25.5" customHeight="1" x14ac:dyDescent="0.25">
      <c r="A9" s="135"/>
      <c r="B9" s="129" t="s">
        <v>153</v>
      </c>
      <c r="C9" s="130" t="s">
        <v>70</v>
      </c>
      <c r="D9" s="152">
        <v>4.4277899999999999</v>
      </c>
      <c r="E9" s="152">
        <v>4.3408199999999999</v>
      </c>
      <c r="F9" s="152">
        <v>4.5933200000000003</v>
      </c>
      <c r="G9" s="152">
        <v>4.7014100000000001</v>
      </c>
      <c r="H9" s="152">
        <v>4.9501299999999997</v>
      </c>
      <c r="I9" s="152">
        <v>5.1335600000000001</v>
      </c>
      <c r="J9" s="152">
        <v>5.6474299999999999</v>
      </c>
      <c r="K9" s="152">
        <v>5.5637400000000001</v>
      </c>
      <c r="L9" s="163">
        <v>5.5529599999999997</v>
      </c>
      <c r="M9" s="152"/>
      <c r="N9" s="168">
        <v>5.2763900000000001</v>
      </c>
      <c r="O9" s="168">
        <v>5.4683900000000003</v>
      </c>
    </row>
    <row r="10" spans="1:15" s="36" customFormat="1" ht="25.5" customHeight="1" x14ac:dyDescent="0.25">
      <c r="A10" s="135"/>
      <c r="B10" s="129" t="s">
        <v>154</v>
      </c>
      <c r="C10" s="130" t="s">
        <v>155</v>
      </c>
      <c r="D10" s="152">
        <v>5.0266000000000002</v>
      </c>
      <c r="E10" s="152">
        <v>5.1907399999999999</v>
      </c>
      <c r="F10" s="152">
        <v>5.2491700000000003</v>
      </c>
      <c r="G10" s="152">
        <v>5.61503</v>
      </c>
      <c r="H10" s="152">
        <v>5.2265199999999998</v>
      </c>
      <c r="I10" s="152">
        <v>5.7464500000000003</v>
      </c>
      <c r="J10" s="152">
        <v>6.40686</v>
      </c>
      <c r="K10" s="152">
        <v>6.8091200000000001</v>
      </c>
      <c r="L10" s="163">
        <v>6.3411499999999998</v>
      </c>
      <c r="M10" s="152"/>
      <c r="N10" s="168">
        <v>5.8566700000000003</v>
      </c>
      <c r="O10" s="168">
        <v>6.1227900000000002</v>
      </c>
    </row>
    <row r="11" spans="1:15" s="36" customFormat="1" ht="24" x14ac:dyDescent="0.25">
      <c r="A11" s="135"/>
      <c r="B11" s="129" t="s">
        <v>156</v>
      </c>
      <c r="C11" s="130" t="s">
        <v>157</v>
      </c>
      <c r="D11" s="152">
        <v>6.2734699999999997</v>
      </c>
      <c r="E11" s="152">
        <v>6.2334300000000002</v>
      </c>
      <c r="F11" s="152">
        <v>6.2647000000000004</v>
      </c>
      <c r="G11" s="152">
        <v>6.3398399999999997</v>
      </c>
      <c r="H11" s="152">
        <v>6.4591500000000002</v>
      </c>
      <c r="I11" s="152">
        <v>6.6209699999999998</v>
      </c>
      <c r="J11" s="152">
        <v>6.8022200000000002</v>
      </c>
      <c r="K11" s="152">
        <v>7.1041499999999997</v>
      </c>
      <c r="L11" s="163">
        <v>7.2958499999999997</v>
      </c>
      <c r="M11" s="152"/>
      <c r="N11" s="168">
        <v>6.86531</v>
      </c>
      <c r="O11" s="168">
        <v>7.08392</v>
      </c>
    </row>
    <row r="12" spans="1:15" s="36" customFormat="1" ht="24" x14ac:dyDescent="0.25">
      <c r="A12" s="135"/>
      <c r="B12" s="129" t="s">
        <v>158</v>
      </c>
      <c r="C12" s="130" t="s">
        <v>159</v>
      </c>
      <c r="D12" s="152">
        <v>8.0111600000000003</v>
      </c>
      <c r="E12" s="152">
        <v>8.2084100000000007</v>
      </c>
      <c r="F12" s="152">
        <v>8.4189600000000002</v>
      </c>
      <c r="G12" s="152">
        <v>8.8773300000000006</v>
      </c>
      <c r="H12" s="152">
        <v>8.9569799999999997</v>
      </c>
      <c r="I12" s="152">
        <v>9.1491000000000007</v>
      </c>
      <c r="J12" s="152">
        <v>9.4638200000000001</v>
      </c>
      <c r="K12" s="152">
        <v>9.8587199999999999</v>
      </c>
      <c r="L12" s="163">
        <v>10.4983</v>
      </c>
      <c r="M12" s="152"/>
      <c r="N12" s="168">
        <v>9.3661399999999997</v>
      </c>
      <c r="O12" s="168">
        <v>9.7828800000000005</v>
      </c>
    </row>
    <row r="13" spans="1:15" s="36" customFormat="1" x14ac:dyDescent="0.25">
      <c r="A13" s="135"/>
      <c r="B13" s="129" t="s">
        <v>160</v>
      </c>
      <c r="C13" s="130" t="s">
        <v>161</v>
      </c>
      <c r="D13" s="152">
        <v>6.7083899999999996</v>
      </c>
      <c r="E13" s="152">
        <v>6.6528700000000001</v>
      </c>
      <c r="F13" s="152">
        <v>6.8031600000000001</v>
      </c>
      <c r="G13" s="152">
        <v>6.9298200000000003</v>
      </c>
      <c r="H13" s="152">
        <v>7.0979900000000002</v>
      </c>
      <c r="I13" s="152">
        <v>7.3576800000000002</v>
      </c>
      <c r="J13" s="152">
        <v>7.6242799999999997</v>
      </c>
      <c r="K13" s="152">
        <v>7.92258</v>
      </c>
      <c r="L13" s="163">
        <v>8.4936299999999996</v>
      </c>
      <c r="M13" s="152"/>
      <c r="N13" s="168">
        <v>7.5025700000000004</v>
      </c>
      <c r="O13" s="168">
        <v>7.8665099999999999</v>
      </c>
    </row>
    <row r="14" spans="1:15" s="36" customFormat="1" ht="25.5" customHeight="1" x14ac:dyDescent="0.25">
      <c r="A14" s="135"/>
      <c r="B14" s="129" t="s">
        <v>162</v>
      </c>
      <c r="C14" s="130" t="s">
        <v>163</v>
      </c>
      <c r="D14" s="152">
        <v>5.9617399999999998</v>
      </c>
      <c r="E14" s="152">
        <v>6.1306500000000002</v>
      </c>
      <c r="F14" s="152">
        <v>6.3871900000000004</v>
      </c>
      <c r="G14" s="152">
        <v>6.5633699999999999</v>
      </c>
      <c r="H14" s="152">
        <v>6.8625299999999996</v>
      </c>
      <c r="I14" s="152">
        <v>6.9494499999999997</v>
      </c>
      <c r="J14" s="152">
        <v>7.3253300000000001</v>
      </c>
      <c r="K14" s="152">
        <v>7.6373600000000001</v>
      </c>
      <c r="L14" s="163">
        <v>8.0363000000000007</v>
      </c>
      <c r="M14" s="152"/>
      <c r="N14" s="168">
        <v>7.0906500000000001</v>
      </c>
      <c r="O14" s="168">
        <v>7.4030800000000001</v>
      </c>
    </row>
    <row r="15" spans="1:15" s="36" customFormat="1" x14ac:dyDescent="0.25">
      <c r="A15" s="135"/>
      <c r="B15" s="129" t="s">
        <v>164</v>
      </c>
      <c r="C15" s="130" t="s">
        <v>71</v>
      </c>
      <c r="D15" s="152">
        <v>9.8374900000000007</v>
      </c>
      <c r="E15" s="152">
        <v>10.104200000000001</v>
      </c>
      <c r="F15" s="152">
        <v>10.6027</v>
      </c>
      <c r="G15" s="152">
        <v>10.8956</v>
      </c>
      <c r="H15" s="152">
        <v>11.0669</v>
      </c>
      <c r="I15" s="152">
        <v>11.1388</v>
      </c>
      <c r="J15" s="152">
        <v>11.626899999999999</v>
      </c>
      <c r="K15" s="152">
        <v>12.411300000000001</v>
      </c>
      <c r="L15" s="163">
        <v>13.3704</v>
      </c>
      <c r="M15" s="152"/>
      <c r="N15" s="168">
        <v>11.49869</v>
      </c>
      <c r="O15" s="168">
        <v>12.03992</v>
      </c>
    </row>
    <row r="16" spans="1:15" s="36" customFormat="1" x14ac:dyDescent="0.25">
      <c r="A16" s="135"/>
      <c r="B16" s="129" t="s">
        <v>165</v>
      </c>
      <c r="C16" s="130" t="s">
        <v>72</v>
      </c>
      <c r="D16" s="152">
        <v>5.9833100000000004</v>
      </c>
      <c r="E16" s="152">
        <v>6.1624100000000004</v>
      </c>
      <c r="F16" s="152">
        <v>6.3978200000000003</v>
      </c>
      <c r="G16" s="152">
        <v>6.4792500000000004</v>
      </c>
      <c r="H16" s="152">
        <v>6.6607399999999997</v>
      </c>
      <c r="I16" s="152">
        <v>6.8470700000000004</v>
      </c>
      <c r="J16" s="152">
        <v>7.2899399999999996</v>
      </c>
      <c r="K16" s="152">
        <v>7.5809800000000003</v>
      </c>
      <c r="L16" s="163">
        <v>7.9574999999999996</v>
      </c>
      <c r="M16" s="152"/>
      <c r="N16" s="168">
        <v>7.0718500000000004</v>
      </c>
      <c r="O16" s="168">
        <v>7.3750499999999999</v>
      </c>
    </row>
    <row r="17" spans="1:15" s="36" customFormat="1" x14ac:dyDescent="0.25">
      <c r="A17" s="135"/>
      <c r="B17" s="129" t="s">
        <v>166</v>
      </c>
      <c r="C17" s="130" t="s">
        <v>73</v>
      </c>
      <c r="D17" s="152">
        <v>6.2631699999999997</v>
      </c>
      <c r="E17" s="152">
        <v>6.4194699999999996</v>
      </c>
      <c r="F17" s="152">
        <v>6.6847799999999999</v>
      </c>
      <c r="G17" s="152">
        <v>7.3826900000000002</v>
      </c>
      <c r="H17" s="152">
        <v>7.0986200000000004</v>
      </c>
      <c r="I17" s="152">
        <v>7.2457099999999999</v>
      </c>
      <c r="J17" s="152">
        <v>7.66988</v>
      </c>
      <c r="K17" s="152">
        <v>8.1713799999999992</v>
      </c>
      <c r="L17" s="163">
        <v>8.5407899999999994</v>
      </c>
      <c r="M17" s="152"/>
      <c r="N17" s="168">
        <v>7.4959699999999998</v>
      </c>
      <c r="O17" s="168">
        <v>7.8166700000000002</v>
      </c>
    </row>
    <row r="18" spans="1:15" s="36" customFormat="1" ht="25.5" customHeight="1" x14ac:dyDescent="0.25">
      <c r="A18" s="135"/>
      <c r="B18" s="129" t="s">
        <v>167</v>
      </c>
      <c r="C18" s="130" t="s">
        <v>74</v>
      </c>
      <c r="D18" s="152">
        <v>7.0091999999999999</v>
      </c>
      <c r="E18" s="152">
        <v>7.33162</v>
      </c>
      <c r="F18" s="152">
        <v>7.6799200000000001</v>
      </c>
      <c r="G18" s="152">
        <v>7.5643700000000003</v>
      </c>
      <c r="H18" s="152">
        <v>7.7742800000000001</v>
      </c>
      <c r="I18" s="152">
        <v>8.1356800000000007</v>
      </c>
      <c r="J18" s="152">
        <v>8.4178499999999996</v>
      </c>
      <c r="K18" s="152">
        <v>8.9718900000000001</v>
      </c>
      <c r="L18" s="163">
        <v>9.33948</v>
      </c>
      <c r="M18" s="152"/>
      <c r="N18" s="168">
        <v>8.3083600000000004</v>
      </c>
      <c r="O18" s="168">
        <v>8.7185199999999998</v>
      </c>
    </row>
    <row r="19" spans="1:15" s="36" customFormat="1" ht="24" x14ac:dyDescent="0.25">
      <c r="A19" s="135"/>
      <c r="B19" s="129" t="s">
        <v>168</v>
      </c>
      <c r="C19" s="130" t="s">
        <v>169</v>
      </c>
      <c r="D19" s="152">
        <v>5.8125</v>
      </c>
      <c r="E19" s="152">
        <v>5.8342000000000001</v>
      </c>
      <c r="F19" s="152">
        <v>6.0343</v>
      </c>
      <c r="G19" s="152">
        <v>6.1446300000000003</v>
      </c>
      <c r="H19" s="152">
        <v>6.41716</v>
      </c>
      <c r="I19" s="152">
        <v>6.48855</v>
      </c>
      <c r="J19" s="152">
        <v>6.734</v>
      </c>
      <c r="K19" s="152">
        <v>6.8225199999999999</v>
      </c>
      <c r="L19" s="163">
        <v>7.2016400000000003</v>
      </c>
      <c r="M19" s="152"/>
      <c r="N19" s="168">
        <v>6.5775199999999998</v>
      </c>
      <c r="O19" s="168">
        <v>6.7968500000000001</v>
      </c>
    </row>
    <row r="20" spans="1:15" s="36" customFormat="1" ht="25.5" customHeight="1" x14ac:dyDescent="0.25">
      <c r="A20" s="135"/>
      <c r="B20" s="129" t="s">
        <v>170</v>
      </c>
      <c r="C20" s="130" t="s">
        <v>171</v>
      </c>
      <c r="D20" s="152">
        <v>9.4412400000000005</v>
      </c>
      <c r="E20" s="152">
        <v>9.6773199999999999</v>
      </c>
      <c r="F20" s="152">
        <v>9.9208999999999996</v>
      </c>
      <c r="G20" s="152">
        <v>10.1168</v>
      </c>
      <c r="H20" s="152">
        <v>10.3925</v>
      </c>
      <c r="I20" s="152">
        <v>10.4962</v>
      </c>
      <c r="J20" s="152">
        <v>10.9199</v>
      </c>
      <c r="K20" s="152">
        <v>11.3931</v>
      </c>
      <c r="L20" s="163">
        <v>12.1189</v>
      </c>
      <c r="M20" s="152"/>
      <c r="N20" s="168">
        <v>10.784380000000001</v>
      </c>
      <c r="O20" s="168">
        <v>11.21368</v>
      </c>
    </row>
    <row r="21" spans="1:15" s="36" customFormat="1" ht="25.5" customHeight="1" x14ac:dyDescent="0.25">
      <c r="A21" s="135"/>
      <c r="B21" s="129" t="s">
        <v>172</v>
      </c>
      <c r="C21" s="130" t="s">
        <v>173</v>
      </c>
      <c r="D21" s="152">
        <v>7.1827399999999999</v>
      </c>
      <c r="E21" s="152">
        <v>7.1575199999999999</v>
      </c>
      <c r="F21" s="152">
        <v>7.3415900000000001</v>
      </c>
      <c r="G21" s="152">
        <v>7.5818399999999997</v>
      </c>
      <c r="H21" s="152">
        <v>7.66981</v>
      </c>
      <c r="I21" s="152">
        <v>7.9245400000000004</v>
      </c>
      <c r="J21" s="152">
        <v>8.1460899999999992</v>
      </c>
      <c r="K21" s="152">
        <v>8.5472300000000008</v>
      </c>
      <c r="L21" s="163">
        <v>9.0219000000000005</v>
      </c>
      <c r="M21" s="152"/>
      <c r="N21" s="168">
        <v>8.0558300000000003</v>
      </c>
      <c r="O21" s="168">
        <v>8.3853899999999992</v>
      </c>
    </row>
    <row r="22" spans="1:15" s="36" customFormat="1" ht="25.5" customHeight="1" x14ac:dyDescent="0.25">
      <c r="A22" s="135"/>
      <c r="B22" s="129" t="s">
        <v>174</v>
      </c>
      <c r="C22" s="130" t="s">
        <v>175</v>
      </c>
      <c r="D22" s="152">
        <v>6.24491</v>
      </c>
      <c r="E22" s="152">
        <v>6.4172900000000004</v>
      </c>
      <c r="F22" s="152">
        <v>6.5415200000000002</v>
      </c>
      <c r="G22" s="152">
        <v>6.7702999999999998</v>
      </c>
      <c r="H22" s="152">
        <v>7.0125099999999998</v>
      </c>
      <c r="I22" s="152">
        <v>7.2510500000000002</v>
      </c>
      <c r="J22" s="152">
        <v>7.3289499999999999</v>
      </c>
      <c r="K22" s="152">
        <v>7.5160400000000003</v>
      </c>
      <c r="L22" s="163">
        <v>8.3093299999999992</v>
      </c>
      <c r="M22" s="152"/>
      <c r="N22" s="168">
        <v>7.2884599999999997</v>
      </c>
      <c r="O22" s="168">
        <v>7.6333399999999996</v>
      </c>
    </row>
    <row r="23" spans="1:15" s="36" customFormat="1" ht="25.5" customHeight="1" x14ac:dyDescent="0.25">
      <c r="A23" s="135"/>
      <c r="B23" s="129" t="s">
        <v>176</v>
      </c>
      <c r="C23" s="130" t="s">
        <v>75</v>
      </c>
      <c r="D23" s="152">
        <v>5.8413500000000003</v>
      </c>
      <c r="E23" s="152">
        <v>6.04793</v>
      </c>
      <c r="F23" s="152">
        <v>6.2912299999999997</v>
      </c>
      <c r="G23" s="152">
        <v>6.3464099999999997</v>
      </c>
      <c r="H23" s="152">
        <v>6.3108399999999998</v>
      </c>
      <c r="I23" s="152">
        <v>6.7852499999999996</v>
      </c>
      <c r="J23" s="152">
        <v>6.9150499999999999</v>
      </c>
      <c r="K23" s="152">
        <v>7.4686000000000003</v>
      </c>
      <c r="L23" s="163">
        <v>7.7224199999999996</v>
      </c>
      <c r="M23" s="152"/>
      <c r="N23" s="168">
        <v>6.8642799999999999</v>
      </c>
      <c r="O23" s="168">
        <v>7.1571199999999999</v>
      </c>
    </row>
    <row r="24" spans="1:15" s="36" customFormat="1" ht="25.5" customHeight="1" x14ac:dyDescent="0.25">
      <c r="A24" s="135"/>
      <c r="B24" s="129" t="s">
        <v>177</v>
      </c>
      <c r="C24" s="130" t="s">
        <v>76</v>
      </c>
      <c r="D24" s="152">
        <v>6.00204</v>
      </c>
      <c r="E24" s="152">
        <v>6.2338800000000001</v>
      </c>
      <c r="F24" s="152">
        <v>6.3651200000000001</v>
      </c>
      <c r="G24" s="152">
        <v>6.6162599999999996</v>
      </c>
      <c r="H24" s="152">
        <v>6.46617</v>
      </c>
      <c r="I24" s="152">
        <v>6.4755099999999999</v>
      </c>
      <c r="J24" s="152">
        <v>6.9618399999999996</v>
      </c>
      <c r="K24" s="152">
        <v>7.4431200000000004</v>
      </c>
      <c r="L24" s="163">
        <v>7.1986600000000003</v>
      </c>
      <c r="M24" s="152"/>
      <c r="N24" s="168">
        <v>6.9111599999999997</v>
      </c>
      <c r="O24" s="168">
        <v>7.0989000000000004</v>
      </c>
    </row>
    <row r="25" spans="1:15" s="36" customFormat="1" x14ac:dyDescent="0.25">
      <c r="A25" s="136"/>
      <c r="B25" s="131" t="s">
        <v>178</v>
      </c>
      <c r="C25" s="132" t="s">
        <v>77</v>
      </c>
      <c r="D25" s="165">
        <v>8.2164400000000004</v>
      </c>
      <c r="E25" s="165">
        <v>8.3066700000000004</v>
      </c>
      <c r="F25" s="165">
        <v>8.2491000000000003</v>
      </c>
      <c r="G25" s="165">
        <v>8.5304800000000007</v>
      </c>
      <c r="H25" s="165">
        <v>8.7628400000000006</v>
      </c>
      <c r="I25" s="165">
        <v>9.0098699999999994</v>
      </c>
      <c r="J25" s="165">
        <v>9.3427900000000008</v>
      </c>
      <c r="K25" s="165">
        <v>9.4682700000000004</v>
      </c>
      <c r="L25" s="166">
        <v>10.3933</v>
      </c>
      <c r="M25" s="152"/>
      <c r="N25" s="169">
        <v>9.2046100000000006</v>
      </c>
      <c r="O25" s="169">
        <v>9.5628700000000002</v>
      </c>
    </row>
    <row r="26" spans="1:15" s="36" customFormat="1" x14ac:dyDescent="0.25">
      <c r="A26" s="8" t="s">
        <v>103</v>
      </c>
      <c r="B26" s="8"/>
      <c r="C26" s="9"/>
      <c r="D26" s="233"/>
      <c r="E26" s="233"/>
      <c r="F26" s="233"/>
      <c r="G26" s="66"/>
      <c r="H26" s="66"/>
    </row>
    <row r="27" spans="1:15" s="36" customFormat="1" x14ac:dyDescent="0.25">
      <c r="A27" s="10" t="s">
        <v>97</v>
      </c>
      <c r="B27" s="10"/>
    </row>
    <row r="28" spans="1:15" s="36" customFormat="1" x14ac:dyDescent="0.25">
      <c r="A28" s="1" t="s">
        <v>217</v>
      </c>
      <c r="B28" s="1"/>
    </row>
    <row r="29" spans="1:15" x14ac:dyDescent="0.25">
      <c r="A29" t="s">
        <v>104</v>
      </c>
      <c r="C29" s="36"/>
      <c r="D29" s="36"/>
      <c r="E29" s="36"/>
      <c r="F29" s="36"/>
      <c r="G29" s="36"/>
      <c r="H29" s="36"/>
      <c r="I29" s="36"/>
      <c r="J29" s="36"/>
      <c r="K29" s="36"/>
      <c r="L29" s="36"/>
      <c r="M29" s="36"/>
      <c r="N29" s="36"/>
      <c r="O29" s="36"/>
    </row>
  </sheetData>
  <mergeCells count="12">
    <mergeCell ref="G2:G3"/>
    <mergeCell ref="N2:O2"/>
    <mergeCell ref="A5:C5"/>
    <mergeCell ref="A2:C4"/>
    <mergeCell ref="D2:D3"/>
    <mergeCell ref="E2:E3"/>
    <mergeCell ref="F2:F3"/>
    <mergeCell ref="H2:H3"/>
    <mergeCell ref="I2:I3"/>
    <mergeCell ref="J2:J3"/>
    <mergeCell ref="K2:K3"/>
    <mergeCell ref="L2:L3"/>
  </mergeCells>
  <phoneticPr fontId="2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9"/>
  <sheetViews>
    <sheetView workbookViewId="0"/>
  </sheetViews>
  <sheetFormatPr baseColWidth="10" defaultColWidth="11.42578125" defaultRowHeight="15" x14ac:dyDescent="0.25"/>
  <cols>
    <col min="2" max="2" width="20.28515625" customWidth="1"/>
  </cols>
  <sheetData>
    <row r="1" spans="1:11" ht="15.75" thickBot="1" x14ac:dyDescent="0.3">
      <c r="A1" s="6" t="s">
        <v>221</v>
      </c>
    </row>
    <row r="2" spans="1:11" ht="15" customHeight="1" x14ac:dyDescent="0.25">
      <c r="A2" s="249" t="s">
        <v>84</v>
      </c>
      <c r="B2" s="250"/>
      <c r="C2" s="251" t="s">
        <v>85</v>
      </c>
      <c r="D2" s="252"/>
      <c r="E2" s="253"/>
      <c r="F2" s="257" t="s">
        <v>98</v>
      </c>
      <c r="G2" s="258"/>
      <c r="H2" s="258"/>
      <c r="I2" s="258"/>
      <c r="J2" s="258"/>
      <c r="K2" s="259"/>
    </row>
    <row r="3" spans="1:11" ht="15.75" thickBot="1" x14ac:dyDescent="0.3">
      <c r="A3" s="249"/>
      <c r="B3" s="250"/>
      <c r="C3" s="254"/>
      <c r="D3" s="255"/>
      <c r="E3" s="256"/>
      <c r="F3" s="260" t="s">
        <v>47</v>
      </c>
      <c r="G3" s="261"/>
      <c r="H3" s="262"/>
      <c r="I3" s="260" t="s">
        <v>48</v>
      </c>
      <c r="J3" s="261"/>
      <c r="K3" s="262"/>
    </row>
    <row r="4" spans="1:11" ht="15" customHeight="1" x14ac:dyDescent="0.25">
      <c r="A4" s="249"/>
      <c r="B4" s="250"/>
      <c r="C4" s="239" t="s">
        <v>85</v>
      </c>
      <c r="D4" s="263" t="s">
        <v>42</v>
      </c>
      <c r="E4" s="264"/>
      <c r="F4" s="265" t="s">
        <v>99</v>
      </c>
      <c r="G4" s="263" t="s">
        <v>42</v>
      </c>
      <c r="H4" s="264"/>
      <c r="I4" s="265" t="s">
        <v>100</v>
      </c>
      <c r="J4" s="263" t="s">
        <v>42</v>
      </c>
      <c r="K4" s="264"/>
    </row>
    <row r="5" spans="1:11" ht="25.5" x14ac:dyDescent="0.25">
      <c r="A5" s="249"/>
      <c r="B5" s="250"/>
      <c r="C5" s="239"/>
      <c r="D5" s="68" t="s">
        <v>101</v>
      </c>
      <c r="E5" s="68" t="s">
        <v>44</v>
      </c>
      <c r="F5" s="265"/>
      <c r="G5" s="68" t="s">
        <v>101</v>
      </c>
      <c r="H5" s="68" t="s">
        <v>44</v>
      </c>
      <c r="I5" s="265"/>
      <c r="J5" s="68" t="s">
        <v>101</v>
      </c>
      <c r="K5" s="68" t="s">
        <v>44</v>
      </c>
    </row>
    <row r="6" spans="1:11" x14ac:dyDescent="0.25">
      <c r="A6" s="244" t="s">
        <v>50</v>
      </c>
      <c r="B6" s="245"/>
      <c r="C6" s="75">
        <v>88760</v>
      </c>
      <c r="D6" s="72">
        <v>85733</v>
      </c>
      <c r="E6" s="72">
        <v>3027</v>
      </c>
      <c r="F6" s="72">
        <v>87026</v>
      </c>
      <c r="G6" s="72">
        <v>84094</v>
      </c>
      <c r="H6" s="72">
        <v>2932</v>
      </c>
      <c r="I6" s="72">
        <v>1734</v>
      </c>
      <c r="J6" s="72">
        <v>1639</v>
      </c>
      <c r="K6" s="237">
        <v>95</v>
      </c>
    </row>
    <row r="7" spans="1:11" ht="15" customHeight="1" x14ac:dyDescent="0.25">
      <c r="A7" s="246" t="s">
        <v>51</v>
      </c>
      <c r="B7" s="33" t="s">
        <v>53</v>
      </c>
      <c r="C7" s="76">
        <v>12679</v>
      </c>
      <c r="D7" s="70">
        <v>12246</v>
      </c>
      <c r="E7" s="70">
        <v>433</v>
      </c>
      <c r="F7" s="70">
        <v>12262</v>
      </c>
      <c r="G7" s="70">
        <v>11843</v>
      </c>
      <c r="H7" s="70">
        <v>419</v>
      </c>
      <c r="I7" s="70">
        <v>417</v>
      </c>
      <c r="J7" s="70">
        <v>403</v>
      </c>
      <c r="K7" s="92">
        <v>14</v>
      </c>
    </row>
    <row r="8" spans="1:11" x14ac:dyDescent="0.25">
      <c r="A8" s="246"/>
      <c r="B8" s="33" t="s">
        <v>54</v>
      </c>
      <c r="C8" s="76">
        <v>32065</v>
      </c>
      <c r="D8" s="70">
        <v>30807</v>
      </c>
      <c r="E8" s="70">
        <v>1258</v>
      </c>
      <c r="F8" s="70">
        <v>31505</v>
      </c>
      <c r="G8" s="70">
        <v>30293</v>
      </c>
      <c r="H8" s="70">
        <v>1212</v>
      </c>
      <c r="I8" s="70">
        <v>560</v>
      </c>
      <c r="J8" s="70">
        <v>514</v>
      </c>
      <c r="K8" s="92">
        <v>46</v>
      </c>
    </row>
    <row r="9" spans="1:11" x14ac:dyDescent="0.25">
      <c r="A9" s="246"/>
      <c r="B9" s="33" t="s">
        <v>55</v>
      </c>
      <c r="C9" s="76">
        <v>44016</v>
      </c>
      <c r="D9" s="70">
        <v>42680</v>
      </c>
      <c r="E9" s="70">
        <v>1336</v>
      </c>
      <c r="F9" s="70">
        <v>43259</v>
      </c>
      <c r="G9" s="70">
        <v>41958</v>
      </c>
      <c r="H9" s="70">
        <v>1301</v>
      </c>
      <c r="I9" s="70">
        <v>757</v>
      </c>
      <c r="J9" s="70">
        <v>722</v>
      </c>
      <c r="K9" s="92">
        <v>35</v>
      </c>
    </row>
    <row r="10" spans="1:11" ht="15" customHeight="1" x14ac:dyDescent="0.25">
      <c r="A10" s="246" t="s">
        <v>102</v>
      </c>
      <c r="B10" s="33" t="s">
        <v>57</v>
      </c>
      <c r="C10" s="76">
        <v>3123</v>
      </c>
      <c r="D10" s="70">
        <v>3029</v>
      </c>
      <c r="E10" s="70">
        <v>94</v>
      </c>
      <c r="F10" s="70">
        <v>2533</v>
      </c>
      <c r="G10" s="70">
        <v>2466</v>
      </c>
      <c r="H10" s="70">
        <v>67</v>
      </c>
      <c r="I10" s="70">
        <v>590</v>
      </c>
      <c r="J10" s="70">
        <v>563</v>
      </c>
      <c r="K10" s="92">
        <v>27</v>
      </c>
    </row>
    <row r="11" spans="1:11" x14ac:dyDescent="0.25">
      <c r="A11" s="246"/>
      <c r="B11" s="33" t="s">
        <v>58</v>
      </c>
      <c r="C11" s="76">
        <v>3211</v>
      </c>
      <c r="D11" s="70">
        <v>3156</v>
      </c>
      <c r="E11" s="70">
        <v>55</v>
      </c>
      <c r="F11" s="70">
        <v>3006</v>
      </c>
      <c r="G11" s="70">
        <v>2961</v>
      </c>
      <c r="H11" s="70">
        <v>45</v>
      </c>
      <c r="I11" s="70">
        <v>205</v>
      </c>
      <c r="J11" s="70">
        <v>195</v>
      </c>
      <c r="K11" s="92">
        <v>10</v>
      </c>
    </row>
    <row r="12" spans="1:11" x14ac:dyDescent="0.25">
      <c r="A12" s="246"/>
      <c r="B12" s="33" t="s">
        <v>59</v>
      </c>
      <c r="C12" s="76">
        <v>6636</v>
      </c>
      <c r="D12" s="70">
        <v>6492</v>
      </c>
      <c r="E12" s="70">
        <v>144</v>
      </c>
      <c r="F12" s="70">
        <v>6501</v>
      </c>
      <c r="G12" s="70">
        <v>6365</v>
      </c>
      <c r="H12" s="70">
        <v>136</v>
      </c>
      <c r="I12" s="70">
        <v>135</v>
      </c>
      <c r="J12" s="70">
        <v>127</v>
      </c>
      <c r="K12" s="92">
        <v>8</v>
      </c>
    </row>
    <row r="13" spans="1:11" x14ac:dyDescent="0.25">
      <c r="A13" s="246"/>
      <c r="B13" s="33" t="s">
        <v>60</v>
      </c>
      <c r="C13" s="76">
        <v>13532</v>
      </c>
      <c r="D13" s="70">
        <v>13280</v>
      </c>
      <c r="E13" s="70">
        <v>252</v>
      </c>
      <c r="F13" s="70">
        <v>13279</v>
      </c>
      <c r="G13" s="70">
        <v>13044</v>
      </c>
      <c r="H13" s="70">
        <v>235</v>
      </c>
      <c r="I13" s="70">
        <v>253</v>
      </c>
      <c r="J13" s="70">
        <v>236</v>
      </c>
      <c r="K13" s="92">
        <v>17</v>
      </c>
    </row>
    <row r="14" spans="1:11" x14ac:dyDescent="0.25">
      <c r="A14" s="246"/>
      <c r="B14" s="33" t="s">
        <v>61</v>
      </c>
      <c r="C14" s="76">
        <v>10407</v>
      </c>
      <c r="D14" s="70">
        <v>10186</v>
      </c>
      <c r="E14" s="70">
        <v>221</v>
      </c>
      <c r="F14" s="70">
        <v>10322</v>
      </c>
      <c r="G14" s="70">
        <v>10109</v>
      </c>
      <c r="H14" s="70">
        <v>213</v>
      </c>
      <c r="I14" s="70">
        <v>85</v>
      </c>
      <c r="J14" s="70">
        <v>77</v>
      </c>
      <c r="K14" s="92">
        <v>8</v>
      </c>
    </row>
    <row r="15" spans="1:11" ht="25.5" x14ac:dyDescent="0.25">
      <c r="A15" s="246"/>
      <c r="B15" s="33" t="s">
        <v>62</v>
      </c>
      <c r="C15" s="76">
        <v>14330</v>
      </c>
      <c r="D15" s="70">
        <v>14122</v>
      </c>
      <c r="E15" s="70">
        <v>208</v>
      </c>
      <c r="F15" s="70">
        <v>14201</v>
      </c>
      <c r="G15" s="70">
        <v>13997</v>
      </c>
      <c r="H15" s="70">
        <v>204</v>
      </c>
      <c r="I15" s="70">
        <v>129</v>
      </c>
      <c r="J15" s="70">
        <v>125</v>
      </c>
      <c r="K15" s="92" t="s">
        <v>224</v>
      </c>
    </row>
    <row r="16" spans="1:11" x14ac:dyDescent="0.25">
      <c r="A16" s="246"/>
      <c r="B16" s="33" t="s">
        <v>63</v>
      </c>
      <c r="C16" s="76">
        <v>37521</v>
      </c>
      <c r="D16" s="70">
        <v>35468</v>
      </c>
      <c r="E16" s="70">
        <v>2053</v>
      </c>
      <c r="F16" s="70">
        <v>37184</v>
      </c>
      <c r="G16" s="70">
        <v>35152</v>
      </c>
      <c r="H16" s="70">
        <v>2032</v>
      </c>
      <c r="I16" s="70">
        <v>337</v>
      </c>
      <c r="J16" s="70">
        <v>316</v>
      </c>
      <c r="K16" s="92">
        <v>21</v>
      </c>
    </row>
    <row r="17" spans="1:12" ht="15" customHeight="1" x14ac:dyDescent="0.25">
      <c r="A17" s="246" t="s">
        <v>63</v>
      </c>
      <c r="B17" s="33" t="s">
        <v>64</v>
      </c>
      <c r="C17" s="76">
        <v>10316</v>
      </c>
      <c r="D17" s="70">
        <v>9923</v>
      </c>
      <c r="E17" s="70">
        <v>393</v>
      </c>
      <c r="F17" s="70">
        <v>10199</v>
      </c>
      <c r="G17" s="70">
        <v>9807</v>
      </c>
      <c r="H17" s="70">
        <v>392</v>
      </c>
      <c r="I17" s="70">
        <v>117</v>
      </c>
      <c r="J17" s="70">
        <v>116</v>
      </c>
      <c r="K17" s="92" t="s">
        <v>224</v>
      </c>
      <c r="L17" s="248"/>
    </row>
    <row r="18" spans="1:12" x14ac:dyDescent="0.25">
      <c r="A18" s="246"/>
      <c r="B18" s="33" t="s">
        <v>65</v>
      </c>
      <c r="C18" s="76">
        <v>10576</v>
      </c>
      <c r="D18" s="70">
        <v>9764</v>
      </c>
      <c r="E18" s="70">
        <v>812</v>
      </c>
      <c r="F18" s="70">
        <v>10411</v>
      </c>
      <c r="G18" s="70">
        <v>9615</v>
      </c>
      <c r="H18" s="70">
        <v>796</v>
      </c>
      <c r="I18" s="70">
        <v>165</v>
      </c>
      <c r="J18" s="70">
        <v>149</v>
      </c>
      <c r="K18" s="92">
        <v>16</v>
      </c>
      <c r="L18" s="248"/>
    </row>
    <row r="19" spans="1:12" x14ac:dyDescent="0.25">
      <c r="A19" s="247"/>
      <c r="B19" s="78" t="s">
        <v>66</v>
      </c>
      <c r="C19" s="77">
        <v>16629</v>
      </c>
      <c r="D19" s="71">
        <v>15781</v>
      </c>
      <c r="E19" s="71">
        <v>848</v>
      </c>
      <c r="F19" s="71">
        <v>16574</v>
      </c>
      <c r="G19" s="71">
        <v>15730</v>
      </c>
      <c r="H19" s="71">
        <v>844</v>
      </c>
      <c r="I19" s="71">
        <v>55</v>
      </c>
      <c r="J19" s="71">
        <v>51</v>
      </c>
      <c r="K19" s="91" t="s">
        <v>224</v>
      </c>
      <c r="L19" s="248"/>
    </row>
    <row r="20" spans="1:12" x14ac:dyDescent="0.25">
      <c r="A20" s="11" t="s">
        <v>103</v>
      </c>
    </row>
    <row r="21" spans="1:12" x14ac:dyDescent="0.25">
      <c r="A21" s="10" t="s">
        <v>97</v>
      </c>
    </row>
    <row r="22" spans="1:12" x14ac:dyDescent="0.25">
      <c r="A22" s="1" t="s">
        <v>217</v>
      </c>
    </row>
    <row r="23" spans="1:12" x14ac:dyDescent="0.25">
      <c r="A23" t="s">
        <v>104</v>
      </c>
    </row>
    <row r="26" spans="1:12" x14ac:dyDescent="0.25">
      <c r="E26" s="69"/>
      <c r="F26" s="69"/>
    </row>
    <row r="28" spans="1:12" x14ac:dyDescent="0.25">
      <c r="E28" s="69"/>
      <c r="F28" s="69"/>
    </row>
    <row r="29" spans="1:12" x14ac:dyDescent="0.25">
      <c r="E29" s="69"/>
      <c r="F29" s="69"/>
    </row>
    <row r="31" spans="1:12" x14ac:dyDescent="0.25">
      <c r="E31" s="69"/>
      <c r="F31" s="69"/>
    </row>
    <row r="32" spans="1:12" x14ac:dyDescent="0.25">
      <c r="E32" s="69"/>
      <c r="F32" s="69"/>
    </row>
    <row r="33" spans="5:6" x14ac:dyDescent="0.25">
      <c r="E33" s="69"/>
      <c r="F33" s="69"/>
    </row>
    <row r="34" spans="5:6" x14ac:dyDescent="0.25">
      <c r="E34" s="69"/>
      <c r="F34" s="69"/>
    </row>
    <row r="35" spans="5:6" x14ac:dyDescent="0.25">
      <c r="E35" s="69"/>
      <c r="F35" s="69"/>
    </row>
    <row r="36" spans="5:6" x14ac:dyDescent="0.25">
      <c r="E36" s="69"/>
      <c r="F36" s="69"/>
    </row>
    <row r="38" spans="5:6" x14ac:dyDescent="0.25">
      <c r="E38" s="69"/>
      <c r="F38" s="69"/>
    </row>
    <row r="39" spans="5:6" x14ac:dyDescent="0.25">
      <c r="E39" s="69"/>
      <c r="F39" s="69"/>
    </row>
  </sheetData>
  <mergeCells count="16">
    <mergeCell ref="A2:B5"/>
    <mergeCell ref="C2:E3"/>
    <mergeCell ref="F2:K2"/>
    <mergeCell ref="F3:H3"/>
    <mergeCell ref="I3:K3"/>
    <mergeCell ref="C4:C5"/>
    <mergeCell ref="D4:E4"/>
    <mergeCell ref="F4:F5"/>
    <mergeCell ref="G4:H4"/>
    <mergeCell ref="I4:I5"/>
    <mergeCell ref="J4:K4"/>
    <mergeCell ref="A6:B6"/>
    <mergeCell ref="A7:A9"/>
    <mergeCell ref="A10:A16"/>
    <mergeCell ref="A17:A19"/>
    <mergeCell ref="L17:L19"/>
  </mergeCells>
  <pageMargins left="0.7" right="0.7" top="0.75" bottom="0.75" header="0.3" footer="0.3"/>
  <pageSetup paperSize="9"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4"/>
  <sheetViews>
    <sheetView workbookViewId="0"/>
  </sheetViews>
  <sheetFormatPr baseColWidth="10" defaultColWidth="11.42578125" defaultRowHeight="15" x14ac:dyDescent="0.25"/>
  <cols>
    <col min="2" max="2" width="21.7109375" customWidth="1"/>
  </cols>
  <sheetData>
    <row r="1" spans="1:11" ht="15.75" thickBot="1" x14ac:dyDescent="0.3">
      <c r="A1" s="6" t="s">
        <v>220</v>
      </c>
      <c r="D1" s="74"/>
      <c r="E1" s="74"/>
      <c r="F1" s="74"/>
      <c r="G1" s="74"/>
      <c r="H1" s="74"/>
      <c r="I1" s="74"/>
      <c r="J1" s="74"/>
      <c r="K1" s="74"/>
    </row>
    <row r="2" spans="1:11" ht="15" customHeight="1" x14ac:dyDescent="0.25">
      <c r="A2" s="249" t="s">
        <v>7</v>
      </c>
      <c r="B2" s="250"/>
      <c r="C2" s="251" t="s">
        <v>85</v>
      </c>
      <c r="D2" s="252"/>
      <c r="E2" s="253"/>
      <c r="F2" s="257" t="s">
        <v>98</v>
      </c>
      <c r="G2" s="258"/>
      <c r="H2" s="258"/>
      <c r="I2" s="258"/>
      <c r="J2" s="258"/>
      <c r="K2" s="259"/>
    </row>
    <row r="3" spans="1:11" ht="15.75" thickBot="1" x14ac:dyDescent="0.3">
      <c r="A3" s="249"/>
      <c r="B3" s="250"/>
      <c r="C3" s="270"/>
      <c r="D3" s="271"/>
      <c r="E3" s="272"/>
      <c r="F3" s="273" t="s">
        <v>47</v>
      </c>
      <c r="G3" s="274"/>
      <c r="H3" s="275"/>
      <c r="I3" s="273" t="s">
        <v>48</v>
      </c>
      <c r="J3" s="274"/>
      <c r="K3" s="275"/>
    </row>
    <row r="4" spans="1:11" ht="15" customHeight="1" x14ac:dyDescent="0.25">
      <c r="A4" s="249"/>
      <c r="B4" s="250"/>
      <c r="C4" s="276" t="s">
        <v>85</v>
      </c>
      <c r="D4" s="277" t="s">
        <v>42</v>
      </c>
      <c r="E4" s="278"/>
      <c r="F4" s="279" t="s">
        <v>99</v>
      </c>
      <c r="G4" s="277" t="s">
        <v>42</v>
      </c>
      <c r="H4" s="278"/>
      <c r="I4" s="279" t="s">
        <v>100</v>
      </c>
      <c r="J4" s="277" t="s">
        <v>42</v>
      </c>
      <c r="K4" s="278"/>
    </row>
    <row r="5" spans="1:11" ht="25.5" x14ac:dyDescent="0.25">
      <c r="A5" s="249"/>
      <c r="B5" s="250"/>
      <c r="C5" s="240"/>
      <c r="D5" s="3" t="s">
        <v>101</v>
      </c>
      <c r="E5" s="3" t="s">
        <v>44</v>
      </c>
      <c r="F5" s="280"/>
      <c r="G5" s="3" t="s">
        <v>101</v>
      </c>
      <c r="H5" s="3" t="s">
        <v>44</v>
      </c>
      <c r="I5" s="280"/>
      <c r="J5" s="3" t="s">
        <v>101</v>
      </c>
      <c r="K5" s="3" t="s">
        <v>44</v>
      </c>
    </row>
    <row r="6" spans="1:11" x14ac:dyDescent="0.25">
      <c r="A6" s="249"/>
      <c r="B6" s="250"/>
      <c r="C6" s="64" t="s">
        <v>67</v>
      </c>
      <c r="D6" s="64" t="s">
        <v>67</v>
      </c>
      <c r="E6" s="64" t="s">
        <v>67</v>
      </c>
      <c r="F6" s="64" t="s">
        <v>67</v>
      </c>
      <c r="G6" s="64" t="s">
        <v>67</v>
      </c>
      <c r="H6" s="64" t="s">
        <v>67</v>
      </c>
      <c r="I6" s="64" t="s">
        <v>67</v>
      </c>
      <c r="J6" s="64" t="s">
        <v>67</v>
      </c>
      <c r="K6" s="64" t="s">
        <v>67</v>
      </c>
    </row>
    <row r="7" spans="1:11" x14ac:dyDescent="0.25">
      <c r="A7" s="266" t="s">
        <v>50</v>
      </c>
      <c r="B7" s="267"/>
      <c r="C7" s="79">
        <v>777.71</v>
      </c>
      <c r="D7" s="80">
        <v>771.57</v>
      </c>
      <c r="E7" s="80">
        <v>979.04</v>
      </c>
      <c r="F7" s="80">
        <v>776.7</v>
      </c>
      <c r="G7" s="80">
        <v>770.66</v>
      </c>
      <c r="H7" s="80">
        <v>976.69</v>
      </c>
      <c r="I7" s="80">
        <v>830.58</v>
      </c>
      <c r="J7" s="80">
        <v>819.81</v>
      </c>
      <c r="K7" s="234">
        <v>1059.43</v>
      </c>
    </row>
    <row r="8" spans="1:11" ht="15" customHeight="1" x14ac:dyDescent="0.25">
      <c r="A8" s="268" t="s">
        <v>51</v>
      </c>
      <c r="B8" s="33" t="s">
        <v>53</v>
      </c>
      <c r="C8" s="81">
        <v>701.27</v>
      </c>
      <c r="D8" s="82">
        <v>697.59</v>
      </c>
      <c r="E8" s="82">
        <v>825.45</v>
      </c>
      <c r="F8" s="82">
        <v>700.33</v>
      </c>
      <c r="G8" s="82">
        <v>696.55</v>
      </c>
      <c r="H8" s="82">
        <v>828.14</v>
      </c>
      <c r="I8" s="82">
        <v>730.24</v>
      </c>
      <c r="J8" s="82">
        <v>729.9</v>
      </c>
      <c r="K8" s="235" t="s">
        <v>88</v>
      </c>
    </row>
    <row r="9" spans="1:11" x14ac:dyDescent="0.25">
      <c r="A9" s="268"/>
      <c r="B9" s="33" t="s">
        <v>54</v>
      </c>
      <c r="C9" s="81">
        <v>814.87</v>
      </c>
      <c r="D9" s="82">
        <v>805.49</v>
      </c>
      <c r="E9" s="82">
        <v>1073.58</v>
      </c>
      <c r="F9" s="82">
        <v>813.65</v>
      </c>
      <c r="G9" s="82">
        <v>804.5</v>
      </c>
      <c r="H9" s="82">
        <v>1069.76</v>
      </c>
      <c r="I9" s="82">
        <v>888.28</v>
      </c>
      <c r="J9" s="82">
        <v>866.83</v>
      </c>
      <c r="K9" s="235">
        <v>1195.0899999999999</v>
      </c>
    </row>
    <row r="10" spans="1:11" x14ac:dyDescent="0.25">
      <c r="A10" s="268"/>
      <c r="B10" s="33" t="s">
        <v>55</v>
      </c>
      <c r="C10" s="81">
        <v>772.74</v>
      </c>
      <c r="D10" s="82">
        <v>768.42</v>
      </c>
      <c r="E10" s="82">
        <v>935.26</v>
      </c>
      <c r="F10" s="82">
        <v>771.52</v>
      </c>
      <c r="G10" s="82">
        <v>767.27</v>
      </c>
      <c r="H10" s="82">
        <v>932.92</v>
      </c>
      <c r="I10" s="82">
        <v>843.59</v>
      </c>
      <c r="J10" s="82">
        <v>836.21</v>
      </c>
      <c r="K10" s="235">
        <v>1024.32</v>
      </c>
    </row>
    <row r="11" spans="1:11" ht="15" customHeight="1" x14ac:dyDescent="0.25">
      <c r="A11" s="268" t="s">
        <v>102</v>
      </c>
      <c r="B11" s="33" t="s">
        <v>57</v>
      </c>
      <c r="C11" s="81">
        <v>588.69000000000005</v>
      </c>
      <c r="D11" s="82">
        <v>585.95000000000005</v>
      </c>
      <c r="E11" s="82">
        <v>695.19</v>
      </c>
      <c r="F11" s="82">
        <v>567.51</v>
      </c>
      <c r="G11" s="82">
        <v>566.83000000000004</v>
      </c>
      <c r="H11" s="82">
        <v>597.01</v>
      </c>
      <c r="I11" s="82">
        <v>680.95</v>
      </c>
      <c r="J11" s="82">
        <v>670.38</v>
      </c>
      <c r="K11" s="235" t="s">
        <v>88</v>
      </c>
    </row>
    <row r="12" spans="1:11" x14ac:dyDescent="0.25">
      <c r="A12" s="268"/>
      <c r="B12" s="33" t="s">
        <v>58</v>
      </c>
      <c r="C12" s="81">
        <v>623.49</v>
      </c>
      <c r="D12" s="82">
        <v>621.74</v>
      </c>
      <c r="E12" s="82">
        <v>736.12</v>
      </c>
      <c r="F12" s="82">
        <v>615.87</v>
      </c>
      <c r="G12" s="82">
        <v>614.83000000000004</v>
      </c>
      <c r="H12" s="82">
        <v>693.1</v>
      </c>
      <c r="I12" s="82">
        <v>735.48</v>
      </c>
      <c r="J12" s="82">
        <v>726.66</v>
      </c>
      <c r="K12" s="235" t="s">
        <v>88</v>
      </c>
    </row>
    <row r="13" spans="1:11" x14ac:dyDescent="0.25">
      <c r="A13" s="268"/>
      <c r="B13" s="33" t="s">
        <v>59</v>
      </c>
      <c r="C13" s="81">
        <v>656</v>
      </c>
      <c r="D13" s="82">
        <v>654.46</v>
      </c>
      <c r="E13" s="82">
        <v>735.6</v>
      </c>
      <c r="F13" s="82">
        <v>652.45000000000005</v>
      </c>
      <c r="G13" s="82">
        <v>651.62</v>
      </c>
      <c r="H13" s="82">
        <v>696.8</v>
      </c>
      <c r="I13" s="82">
        <v>831.77</v>
      </c>
      <c r="J13" s="82">
        <v>800.19</v>
      </c>
      <c r="K13" s="235" t="s">
        <v>88</v>
      </c>
    </row>
    <row r="14" spans="1:11" x14ac:dyDescent="0.25">
      <c r="A14" s="268"/>
      <c r="B14" s="33" t="s">
        <v>60</v>
      </c>
      <c r="C14" s="81">
        <v>686.18</v>
      </c>
      <c r="D14" s="82">
        <v>684.51</v>
      </c>
      <c r="E14" s="82">
        <v>792.72</v>
      </c>
      <c r="F14" s="82">
        <v>681.52</v>
      </c>
      <c r="G14" s="82">
        <v>680.27</v>
      </c>
      <c r="H14" s="82">
        <v>765.56</v>
      </c>
      <c r="I14" s="82">
        <v>938.59</v>
      </c>
      <c r="J14" s="82">
        <v>924.26</v>
      </c>
      <c r="K14" s="235" t="s">
        <v>88</v>
      </c>
    </row>
    <row r="15" spans="1:11" x14ac:dyDescent="0.25">
      <c r="A15" s="268"/>
      <c r="B15" s="33" t="s">
        <v>61</v>
      </c>
      <c r="C15" s="81">
        <v>732.2</v>
      </c>
      <c r="D15" s="82">
        <v>730.91</v>
      </c>
      <c r="E15" s="82">
        <v>804.59</v>
      </c>
      <c r="F15" s="82">
        <v>730.76</v>
      </c>
      <c r="G15" s="82">
        <v>729.47</v>
      </c>
      <c r="H15" s="82">
        <v>805.59</v>
      </c>
      <c r="I15" s="82">
        <v>905.68</v>
      </c>
      <c r="J15" s="82">
        <v>917.24</v>
      </c>
      <c r="K15" s="235" t="s">
        <v>88</v>
      </c>
    </row>
    <row r="16" spans="1:11" x14ac:dyDescent="0.25">
      <c r="A16" s="268"/>
      <c r="B16" s="33" t="s">
        <v>62</v>
      </c>
      <c r="C16" s="81">
        <v>774.08</v>
      </c>
      <c r="D16" s="82">
        <v>773.58</v>
      </c>
      <c r="E16" s="82">
        <v>815.08</v>
      </c>
      <c r="F16" s="82">
        <v>772.01</v>
      </c>
      <c r="G16" s="82">
        <v>771.5</v>
      </c>
      <c r="H16" s="82">
        <v>815.12</v>
      </c>
      <c r="I16" s="82">
        <v>1023.44</v>
      </c>
      <c r="J16" s="82">
        <v>1029.19</v>
      </c>
      <c r="K16" s="235" t="s">
        <v>88</v>
      </c>
    </row>
    <row r="17" spans="1:11" x14ac:dyDescent="0.25">
      <c r="A17" s="268"/>
      <c r="B17" s="33" t="s">
        <v>63</v>
      </c>
      <c r="C17" s="81">
        <v>875.94</v>
      </c>
      <c r="D17" s="82">
        <v>866.09</v>
      </c>
      <c r="E17" s="82">
        <v>1069.47</v>
      </c>
      <c r="F17" s="82">
        <v>874.94</v>
      </c>
      <c r="G17" s="82">
        <v>865.08</v>
      </c>
      <c r="H17" s="82">
        <v>1068.4000000000001</v>
      </c>
      <c r="I17" s="82">
        <v>1002.2</v>
      </c>
      <c r="J17" s="82">
        <v>992.15</v>
      </c>
      <c r="K17" s="235" t="s">
        <v>88</v>
      </c>
    </row>
    <row r="18" spans="1:11" ht="15" customHeight="1" x14ac:dyDescent="0.25">
      <c r="A18" s="268" t="s">
        <v>63</v>
      </c>
      <c r="B18" s="33" t="s">
        <v>64</v>
      </c>
      <c r="C18" s="81">
        <v>737.54</v>
      </c>
      <c r="D18" s="82">
        <v>733.86</v>
      </c>
      <c r="E18" s="82">
        <v>847.74</v>
      </c>
      <c r="F18" s="82">
        <v>734.65</v>
      </c>
      <c r="G18" s="82">
        <v>730.83</v>
      </c>
      <c r="H18" s="82">
        <v>848.36</v>
      </c>
      <c r="I18" s="82">
        <v>1007.98</v>
      </c>
      <c r="J18" s="82">
        <v>1011.42</v>
      </c>
      <c r="K18" s="235" t="s">
        <v>88</v>
      </c>
    </row>
    <row r="19" spans="1:11" x14ac:dyDescent="0.25">
      <c r="A19" s="268"/>
      <c r="B19" s="33" t="s">
        <v>65</v>
      </c>
      <c r="C19" s="81">
        <v>1044</v>
      </c>
      <c r="D19" s="82">
        <v>1031.3800000000001</v>
      </c>
      <c r="E19" s="82">
        <v>1206.53</v>
      </c>
      <c r="F19" s="82">
        <v>1043.51</v>
      </c>
      <c r="G19" s="82">
        <v>1030.8499999999999</v>
      </c>
      <c r="H19" s="82">
        <v>1206.5</v>
      </c>
      <c r="I19" s="82">
        <v>1083.1300000000001</v>
      </c>
      <c r="J19" s="82">
        <v>1073.43</v>
      </c>
      <c r="K19" s="235" t="s">
        <v>88</v>
      </c>
    </row>
    <row r="20" spans="1:11" x14ac:dyDescent="0.25">
      <c r="A20" s="269"/>
      <c r="B20" s="67" t="s">
        <v>66</v>
      </c>
      <c r="C20" s="83">
        <v>855.01</v>
      </c>
      <c r="D20" s="84">
        <v>847.21</v>
      </c>
      <c r="E20" s="84">
        <v>1027.01</v>
      </c>
      <c r="F20" s="84">
        <v>855.2</v>
      </c>
      <c r="G20" s="84">
        <v>847.49</v>
      </c>
      <c r="H20" s="84">
        <v>1025.3599999999999</v>
      </c>
      <c r="I20" s="84">
        <v>798.32</v>
      </c>
      <c r="J20" s="84">
        <v>761.85</v>
      </c>
      <c r="K20" s="236" t="s">
        <v>88</v>
      </c>
    </row>
    <row r="21" spans="1:11" x14ac:dyDescent="0.25">
      <c r="A21" s="11" t="s">
        <v>103</v>
      </c>
    </row>
    <row r="22" spans="1:11" x14ac:dyDescent="0.25">
      <c r="A22" s="10" t="s">
        <v>97</v>
      </c>
    </row>
    <row r="23" spans="1:11" x14ac:dyDescent="0.25">
      <c r="A23" s="1" t="s">
        <v>217</v>
      </c>
    </row>
    <row r="24" spans="1:11" ht="15" customHeight="1" x14ac:dyDescent="0.25">
      <c r="A24" t="s">
        <v>104</v>
      </c>
    </row>
  </sheetData>
  <mergeCells count="15">
    <mergeCell ref="C2:E3"/>
    <mergeCell ref="F2:K2"/>
    <mergeCell ref="F3:H3"/>
    <mergeCell ref="I3:K3"/>
    <mergeCell ref="C4:C5"/>
    <mergeCell ref="D4:E4"/>
    <mergeCell ref="F4:F5"/>
    <mergeCell ref="G4:H4"/>
    <mergeCell ref="I4:I5"/>
    <mergeCell ref="J4:K4"/>
    <mergeCell ref="A7:B7"/>
    <mergeCell ref="A8:A10"/>
    <mergeCell ref="A11:A17"/>
    <mergeCell ref="A18:A20"/>
    <mergeCell ref="A2:B6"/>
  </mergeCells>
  <pageMargins left="0.7" right="0.7" top="0.75" bottom="0.75" header="0.3" footer="0.3"/>
  <pageSetup paperSize="9"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93"/>
  <sheetViews>
    <sheetView workbookViewId="0"/>
  </sheetViews>
  <sheetFormatPr baseColWidth="10" defaultColWidth="11.42578125" defaultRowHeight="15" x14ac:dyDescent="0.25"/>
  <cols>
    <col min="2" max="2" width="24.140625" customWidth="1"/>
  </cols>
  <sheetData>
    <row r="1" spans="1:11" ht="15.75" thickBot="1" x14ac:dyDescent="0.3">
      <c r="A1" s="6" t="s">
        <v>219</v>
      </c>
      <c r="D1" s="74"/>
      <c r="E1" s="74"/>
      <c r="F1" s="74"/>
      <c r="G1" s="74"/>
      <c r="H1" s="74"/>
      <c r="I1" s="74"/>
      <c r="J1" s="74"/>
      <c r="K1" s="74"/>
    </row>
    <row r="2" spans="1:11" ht="15" customHeight="1" x14ac:dyDescent="0.25">
      <c r="A2" s="281" t="s">
        <v>9</v>
      </c>
      <c r="B2" s="282"/>
      <c r="C2" s="251" t="s">
        <v>85</v>
      </c>
      <c r="D2" s="252"/>
      <c r="E2" s="253"/>
      <c r="F2" s="257" t="s">
        <v>98</v>
      </c>
      <c r="G2" s="258"/>
      <c r="H2" s="258"/>
      <c r="I2" s="258"/>
      <c r="J2" s="258"/>
      <c r="K2" s="259"/>
    </row>
    <row r="3" spans="1:11" ht="15.75" thickBot="1" x14ac:dyDescent="0.3">
      <c r="A3" s="281"/>
      <c r="B3" s="282"/>
      <c r="C3" s="270"/>
      <c r="D3" s="271"/>
      <c r="E3" s="272"/>
      <c r="F3" s="273" t="s">
        <v>47</v>
      </c>
      <c r="G3" s="274"/>
      <c r="H3" s="275"/>
      <c r="I3" s="273" t="s">
        <v>48</v>
      </c>
      <c r="J3" s="274"/>
      <c r="K3" s="275"/>
    </row>
    <row r="4" spans="1:11" ht="15" customHeight="1" x14ac:dyDescent="0.25">
      <c r="A4" s="281"/>
      <c r="B4" s="282"/>
      <c r="C4" s="276" t="s">
        <v>85</v>
      </c>
      <c r="D4" s="277" t="s">
        <v>42</v>
      </c>
      <c r="E4" s="278"/>
      <c r="F4" s="279" t="s">
        <v>99</v>
      </c>
      <c r="G4" s="277" t="s">
        <v>42</v>
      </c>
      <c r="H4" s="278"/>
      <c r="I4" s="279" t="s">
        <v>100</v>
      </c>
      <c r="J4" s="277" t="s">
        <v>42</v>
      </c>
      <c r="K4" s="278"/>
    </row>
    <row r="5" spans="1:11" ht="25.5" x14ac:dyDescent="0.25">
      <c r="A5" s="281"/>
      <c r="B5" s="282"/>
      <c r="C5" s="240"/>
      <c r="D5" s="3" t="s">
        <v>101</v>
      </c>
      <c r="E5" s="3" t="s">
        <v>44</v>
      </c>
      <c r="F5" s="280"/>
      <c r="G5" s="3" t="s">
        <v>101</v>
      </c>
      <c r="H5" s="3" t="s">
        <v>44</v>
      </c>
      <c r="I5" s="280"/>
      <c r="J5" s="3" t="s">
        <v>101</v>
      </c>
      <c r="K5" s="3" t="s">
        <v>44</v>
      </c>
    </row>
    <row r="6" spans="1:11" x14ac:dyDescent="0.25">
      <c r="A6" s="281"/>
      <c r="B6" s="282"/>
      <c r="C6" s="64" t="s">
        <v>67</v>
      </c>
      <c r="D6" s="64" t="s">
        <v>67</v>
      </c>
      <c r="E6" s="64" t="s">
        <v>67</v>
      </c>
      <c r="F6" s="64" t="s">
        <v>67</v>
      </c>
      <c r="G6" s="64" t="s">
        <v>67</v>
      </c>
      <c r="H6" s="64" t="s">
        <v>67</v>
      </c>
      <c r="I6" s="64" t="s">
        <v>67</v>
      </c>
      <c r="J6" s="64" t="s">
        <v>67</v>
      </c>
      <c r="K6" s="64" t="s">
        <v>67</v>
      </c>
    </row>
    <row r="7" spans="1:11" x14ac:dyDescent="0.25">
      <c r="A7" s="266" t="s">
        <v>50</v>
      </c>
      <c r="B7" s="267"/>
      <c r="C7" s="79">
        <v>10.244529999999999</v>
      </c>
      <c r="D7" s="80">
        <v>10.1883</v>
      </c>
      <c r="E7" s="80">
        <v>11.975860000000001</v>
      </c>
      <c r="F7" s="80">
        <v>10.280049999999999</v>
      </c>
      <c r="G7" s="80">
        <v>10.22106</v>
      </c>
      <c r="H7" s="80">
        <v>12.112360000000001</v>
      </c>
      <c r="I7" s="80">
        <v>8.3050800000000002</v>
      </c>
      <c r="J7" s="80">
        <v>8.3721899999999998</v>
      </c>
      <c r="K7" s="234">
        <v>6.9092900000000004</v>
      </c>
    </row>
    <row r="8" spans="1:11" ht="15" customHeight="1" x14ac:dyDescent="0.25">
      <c r="A8" s="268" t="s">
        <v>51</v>
      </c>
      <c r="B8" s="33" t="s">
        <v>53</v>
      </c>
      <c r="C8" s="81">
        <v>8.97499</v>
      </c>
      <c r="D8" s="82">
        <v>8.9347799999999999</v>
      </c>
      <c r="E8" s="82">
        <v>10.189410000000001</v>
      </c>
      <c r="F8" s="82">
        <v>9.0779999999999994</v>
      </c>
      <c r="G8" s="82">
        <v>9.0362399999999994</v>
      </c>
      <c r="H8" s="82">
        <v>10.331899999999999</v>
      </c>
      <c r="I8" s="82">
        <v>5.5040500000000003</v>
      </c>
      <c r="J8" s="82">
        <v>5.5388599999999997</v>
      </c>
      <c r="K8" s="235" t="s">
        <v>88</v>
      </c>
    </row>
    <row r="9" spans="1:11" x14ac:dyDescent="0.25">
      <c r="A9" s="268"/>
      <c r="B9" s="33" t="s">
        <v>54</v>
      </c>
      <c r="C9" s="81">
        <v>10.297739999999999</v>
      </c>
      <c r="D9" s="82">
        <v>10.20349</v>
      </c>
      <c r="E9" s="82">
        <v>12.79842</v>
      </c>
      <c r="F9" s="82">
        <v>10.34076</v>
      </c>
      <c r="G9" s="82">
        <v>10.24319</v>
      </c>
      <c r="H9" s="82">
        <v>12.97181</v>
      </c>
      <c r="I9" s="82">
        <v>7.54678</v>
      </c>
      <c r="J9" s="82">
        <v>7.5653800000000002</v>
      </c>
      <c r="K9" s="235">
        <v>7.3078000000000003</v>
      </c>
    </row>
    <row r="10" spans="1:11" x14ac:dyDescent="0.25">
      <c r="A10" s="268"/>
      <c r="B10" s="33" t="s">
        <v>55</v>
      </c>
      <c r="C10" s="81">
        <v>10.574299999999999</v>
      </c>
      <c r="D10" s="82">
        <v>10.53894</v>
      </c>
      <c r="E10" s="82">
        <v>11.80955</v>
      </c>
      <c r="F10" s="82">
        <v>10.58062</v>
      </c>
      <c r="G10" s="82">
        <v>10.54265</v>
      </c>
      <c r="H10" s="82">
        <v>11.915940000000001</v>
      </c>
      <c r="I10" s="82">
        <v>10.202070000000001</v>
      </c>
      <c r="J10" s="82">
        <v>10.317679999999999</v>
      </c>
      <c r="K10" s="235">
        <v>7.3289999999999997</v>
      </c>
    </row>
    <row r="11" spans="1:11" ht="15" customHeight="1" x14ac:dyDescent="0.25">
      <c r="A11" s="268" t="s">
        <v>102</v>
      </c>
      <c r="B11" s="33" t="s">
        <v>57</v>
      </c>
      <c r="C11" s="81">
        <v>6.7125700000000004</v>
      </c>
      <c r="D11" s="82">
        <v>6.7119499999999999</v>
      </c>
      <c r="E11" s="82">
        <v>6.7359799999999996</v>
      </c>
      <c r="F11" s="82">
        <v>6.7954800000000004</v>
      </c>
      <c r="G11" s="82">
        <v>6.7859800000000003</v>
      </c>
      <c r="H11" s="82">
        <v>7.2019099999999998</v>
      </c>
      <c r="I11" s="82">
        <v>6.3432899999999997</v>
      </c>
      <c r="J11" s="82">
        <v>6.3766400000000001</v>
      </c>
      <c r="K11" s="235" t="s">
        <v>88</v>
      </c>
    </row>
    <row r="12" spans="1:11" x14ac:dyDescent="0.25">
      <c r="A12" s="268"/>
      <c r="B12" s="33" t="s">
        <v>58</v>
      </c>
      <c r="C12" s="81">
        <v>7.5933099999999998</v>
      </c>
      <c r="D12" s="82">
        <v>7.5900999999999996</v>
      </c>
      <c r="E12" s="82">
        <v>7.7960500000000001</v>
      </c>
      <c r="F12" s="82">
        <v>7.6467999999999998</v>
      </c>
      <c r="G12" s="82">
        <v>7.6352900000000004</v>
      </c>
      <c r="H12" s="82">
        <v>8.5150199999999998</v>
      </c>
      <c r="I12" s="82">
        <v>6.7707100000000002</v>
      </c>
      <c r="J12" s="82">
        <v>6.8646599999999998</v>
      </c>
      <c r="K12" s="235" t="s">
        <v>88</v>
      </c>
    </row>
    <row r="13" spans="1:11" x14ac:dyDescent="0.25">
      <c r="A13" s="268"/>
      <c r="B13" s="33" t="s">
        <v>59</v>
      </c>
      <c r="C13" s="81">
        <v>8.2747299999999999</v>
      </c>
      <c r="D13" s="82">
        <v>8.2709299999999999</v>
      </c>
      <c r="E13" s="82">
        <v>8.4587599999999998</v>
      </c>
      <c r="F13" s="82">
        <v>8.2763399999999994</v>
      </c>
      <c r="G13" s="82">
        <v>8.2699099999999994</v>
      </c>
      <c r="H13" s="82">
        <v>8.5996199999999998</v>
      </c>
      <c r="I13" s="82">
        <v>8.1917899999999992</v>
      </c>
      <c r="J13" s="82">
        <v>8.3260299999999994</v>
      </c>
      <c r="K13" s="235" t="s">
        <v>88</v>
      </c>
    </row>
    <row r="14" spans="1:11" x14ac:dyDescent="0.25">
      <c r="A14" s="268"/>
      <c r="B14" s="33" t="s">
        <v>60</v>
      </c>
      <c r="C14" s="81">
        <v>8.5068400000000004</v>
      </c>
      <c r="D14" s="82">
        <v>8.4964999999999993</v>
      </c>
      <c r="E14" s="82">
        <v>9.1071799999999996</v>
      </c>
      <c r="F14" s="82">
        <v>8.50305</v>
      </c>
      <c r="G14" s="82">
        <v>8.4913600000000002</v>
      </c>
      <c r="H14" s="82">
        <v>9.2135999999999996</v>
      </c>
      <c r="I14" s="82">
        <v>8.7258200000000006</v>
      </c>
      <c r="J14" s="82">
        <v>8.8074200000000005</v>
      </c>
      <c r="K14" s="235" t="s">
        <v>88</v>
      </c>
    </row>
    <row r="15" spans="1:11" x14ac:dyDescent="0.25">
      <c r="A15" s="268"/>
      <c r="B15" s="33" t="s">
        <v>61</v>
      </c>
      <c r="C15" s="81">
        <v>9.7353100000000001</v>
      </c>
      <c r="D15" s="82">
        <v>9.7369000000000003</v>
      </c>
      <c r="E15" s="82">
        <v>9.6565700000000003</v>
      </c>
      <c r="F15" s="82">
        <v>9.7244499999999992</v>
      </c>
      <c r="G15" s="82">
        <v>9.7242099999999994</v>
      </c>
      <c r="H15" s="82">
        <v>9.7370699999999992</v>
      </c>
      <c r="I15" s="82">
        <v>11.05808</v>
      </c>
      <c r="J15" s="82">
        <v>11.419</v>
      </c>
      <c r="K15" s="235" t="s">
        <v>88</v>
      </c>
    </row>
    <row r="16" spans="1:11" x14ac:dyDescent="0.25">
      <c r="A16" s="268"/>
      <c r="B16" s="33" t="s">
        <v>62</v>
      </c>
      <c r="C16" s="81">
        <v>10.619680000000001</v>
      </c>
      <c r="D16" s="82">
        <v>10.62125</v>
      </c>
      <c r="E16" s="82">
        <v>10.496740000000001</v>
      </c>
      <c r="F16" s="82">
        <v>10.594659999999999</v>
      </c>
      <c r="G16" s="82">
        <v>10.595560000000001</v>
      </c>
      <c r="H16" s="82">
        <v>10.523870000000001</v>
      </c>
      <c r="I16" s="82">
        <v>13.57513</v>
      </c>
      <c r="J16" s="82">
        <v>13.699630000000001</v>
      </c>
      <c r="K16" s="235" t="s">
        <v>88</v>
      </c>
    </row>
    <row r="17" spans="1:11" x14ac:dyDescent="0.25">
      <c r="A17" s="268"/>
      <c r="B17" s="33" t="s">
        <v>63</v>
      </c>
      <c r="C17" s="81">
        <v>11.72888</v>
      </c>
      <c r="D17" s="82">
        <v>11.64536</v>
      </c>
      <c r="E17" s="82">
        <v>13.280860000000001</v>
      </c>
      <c r="F17" s="82">
        <v>11.745139999999999</v>
      </c>
      <c r="G17" s="82">
        <v>11.66161</v>
      </c>
      <c r="H17" s="82">
        <v>13.291729999999999</v>
      </c>
      <c r="I17" s="82">
        <v>9.6834900000000008</v>
      </c>
      <c r="J17" s="82">
        <v>9.6490399999999994</v>
      </c>
      <c r="K17" s="235" t="s">
        <v>88</v>
      </c>
    </row>
    <row r="18" spans="1:11" ht="15" customHeight="1" x14ac:dyDescent="0.25">
      <c r="A18" s="268" t="s">
        <v>63</v>
      </c>
      <c r="B18" s="33" t="s">
        <v>64</v>
      </c>
      <c r="C18" s="81">
        <v>9.5373699999999992</v>
      </c>
      <c r="D18" s="82">
        <v>9.4999400000000005</v>
      </c>
      <c r="E18" s="82">
        <v>10.5352</v>
      </c>
      <c r="F18" s="82">
        <v>9.5606500000000008</v>
      </c>
      <c r="G18" s="82">
        <v>9.5236800000000006</v>
      </c>
      <c r="H18" s="82">
        <v>10.5352</v>
      </c>
      <c r="I18" s="82">
        <v>7.4524299999999997</v>
      </c>
      <c r="J18" s="82">
        <v>7.4524299999999997</v>
      </c>
      <c r="K18" s="235" t="s">
        <v>46</v>
      </c>
    </row>
    <row r="19" spans="1:11" x14ac:dyDescent="0.25">
      <c r="A19" s="268"/>
      <c r="B19" s="33" t="s">
        <v>65</v>
      </c>
      <c r="C19" s="81">
        <v>13.4474</v>
      </c>
      <c r="D19" s="82">
        <v>13.337149999999999</v>
      </c>
      <c r="E19" s="82">
        <v>14.84061</v>
      </c>
      <c r="F19" s="82">
        <v>13.48818</v>
      </c>
      <c r="G19" s="82">
        <v>13.378</v>
      </c>
      <c r="H19" s="82">
        <v>14.87646</v>
      </c>
      <c r="I19" s="82">
        <v>10.24039</v>
      </c>
      <c r="J19" s="82">
        <v>10.17559</v>
      </c>
      <c r="K19" s="235" t="s">
        <v>88</v>
      </c>
    </row>
    <row r="20" spans="1:11" x14ac:dyDescent="0.25">
      <c r="A20" s="269"/>
      <c r="B20" s="67" t="s">
        <v>66</v>
      </c>
      <c r="C20" s="83">
        <v>12.07183</v>
      </c>
      <c r="D20" s="84">
        <v>12.01924</v>
      </c>
      <c r="E20" s="84">
        <v>13.138859999999999</v>
      </c>
      <c r="F20" s="84">
        <v>12.06775</v>
      </c>
      <c r="G20" s="84">
        <v>12.0145</v>
      </c>
      <c r="H20" s="84">
        <v>13.146140000000001</v>
      </c>
      <c r="I20" s="84">
        <v>13.4041</v>
      </c>
      <c r="J20" s="84">
        <v>13.52407</v>
      </c>
      <c r="K20" s="236" t="s">
        <v>88</v>
      </c>
    </row>
    <row r="21" spans="1:11" x14ac:dyDescent="0.25">
      <c r="A21" s="11" t="s">
        <v>103</v>
      </c>
    </row>
    <row r="22" spans="1:11" x14ac:dyDescent="0.25">
      <c r="A22" s="10" t="s">
        <v>97</v>
      </c>
    </row>
    <row r="23" spans="1:11" x14ac:dyDescent="0.25">
      <c r="A23" s="1" t="s">
        <v>217</v>
      </c>
    </row>
    <row r="24" spans="1:11" x14ac:dyDescent="0.25">
      <c r="A24" t="s">
        <v>104</v>
      </c>
    </row>
    <row r="37" ht="15.75" customHeight="1" x14ac:dyDescent="0.25"/>
    <row r="38" ht="16.5" customHeight="1" x14ac:dyDescent="0.25"/>
    <row r="39" ht="15.75" customHeight="1" x14ac:dyDescent="0.25"/>
    <row r="41" ht="15.75" customHeight="1" x14ac:dyDescent="0.25"/>
    <row r="63" ht="15.75" customHeight="1" x14ac:dyDescent="0.25"/>
    <row r="64" ht="16.5" customHeight="1" x14ac:dyDescent="0.25"/>
    <row r="65" ht="15.75" customHeight="1" x14ac:dyDescent="0.25"/>
    <row r="67" ht="15.75" customHeight="1" x14ac:dyDescent="0.25"/>
    <row r="89" ht="15.75" customHeight="1" x14ac:dyDescent="0.25"/>
    <row r="90" ht="16.5" customHeight="1" x14ac:dyDescent="0.25"/>
    <row r="91" ht="15.75" customHeight="1" x14ac:dyDescent="0.25"/>
    <row r="93" ht="15.75" customHeight="1" x14ac:dyDescent="0.25"/>
  </sheetData>
  <mergeCells count="15">
    <mergeCell ref="J4:K4"/>
    <mergeCell ref="A7:B7"/>
    <mergeCell ref="A8:A10"/>
    <mergeCell ref="A11:A17"/>
    <mergeCell ref="A18:A20"/>
    <mergeCell ref="A2:B6"/>
    <mergeCell ref="C2:E3"/>
    <mergeCell ref="F2:K2"/>
    <mergeCell ref="F3:H3"/>
    <mergeCell ref="I3:K3"/>
    <mergeCell ref="C4:C5"/>
    <mergeCell ref="D4:E4"/>
    <mergeCell ref="F4:F5"/>
    <mergeCell ref="G4:H4"/>
    <mergeCell ref="I4: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4"/>
  <sheetViews>
    <sheetView workbookViewId="0"/>
  </sheetViews>
  <sheetFormatPr baseColWidth="10" defaultColWidth="11.42578125" defaultRowHeight="15" x14ac:dyDescent="0.25"/>
  <cols>
    <col min="2" max="2" width="20.7109375" bestFit="1" customWidth="1"/>
  </cols>
  <sheetData>
    <row r="1" spans="1:11" ht="15.75" thickBot="1" x14ac:dyDescent="0.3">
      <c r="A1" s="6" t="s">
        <v>218</v>
      </c>
      <c r="D1" s="74"/>
      <c r="E1" s="74"/>
      <c r="F1" s="74"/>
      <c r="G1" s="74"/>
      <c r="H1" s="74"/>
      <c r="I1" s="74"/>
      <c r="J1" s="74"/>
      <c r="K1" s="74"/>
    </row>
    <row r="2" spans="1:11" ht="15" customHeight="1" x14ac:dyDescent="0.25">
      <c r="A2" s="283" t="s">
        <v>11</v>
      </c>
      <c r="B2" s="284"/>
      <c r="C2" s="251" t="s">
        <v>85</v>
      </c>
      <c r="D2" s="252"/>
      <c r="E2" s="253"/>
      <c r="F2" s="257" t="s">
        <v>98</v>
      </c>
      <c r="G2" s="258"/>
      <c r="H2" s="258"/>
      <c r="I2" s="258"/>
      <c r="J2" s="258"/>
      <c r="K2" s="259"/>
    </row>
    <row r="3" spans="1:11" ht="15.75" thickBot="1" x14ac:dyDescent="0.3">
      <c r="A3" s="283"/>
      <c r="B3" s="284"/>
      <c r="C3" s="270"/>
      <c r="D3" s="271"/>
      <c r="E3" s="272"/>
      <c r="F3" s="273" t="s">
        <v>47</v>
      </c>
      <c r="G3" s="274"/>
      <c r="H3" s="275"/>
      <c r="I3" s="273" t="s">
        <v>48</v>
      </c>
      <c r="J3" s="274"/>
      <c r="K3" s="275"/>
    </row>
    <row r="4" spans="1:11" ht="15" customHeight="1" x14ac:dyDescent="0.25">
      <c r="A4" s="283"/>
      <c r="B4" s="284"/>
      <c r="C4" s="276" t="s">
        <v>85</v>
      </c>
      <c r="D4" s="277" t="s">
        <v>42</v>
      </c>
      <c r="E4" s="278"/>
      <c r="F4" s="279" t="s">
        <v>99</v>
      </c>
      <c r="G4" s="277" t="s">
        <v>42</v>
      </c>
      <c r="H4" s="278"/>
      <c r="I4" s="279" t="s">
        <v>100</v>
      </c>
      <c r="J4" s="277" t="s">
        <v>42</v>
      </c>
      <c r="K4" s="278"/>
    </row>
    <row r="5" spans="1:11" ht="25.5" x14ac:dyDescent="0.25">
      <c r="A5" s="283"/>
      <c r="B5" s="284"/>
      <c r="C5" s="240"/>
      <c r="D5" s="3" t="s">
        <v>101</v>
      </c>
      <c r="E5" s="3" t="s">
        <v>44</v>
      </c>
      <c r="F5" s="280"/>
      <c r="G5" s="3" t="s">
        <v>101</v>
      </c>
      <c r="H5" s="3" t="s">
        <v>44</v>
      </c>
      <c r="I5" s="280"/>
      <c r="J5" s="3" t="s">
        <v>101</v>
      </c>
      <c r="K5" s="3" t="s">
        <v>44</v>
      </c>
    </row>
    <row r="6" spans="1:11" x14ac:dyDescent="0.25">
      <c r="A6" s="285"/>
      <c r="B6" s="286"/>
      <c r="C6" s="2" t="s">
        <v>67</v>
      </c>
      <c r="D6" s="2" t="s">
        <v>67</v>
      </c>
      <c r="E6" s="2" t="s">
        <v>67</v>
      </c>
      <c r="F6" s="2" t="s">
        <v>67</v>
      </c>
      <c r="G6" s="2" t="s">
        <v>67</v>
      </c>
      <c r="H6" s="2" t="s">
        <v>67</v>
      </c>
      <c r="I6" s="2" t="s">
        <v>67</v>
      </c>
      <c r="J6" s="2" t="s">
        <v>67</v>
      </c>
      <c r="K6" s="2" t="s">
        <v>67</v>
      </c>
    </row>
    <row r="7" spans="1:11" x14ac:dyDescent="0.25">
      <c r="A7" s="62" t="s">
        <v>50</v>
      </c>
      <c r="B7" s="63"/>
      <c r="C7" s="79">
        <v>12.0801</v>
      </c>
      <c r="D7" s="80">
        <v>12.014200000000001</v>
      </c>
      <c r="E7" s="80">
        <v>14.1092</v>
      </c>
      <c r="F7" s="80">
        <v>12.11989</v>
      </c>
      <c r="G7" s="80">
        <v>12.05071</v>
      </c>
      <c r="H7" s="80">
        <v>14.26867</v>
      </c>
      <c r="I7" s="80">
        <v>9.9076799999999992</v>
      </c>
      <c r="J7" s="80">
        <v>9.9902499999999996</v>
      </c>
      <c r="K7" s="234">
        <v>8.1904800000000009</v>
      </c>
    </row>
    <row r="8" spans="1:11" ht="15" customHeight="1" x14ac:dyDescent="0.25">
      <c r="A8" s="268" t="s">
        <v>51</v>
      </c>
      <c r="B8" s="4" t="s">
        <v>53</v>
      </c>
      <c r="C8" s="81">
        <v>10.589079999999999</v>
      </c>
      <c r="D8" s="82">
        <v>10.541829999999999</v>
      </c>
      <c r="E8" s="82">
        <v>12.01638</v>
      </c>
      <c r="F8" s="82">
        <v>10.707509999999999</v>
      </c>
      <c r="G8" s="82">
        <v>10.658390000000001</v>
      </c>
      <c r="H8" s="82">
        <v>12.182359999999999</v>
      </c>
      <c r="I8" s="82">
        <v>6.5988899999999999</v>
      </c>
      <c r="J8" s="82">
        <v>6.6405000000000003</v>
      </c>
      <c r="K8" s="235" t="s">
        <v>88</v>
      </c>
    </row>
    <row r="9" spans="1:11" x14ac:dyDescent="0.25">
      <c r="A9" s="268"/>
      <c r="B9" s="4" t="s">
        <v>54</v>
      </c>
      <c r="C9" s="81">
        <v>12.12674</v>
      </c>
      <c r="D9" s="82">
        <v>12.016500000000001</v>
      </c>
      <c r="E9" s="82">
        <v>15.05176</v>
      </c>
      <c r="F9" s="82">
        <v>12.177569999999999</v>
      </c>
      <c r="G9" s="82">
        <v>12.063370000000001</v>
      </c>
      <c r="H9" s="82">
        <v>15.2568</v>
      </c>
      <c r="I9" s="82">
        <v>8.8766700000000007</v>
      </c>
      <c r="J9" s="82">
        <v>8.9014100000000003</v>
      </c>
      <c r="K9" s="235">
        <v>8.5588700000000006</v>
      </c>
    </row>
    <row r="10" spans="1:11" x14ac:dyDescent="0.25">
      <c r="A10" s="268"/>
      <c r="B10" s="4" t="s">
        <v>55</v>
      </c>
      <c r="C10" s="81">
        <v>12.47866</v>
      </c>
      <c r="D10" s="82">
        <v>12.436999999999999</v>
      </c>
      <c r="E10" s="82">
        <v>13.93388</v>
      </c>
      <c r="F10" s="82">
        <v>12.482760000000001</v>
      </c>
      <c r="G10" s="82">
        <v>12.438029999999999</v>
      </c>
      <c r="H10" s="82">
        <v>14.05592</v>
      </c>
      <c r="I10" s="82">
        <v>12.237109999999999</v>
      </c>
      <c r="J10" s="82">
        <v>12.37562</v>
      </c>
      <c r="K10" s="235">
        <v>8.7947900000000008</v>
      </c>
    </row>
    <row r="11" spans="1:11" ht="15" customHeight="1" x14ac:dyDescent="0.25">
      <c r="A11" s="268" t="s">
        <v>102</v>
      </c>
      <c r="B11" s="4" t="s">
        <v>57</v>
      </c>
      <c r="C11" s="81">
        <v>7.9353499999999997</v>
      </c>
      <c r="D11" s="82">
        <v>7.9346899999999998</v>
      </c>
      <c r="E11" s="82">
        <v>7.96028</v>
      </c>
      <c r="F11" s="82">
        <v>8.01633</v>
      </c>
      <c r="G11" s="82">
        <v>8.0054300000000005</v>
      </c>
      <c r="H11" s="82">
        <v>8.4824300000000008</v>
      </c>
      <c r="I11" s="82">
        <v>7.5747</v>
      </c>
      <c r="J11" s="82">
        <v>7.6142899999999996</v>
      </c>
      <c r="K11" s="235" t="s">
        <v>88</v>
      </c>
    </row>
    <row r="12" spans="1:11" x14ac:dyDescent="0.25">
      <c r="A12" s="268"/>
      <c r="B12" s="4" t="s">
        <v>58</v>
      </c>
      <c r="C12" s="81">
        <v>8.9642400000000002</v>
      </c>
      <c r="D12" s="82">
        <v>8.96021</v>
      </c>
      <c r="E12" s="82">
        <v>9.2185400000000008</v>
      </c>
      <c r="F12" s="82">
        <v>9.0206800000000005</v>
      </c>
      <c r="G12" s="82">
        <v>9.0070099999999993</v>
      </c>
      <c r="H12" s="82">
        <v>10.052569999999999</v>
      </c>
      <c r="I12" s="82">
        <v>8.0961999999999996</v>
      </c>
      <c r="J12" s="82">
        <v>8.2090499999999995</v>
      </c>
      <c r="K12" s="235" t="s">
        <v>88</v>
      </c>
    </row>
    <row r="13" spans="1:11" x14ac:dyDescent="0.25">
      <c r="A13" s="268"/>
      <c r="B13" s="4" t="s">
        <v>59</v>
      </c>
      <c r="C13" s="81">
        <v>9.7549399999999995</v>
      </c>
      <c r="D13" s="82">
        <v>9.7505199999999999</v>
      </c>
      <c r="E13" s="82">
        <v>9.9689599999999992</v>
      </c>
      <c r="F13" s="82">
        <v>9.7546499999999998</v>
      </c>
      <c r="G13" s="82">
        <v>9.7469999999999999</v>
      </c>
      <c r="H13" s="82">
        <v>10.13949</v>
      </c>
      <c r="I13" s="82">
        <v>9.7700499999999995</v>
      </c>
      <c r="J13" s="82">
        <v>9.9403299999999994</v>
      </c>
      <c r="K13" s="235" t="s">
        <v>88</v>
      </c>
    </row>
    <row r="14" spans="1:11" x14ac:dyDescent="0.25">
      <c r="A14" s="268"/>
      <c r="B14" s="4" t="s">
        <v>60</v>
      </c>
      <c r="C14" s="81">
        <v>10.027710000000001</v>
      </c>
      <c r="D14" s="82">
        <v>10.01605</v>
      </c>
      <c r="E14" s="82">
        <v>10.70453</v>
      </c>
      <c r="F14" s="82">
        <v>10.021599999999999</v>
      </c>
      <c r="G14" s="82">
        <v>10.008369999999999</v>
      </c>
      <c r="H14" s="82">
        <v>10.82564</v>
      </c>
      <c r="I14" s="82">
        <v>10.38095</v>
      </c>
      <c r="J14" s="82">
        <v>10.480840000000001</v>
      </c>
      <c r="K14" s="235" t="s">
        <v>88</v>
      </c>
    </row>
    <row r="15" spans="1:11" x14ac:dyDescent="0.25">
      <c r="A15" s="268"/>
      <c r="B15" s="4" t="s">
        <v>61</v>
      </c>
      <c r="C15" s="81">
        <v>11.475960000000001</v>
      </c>
      <c r="D15" s="82">
        <v>11.47799</v>
      </c>
      <c r="E15" s="82">
        <v>11.37491</v>
      </c>
      <c r="F15" s="82">
        <v>11.461790000000001</v>
      </c>
      <c r="G15" s="82">
        <v>11.46177</v>
      </c>
      <c r="H15" s="82">
        <v>11.46246</v>
      </c>
      <c r="I15" s="82">
        <v>13.201879999999999</v>
      </c>
      <c r="J15" s="82">
        <v>13.627549999999999</v>
      </c>
      <c r="K15" s="235" t="s">
        <v>88</v>
      </c>
    </row>
    <row r="16" spans="1:11" x14ac:dyDescent="0.25">
      <c r="A16" s="268"/>
      <c r="B16" s="4" t="s">
        <v>62</v>
      </c>
      <c r="C16" s="81">
        <v>12.526160000000001</v>
      </c>
      <c r="D16" s="82">
        <v>12.52816</v>
      </c>
      <c r="E16" s="82">
        <v>12.369680000000001</v>
      </c>
      <c r="F16" s="82">
        <v>12.4947</v>
      </c>
      <c r="G16" s="82">
        <v>12.49593</v>
      </c>
      <c r="H16" s="82">
        <v>12.39822</v>
      </c>
      <c r="I16" s="82">
        <v>16.243279999999999</v>
      </c>
      <c r="J16" s="82">
        <v>16.39142</v>
      </c>
      <c r="K16" s="235" t="s">
        <v>88</v>
      </c>
    </row>
    <row r="17" spans="1:11" x14ac:dyDescent="0.25">
      <c r="A17" s="268"/>
      <c r="B17" s="4" t="s">
        <v>63</v>
      </c>
      <c r="C17" s="81">
        <v>13.8292</v>
      </c>
      <c r="D17" s="82">
        <v>13.731350000000001</v>
      </c>
      <c r="E17" s="82">
        <v>15.647489999999999</v>
      </c>
      <c r="F17" s="82">
        <v>13.8475</v>
      </c>
      <c r="G17" s="82">
        <v>13.749560000000001</v>
      </c>
      <c r="H17" s="82">
        <v>15.660959999999999</v>
      </c>
      <c r="I17" s="82">
        <v>11.5266</v>
      </c>
      <c r="J17" s="82">
        <v>11.49389</v>
      </c>
      <c r="K17" s="235" t="s">
        <v>88</v>
      </c>
    </row>
    <row r="18" spans="1:11" ht="15" customHeight="1" x14ac:dyDescent="0.25">
      <c r="A18" s="268" t="s">
        <v>63</v>
      </c>
      <c r="B18" s="4" t="s">
        <v>64</v>
      </c>
      <c r="C18" s="81">
        <v>11.2508</v>
      </c>
      <c r="D18" s="82">
        <v>11.20678</v>
      </c>
      <c r="E18" s="82">
        <v>12.424440000000001</v>
      </c>
      <c r="F18" s="82">
        <v>11.276630000000001</v>
      </c>
      <c r="G18" s="82">
        <v>11.23307</v>
      </c>
      <c r="H18" s="82">
        <v>12.424440000000001</v>
      </c>
      <c r="I18" s="82">
        <v>8.9388299999999994</v>
      </c>
      <c r="J18" s="82">
        <v>8.9388299999999994</v>
      </c>
      <c r="K18" s="235" t="s">
        <v>46</v>
      </c>
    </row>
    <row r="19" spans="1:11" x14ac:dyDescent="0.25">
      <c r="A19" s="268"/>
      <c r="B19" s="4" t="s">
        <v>65</v>
      </c>
      <c r="C19" s="81">
        <v>15.83625</v>
      </c>
      <c r="D19" s="82">
        <v>15.707689999999999</v>
      </c>
      <c r="E19" s="82">
        <v>17.46087</v>
      </c>
      <c r="F19" s="82">
        <v>15.88401</v>
      </c>
      <c r="G19" s="82">
        <v>15.755380000000001</v>
      </c>
      <c r="H19" s="82">
        <v>17.504829999999998</v>
      </c>
      <c r="I19" s="82">
        <v>12.08005</v>
      </c>
      <c r="J19" s="82">
        <v>12.01665</v>
      </c>
      <c r="K19" s="235" t="s">
        <v>88</v>
      </c>
    </row>
    <row r="20" spans="1:11" x14ac:dyDescent="0.25">
      <c r="A20" s="269"/>
      <c r="B20" s="67" t="s">
        <v>66</v>
      </c>
      <c r="C20" s="83">
        <v>14.241720000000001</v>
      </c>
      <c r="D20" s="84">
        <v>14.179830000000001</v>
      </c>
      <c r="E20" s="84">
        <v>15.497439999999999</v>
      </c>
      <c r="F20" s="84">
        <v>14.23612</v>
      </c>
      <c r="G20" s="84">
        <v>14.17343</v>
      </c>
      <c r="H20" s="84">
        <v>15.50581</v>
      </c>
      <c r="I20" s="84">
        <v>16.073250000000002</v>
      </c>
      <c r="J20" s="84">
        <v>16.21697</v>
      </c>
      <c r="K20" s="236" t="s">
        <v>88</v>
      </c>
    </row>
    <row r="21" spans="1:11" x14ac:dyDescent="0.25">
      <c r="A21" s="11" t="s">
        <v>103</v>
      </c>
    </row>
    <row r="22" spans="1:11" x14ac:dyDescent="0.25">
      <c r="A22" s="10" t="s">
        <v>97</v>
      </c>
    </row>
    <row r="23" spans="1:11" x14ac:dyDescent="0.25">
      <c r="A23" s="1" t="s">
        <v>217</v>
      </c>
    </row>
    <row r="24" spans="1:11" x14ac:dyDescent="0.25">
      <c r="A24" t="s">
        <v>104</v>
      </c>
    </row>
  </sheetData>
  <mergeCells count="14">
    <mergeCell ref="A8:A10"/>
    <mergeCell ref="A11:A17"/>
    <mergeCell ref="I4:I5"/>
    <mergeCell ref="J4:K4"/>
    <mergeCell ref="A18:A20"/>
    <mergeCell ref="C4:C5"/>
    <mergeCell ref="D4:E4"/>
    <mergeCell ref="F4:F5"/>
    <mergeCell ref="G4:H4"/>
    <mergeCell ref="A2:B6"/>
    <mergeCell ref="C2:E3"/>
    <mergeCell ref="F2:K2"/>
    <mergeCell ref="F3:H3"/>
    <mergeCell ref="I3:K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AO17"/>
  <sheetViews>
    <sheetView zoomScale="85" zoomScaleNormal="85" workbookViewId="0"/>
  </sheetViews>
  <sheetFormatPr baseColWidth="10" defaultColWidth="11.42578125" defaultRowHeight="15" x14ac:dyDescent="0.25"/>
  <cols>
    <col min="2" max="2" width="16" customWidth="1"/>
    <col min="23" max="38" width="11.5703125" customWidth="1"/>
    <col min="39" max="39" width="2.7109375" customWidth="1"/>
    <col min="40" max="41" width="15.7109375" customWidth="1"/>
  </cols>
  <sheetData>
    <row r="1" spans="1:41" ht="14.45" customHeight="1" x14ac:dyDescent="0.25">
      <c r="A1" s="53" t="s">
        <v>191</v>
      </c>
      <c r="B1" s="12"/>
      <c r="C1" s="58"/>
      <c r="D1" s="58"/>
      <c r="E1" s="58"/>
      <c r="F1" s="58"/>
      <c r="G1" s="58"/>
      <c r="H1" s="58"/>
      <c r="I1" s="58"/>
      <c r="J1" s="58"/>
      <c r="K1" s="58"/>
      <c r="L1" s="58"/>
      <c r="M1" s="58"/>
      <c r="N1" s="58"/>
      <c r="O1" s="58"/>
      <c r="P1" s="58"/>
      <c r="Q1" s="58"/>
      <c r="R1" s="58"/>
      <c r="S1" s="58"/>
      <c r="T1" s="58"/>
      <c r="U1" s="198"/>
      <c r="V1" s="198"/>
      <c r="W1" s="58"/>
      <c r="X1" s="58"/>
      <c r="Y1" s="58"/>
      <c r="Z1" s="58"/>
      <c r="AA1" s="58"/>
      <c r="AB1" s="58"/>
      <c r="AC1" s="58"/>
      <c r="AD1" s="58"/>
      <c r="AE1" s="58"/>
      <c r="AF1" s="58"/>
      <c r="AG1" s="58"/>
      <c r="AH1" s="58"/>
      <c r="AI1" s="58"/>
      <c r="AJ1" s="58"/>
      <c r="AK1" s="58"/>
      <c r="AL1" s="58"/>
      <c r="AM1" s="58"/>
    </row>
    <row r="2" spans="1:41" ht="23.45" customHeight="1" x14ac:dyDescent="0.25">
      <c r="A2" s="295" t="s">
        <v>84</v>
      </c>
      <c r="B2" s="296"/>
      <c r="C2" s="287" t="s">
        <v>105</v>
      </c>
      <c r="D2" s="288"/>
      <c r="E2" s="288"/>
      <c r="F2" s="288"/>
      <c r="G2" s="287" t="s">
        <v>106</v>
      </c>
      <c r="H2" s="288"/>
      <c r="I2" s="288"/>
      <c r="J2" s="288"/>
      <c r="K2" s="287" t="s">
        <v>107</v>
      </c>
      <c r="L2" s="288"/>
      <c r="M2" s="288"/>
      <c r="N2" s="288"/>
      <c r="O2" s="287" t="s">
        <v>108</v>
      </c>
      <c r="P2" s="288"/>
      <c r="Q2" s="288"/>
      <c r="R2" s="288"/>
      <c r="S2" s="287">
        <v>2020</v>
      </c>
      <c r="T2" s="288"/>
      <c r="U2" s="288"/>
      <c r="V2" s="288"/>
      <c r="W2" s="287">
        <v>2021</v>
      </c>
      <c r="X2" s="288"/>
      <c r="Y2" s="288"/>
      <c r="Z2" s="288"/>
      <c r="AA2" s="287">
        <v>2022</v>
      </c>
      <c r="AB2" s="288"/>
      <c r="AC2" s="288"/>
      <c r="AD2" s="288"/>
      <c r="AE2" s="299">
        <v>2023</v>
      </c>
      <c r="AF2" s="300"/>
      <c r="AG2" s="300"/>
      <c r="AH2" s="300"/>
      <c r="AI2" s="301">
        <v>2024</v>
      </c>
      <c r="AJ2" s="301"/>
      <c r="AK2" s="301"/>
      <c r="AL2" s="301"/>
      <c r="AM2" s="171"/>
      <c r="AN2" s="289" t="s">
        <v>109</v>
      </c>
      <c r="AO2" s="290"/>
    </row>
    <row r="3" spans="1:41" ht="15" customHeight="1" x14ac:dyDescent="0.25">
      <c r="A3" s="297"/>
      <c r="B3" s="298"/>
      <c r="C3" s="90" t="s">
        <v>110</v>
      </c>
      <c r="D3" s="90" t="s">
        <v>80</v>
      </c>
      <c r="E3" s="90" t="s">
        <v>81</v>
      </c>
      <c r="F3" s="90" t="s">
        <v>82</v>
      </c>
      <c r="G3" s="90" t="s">
        <v>110</v>
      </c>
      <c r="H3" s="90" t="s">
        <v>80</v>
      </c>
      <c r="I3" s="90" t="s">
        <v>81</v>
      </c>
      <c r="J3" s="90" t="s">
        <v>82</v>
      </c>
      <c r="K3" s="90" t="s">
        <v>110</v>
      </c>
      <c r="L3" s="90" t="s">
        <v>80</v>
      </c>
      <c r="M3" s="90" t="s">
        <v>81</v>
      </c>
      <c r="N3" s="90" t="s">
        <v>82</v>
      </c>
      <c r="O3" s="90" t="s">
        <v>110</v>
      </c>
      <c r="P3" s="90" t="s">
        <v>80</v>
      </c>
      <c r="Q3" s="90" t="s">
        <v>81</v>
      </c>
      <c r="R3" s="90" t="s">
        <v>82</v>
      </c>
      <c r="S3" s="90" t="s">
        <v>110</v>
      </c>
      <c r="T3" s="90" t="s">
        <v>80</v>
      </c>
      <c r="U3" s="90" t="s">
        <v>81</v>
      </c>
      <c r="V3" s="90" t="s">
        <v>82</v>
      </c>
      <c r="W3" s="90" t="s">
        <v>110</v>
      </c>
      <c r="X3" s="90" t="s">
        <v>80</v>
      </c>
      <c r="Y3" s="90" t="s">
        <v>81</v>
      </c>
      <c r="Z3" s="90" t="s">
        <v>82</v>
      </c>
      <c r="AA3" s="90" t="s">
        <v>110</v>
      </c>
      <c r="AB3" s="90" t="s">
        <v>80</v>
      </c>
      <c r="AC3" s="90" t="s">
        <v>81</v>
      </c>
      <c r="AD3" s="90" t="s">
        <v>82</v>
      </c>
      <c r="AE3" s="90" t="s">
        <v>110</v>
      </c>
      <c r="AF3" s="90" t="s">
        <v>80</v>
      </c>
      <c r="AG3" s="90" t="s">
        <v>81</v>
      </c>
      <c r="AH3" s="213" t="s">
        <v>82</v>
      </c>
      <c r="AI3" s="90" t="s">
        <v>110</v>
      </c>
      <c r="AJ3" s="90" t="s">
        <v>80</v>
      </c>
      <c r="AK3" s="90" t="s">
        <v>81</v>
      </c>
      <c r="AL3" s="213" t="s">
        <v>82</v>
      </c>
      <c r="AM3" s="172"/>
      <c r="AN3" s="108" t="s">
        <v>187</v>
      </c>
      <c r="AO3" s="109" t="s">
        <v>202</v>
      </c>
    </row>
    <row r="4" spans="1:41" ht="13.9" customHeight="1" x14ac:dyDescent="0.25">
      <c r="A4" s="291" t="s">
        <v>50</v>
      </c>
      <c r="B4" s="292"/>
      <c r="C4" s="153">
        <v>3714</v>
      </c>
      <c r="D4" s="153">
        <v>4743</v>
      </c>
      <c r="E4" s="153">
        <v>4196</v>
      </c>
      <c r="F4" s="153">
        <v>4680</v>
      </c>
      <c r="G4" s="153">
        <v>5188</v>
      </c>
      <c r="H4" s="153">
        <v>5534</v>
      </c>
      <c r="I4" s="153">
        <v>5197</v>
      </c>
      <c r="J4" s="153">
        <v>5546</v>
      </c>
      <c r="K4" s="153">
        <v>5694</v>
      </c>
      <c r="L4" s="153">
        <v>5521</v>
      </c>
      <c r="M4" s="153">
        <v>5240</v>
      </c>
      <c r="N4" s="153">
        <v>5589</v>
      </c>
      <c r="O4" s="153">
        <v>5760</v>
      </c>
      <c r="P4" s="153">
        <v>5261</v>
      </c>
      <c r="Q4" s="153">
        <v>4989</v>
      </c>
      <c r="R4" s="153">
        <v>4943</v>
      </c>
      <c r="S4" s="153">
        <v>5007</v>
      </c>
      <c r="T4" s="153">
        <v>2805</v>
      </c>
      <c r="U4" s="153">
        <v>5464</v>
      </c>
      <c r="V4" s="153">
        <v>5293</v>
      </c>
      <c r="W4" s="153">
        <v>5343</v>
      </c>
      <c r="X4" s="153">
        <v>5265</v>
      </c>
      <c r="Y4" s="153">
        <v>5454</v>
      </c>
      <c r="Z4" s="153">
        <v>5344</v>
      </c>
      <c r="AA4" s="153">
        <v>5560</v>
      </c>
      <c r="AB4" s="153">
        <v>5477</v>
      </c>
      <c r="AC4" s="153">
        <v>5374</v>
      </c>
      <c r="AD4" s="153">
        <v>5405</v>
      </c>
      <c r="AE4" s="153">
        <v>5719</v>
      </c>
      <c r="AF4" s="153">
        <v>5149</v>
      </c>
      <c r="AG4" s="153">
        <v>4578</v>
      </c>
      <c r="AH4" s="153">
        <v>4512</v>
      </c>
      <c r="AI4" s="153">
        <v>4874</v>
      </c>
      <c r="AJ4" s="153">
        <v>4443</v>
      </c>
      <c r="AK4" s="219">
        <v>4341</v>
      </c>
      <c r="AL4" s="219">
        <v>4073</v>
      </c>
      <c r="AM4" s="154"/>
      <c r="AN4" s="155">
        <v>80352</v>
      </c>
      <c r="AO4" s="155">
        <v>84094</v>
      </c>
    </row>
    <row r="5" spans="1:41" ht="13.9" customHeight="1" x14ac:dyDescent="0.25">
      <c r="A5" s="293" t="s">
        <v>51</v>
      </c>
      <c r="B5" s="88" t="s">
        <v>52</v>
      </c>
      <c r="C5" s="156">
        <v>496</v>
      </c>
      <c r="D5" s="156">
        <v>664</v>
      </c>
      <c r="E5" s="156">
        <v>727</v>
      </c>
      <c r="F5" s="156">
        <v>674</v>
      </c>
      <c r="G5" s="156">
        <v>740</v>
      </c>
      <c r="H5" s="156">
        <v>820</v>
      </c>
      <c r="I5" s="156">
        <v>823</v>
      </c>
      <c r="J5" s="156">
        <v>772</v>
      </c>
      <c r="K5" s="156">
        <v>761</v>
      </c>
      <c r="L5" s="156">
        <v>818</v>
      </c>
      <c r="M5" s="156">
        <v>784</v>
      </c>
      <c r="N5" s="156">
        <v>775</v>
      </c>
      <c r="O5" s="156">
        <v>847</v>
      </c>
      <c r="P5" s="156">
        <v>773</v>
      </c>
      <c r="Q5" s="156">
        <v>856</v>
      </c>
      <c r="R5" s="156">
        <v>719</v>
      </c>
      <c r="S5" s="156">
        <v>736</v>
      </c>
      <c r="T5" s="156">
        <v>391</v>
      </c>
      <c r="U5" s="156">
        <v>872</v>
      </c>
      <c r="V5" s="156">
        <v>758</v>
      </c>
      <c r="W5" s="156">
        <v>768</v>
      </c>
      <c r="X5" s="156">
        <v>708</v>
      </c>
      <c r="Y5" s="156">
        <v>872</v>
      </c>
      <c r="Z5" s="156">
        <v>754</v>
      </c>
      <c r="AA5" s="156">
        <v>746</v>
      </c>
      <c r="AB5" s="156">
        <v>768</v>
      </c>
      <c r="AC5" s="156">
        <v>833</v>
      </c>
      <c r="AD5" s="156">
        <v>731</v>
      </c>
      <c r="AE5" s="156">
        <v>827</v>
      </c>
      <c r="AF5" s="156">
        <v>780</v>
      </c>
      <c r="AG5" s="156">
        <v>717</v>
      </c>
      <c r="AH5" s="156">
        <v>630</v>
      </c>
      <c r="AI5" s="156">
        <v>677</v>
      </c>
      <c r="AJ5" s="156">
        <v>630</v>
      </c>
      <c r="AK5" s="220">
        <v>713</v>
      </c>
      <c r="AL5" s="220">
        <v>617</v>
      </c>
      <c r="AM5" s="157"/>
      <c r="AN5" s="158">
        <v>11354</v>
      </c>
      <c r="AO5" s="158">
        <v>11843</v>
      </c>
    </row>
    <row r="6" spans="1:41" ht="13.9" customHeight="1" x14ac:dyDescent="0.25">
      <c r="A6" s="293"/>
      <c r="B6" s="88" t="s">
        <v>54</v>
      </c>
      <c r="C6" s="156">
        <v>1476</v>
      </c>
      <c r="D6" s="156">
        <v>1782</v>
      </c>
      <c r="E6" s="156">
        <v>1417</v>
      </c>
      <c r="F6" s="156">
        <v>1714</v>
      </c>
      <c r="G6" s="156">
        <v>1966</v>
      </c>
      <c r="H6" s="156">
        <v>2035</v>
      </c>
      <c r="I6" s="156">
        <v>1859</v>
      </c>
      <c r="J6" s="156">
        <v>2082</v>
      </c>
      <c r="K6" s="156">
        <v>2153</v>
      </c>
      <c r="L6" s="156">
        <v>2132</v>
      </c>
      <c r="M6" s="156">
        <v>1995</v>
      </c>
      <c r="N6" s="156">
        <v>2145</v>
      </c>
      <c r="O6" s="156">
        <v>2198</v>
      </c>
      <c r="P6" s="156">
        <v>1956</v>
      </c>
      <c r="Q6" s="156">
        <v>1949</v>
      </c>
      <c r="R6" s="156">
        <v>2024</v>
      </c>
      <c r="S6" s="156">
        <v>2013</v>
      </c>
      <c r="T6" s="156">
        <v>1159</v>
      </c>
      <c r="U6" s="156">
        <v>2173</v>
      </c>
      <c r="V6" s="156">
        <v>2138</v>
      </c>
      <c r="W6" s="156">
        <v>2105</v>
      </c>
      <c r="X6" s="156">
        <v>2074</v>
      </c>
      <c r="Y6" s="156">
        <v>2034</v>
      </c>
      <c r="Z6" s="156">
        <v>1972</v>
      </c>
      <c r="AA6" s="156">
        <v>2067</v>
      </c>
      <c r="AB6" s="156">
        <v>1965</v>
      </c>
      <c r="AC6" s="156">
        <v>1882</v>
      </c>
      <c r="AD6" s="156">
        <v>1950</v>
      </c>
      <c r="AE6" s="156">
        <v>1985</v>
      </c>
      <c r="AF6" s="156">
        <v>1805</v>
      </c>
      <c r="AG6" s="156">
        <v>1639</v>
      </c>
      <c r="AH6" s="156">
        <v>1675</v>
      </c>
      <c r="AI6" s="156">
        <v>1820</v>
      </c>
      <c r="AJ6" s="156">
        <v>1641</v>
      </c>
      <c r="AK6" s="220">
        <v>1546</v>
      </c>
      <c r="AL6" s="220">
        <v>1457</v>
      </c>
      <c r="AM6" s="157"/>
      <c r="AN6" s="158">
        <v>28944</v>
      </c>
      <c r="AO6" s="158">
        <v>30293</v>
      </c>
    </row>
    <row r="7" spans="1:41" ht="13.9" customHeight="1" x14ac:dyDescent="0.25">
      <c r="A7" s="293"/>
      <c r="B7" s="88" t="s">
        <v>55</v>
      </c>
      <c r="C7" s="156">
        <v>1742</v>
      </c>
      <c r="D7" s="156">
        <v>2297</v>
      </c>
      <c r="E7" s="156">
        <v>2052</v>
      </c>
      <c r="F7" s="156">
        <v>2292</v>
      </c>
      <c r="G7" s="156">
        <v>2482</v>
      </c>
      <c r="H7" s="156">
        <v>2679</v>
      </c>
      <c r="I7" s="156">
        <v>2515</v>
      </c>
      <c r="J7" s="156">
        <v>2692</v>
      </c>
      <c r="K7" s="156">
        <v>2780</v>
      </c>
      <c r="L7" s="156">
        <v>2571</v>
      </c>
      <c r="M7" s="156">
        <v>2461</v>
      </c>
      <c r="N7" s="156">
        <v>2669</v>
      </c>
      <c r="O7" s="156">
        <v>2715</v>
      </c>
      <c r="P7" s="156">
        <v>2532</v>
      </c>
      <c r="Q7" s="156">
        <v>2184</v>
      </c>
      <c r="R7" s="156">
        <v>2200</v>
      </c>
      <c r="S7" s="156">
        <v>2258</v>
      </c>
      <c r="T7" s="156">
        <v>1255</v>
      </c>
      <c r="U7" s="156">
        <v>2419</v>
      </c>
      <c r="V7" s="156">
        <v>2397</v>
      </c>
      <c r="W7" s="156">
        <v>2470</v>
      </c>
      <c r="X7" s="156">
        <v>2483</v>
      </c>
      <c r="Y7" s="156">
        <v>2548</v>
      </c>
      <c r="Z7" s="156">
        <v>2618</v>
      </c>
      <c r="AA7" s="156">
        <v>2747</v>
      </c>
      <c r="AB7" s="156">
        <v>2744</v>
      </c>
      <c r="AC7" s="156">
        <v>2659</v>
      </c>
      <c r="AD7" s="156">
        <v>2724</v>
      </c>
      <c r="AE7" s="156">
        <v>2907</v>
      </c>
      <c r="AF7" s="156">
        <v>2564</v>
      </c>
      <c r="AG7" s="156">
        <v>2222</v>
      </c>
      <c r="AH7" s="156">
        <v>2207</v>
      </c>
      <c r="AI7" s="156">
        <v>2377</v>
      </c>
      <c r="AJ7" s="156">
        <v>2172</v>
      </c>
      <c r="AK7" s="220">
        <v>2082</v>
      </c>
      <c r="AL7" s="220">
        <v>1999</v>
      </c>
      <c r="AM7" s="157"/>
      <c r="AN7" s="158">
        <v>40054</v>
      </c>
      <c r="AO7" s="158">
        <v>41958</v>
      </c>
    </row>
    <row r="8" spans="1:41" ht="13.9" customHeight="1" x14ac:dyDescent="0.25">
      <c r="A8" s="293" t="s">
        <v>111</v>
      </c>
      <c r="B8" s="88" t="s">
        <v>57</v>
      </c>
      <c r="C8" s="156">
        <v>120</v>
      </c>
      <c r="D8" s="156">
        <v>135</v>
      </c>
      <c r="E8" s="156">
        <v>150</v>
      </c>
      <c r="F8" s="156">
        <v>157</v>
      </c>
      <c r="G8" s="156">
        <v>203</v>
      </c>
      <c r="H8" s="156">
        <v>193</v>
      </c>
      <c r="I8" s="156">
        <v>164</v>
      </c>
      <c r="J8" s="156">
        <v>210</v>
      </c>
      <c r="K8" s="156">
        <v>179</v>
      </c>
      <c r="L8" s="156">
        <v>200</v>
      </c>
      <c r="M8" s="156">
        <v>175</v>
      </c>
      <c r="N8" s="156">
        <v>182</v>
      </c>
      <c r="O8" s="156">
        <v>181</v>
      </c>
      <c r="P8" s="156">
        <v>173</v>
      </c>
      <c r="Q8" s="156">
        <v>174</v>
      </c>
      <c r="R8" s="156">
        <v>181</v>
      </c>
      <c r="S8" s="156">
        <v>159</v>
      </c>
      <c r="T8" s="156">
        <v>89</v>
      </c>
      <c r="U8" s="156">
        <v>156</v>
      </c>
      <c r="V8" s="156">
        <v>185</v>
      </c>
      <c r="W8" s="156">
        <v>159</v>
      </c>
      <c r="X8" s="156">
        <v>137</v>
      </c>
      <c r="Y8" s="156">
        <v>162</v>
      </c>
      <c r="Z8" s="156">
        <v>166</v>
      </c>
      <c r="AA8" s="156">
        <v>148</v>
      </c>
      <c r="AB8" s="156">
        <v>153</v>
      </c>
      <c r="AC8" s="156">
        <v>158</v>
      </c>
      <c r="AD8" s="156">
        <v>147</v>
      </c>
      <c r="AE8" s="156">
        <v>151</v>
      </c>
      <c r="AF8" s="156">
        <v>126</v>
      </c>
      <c r="AG8" s="156">
        <v>131</v>
      </c>
      <c r="AH8" s="156">
        <v>130</v>
      </c>
      <c r="AI8" s="156">
        <v>170</v>
      </c>
      <c r="AJ8" s="156">
        <v>137</v>
      </c>
      <c r="AK8" s="220">
        <v>128</v>
      </c>
      <c r="AL8" s="220">
        <v>112</v>
      </c>
      <c r="AM8" s="157"/>
      <c r="AN8" s="158">
        <v>2343</v>
      </c>
      <c r="AO8" s="158">
        <v>2466</v>
      </c>
    </row>
    <row r="9" spans="1:41" ht="13.9" customHeight="1" x14ac:dyDescent="0.25">
      <c r="A9" s="293"/>
      <c r="B9" s="88" t="s">
        <v>58</v>
      </c>
      <c r="C9" s="156">
        <v>136</v>
      </c>
      <c r="D9" s="156">
        <v>176</v>
      </c>
      <c r="E9" s="156">
        <v>137</v>
      </c>
      <c r="F9" s="156">
        <v>177</v>
      </c>
      <c r="G9" s="156">
        <v>199</v>
      </c>
      <c r="H9" s="156">
        <v>229</v>
      </c>
      <c r="I9" s="156">
        <v>175</v>
      </c>
      <c r="J9" s="156">
        <v>218</v>
      </c>
      <c r="K9" s="156">
        <v>220</v>
      </c>
      <c r="L9" s="156">
        <v>187</v>
      </c>
      <c r="M9" s="156">
        <v>174</v>
      </c>
      <c r="N9" s="156">
        <v>227</v>
      </c>
      <c r="O9" s="156">
        <v>197</v>
      </c>
      <c r="P9" s="156">
        <v>186</v>
      </c>
      <c r="Q9" s="156">
        <v>136</v>
      </c>
      <c r="R9" s="156">
        <v>175</v>
      </c>
      <c r="S9" s="156">
        <v>175</v>
      </c>
      <c r="T9" s="156">
        <v>87</v>
      </c>
      <c r="U9" s="156">
        <v>182</v>
      </c>
      <c r="V9" s="156">
        <v>180</v>
      </c>
      <c r="W9" s="156">
        <v>200</v>
      </c>
      <c r="X9" s="156">
        <v>185</v>
      </c>
      <c r="Y9" s="156">
        <v>184</v>
      </c>
      <c r="Z9" s="156">
        <v>179</v>
      </c>
      <c r="AA9" s="156">
        <v>205</v>
      </c>
      <c r="AB9" s="156">
        <v>180</v>
      </c>
      <c r="AC9" s="156">
        <v>154</v>
      </c>
      <c r="AD9" s="156">
        <v>174</v>
      </c>
      <c r="AE9" s="156">
        <v>240</v>
      </c>
      <c r="AF9" s="156">
        <v>168</v>
      </c>
      <c r="AG9" s="156">
        <v>153</v>
      </c>
      <c r="AH9" s="156">
        <v>176</v>
      </c>
      <c r="AI9" s="156">
        <v>193</v>
      </c>
      <c r="AJ9" s="156">
        <v>138</v>
      </c>
      <c r="AK9" s="220">
        <v>125</v>
      </c>
      <c r="AL9" s="220">
        <v>168</v>
      </c>
      <c r="AM9" s="157"/>
      <c r="AN9" s="158">
        <v>2794</v>
      </c>
      <c r="AO9" s="158">
        <v>2961</v>
      </c>
    </row>
    <row r="10" spans="1:41" ht="13.9" customHeight="1" x14ac:dyDescent="0.25">
      <c r="A10" s="293"/>
      <c r="B10" s="88" t="s">
        <v>59</v>
      </c>
      <c r="C10" s="156">
        <v>270</v>
      </c>
      <c r="D10" s="156">
        <v>356</v>
      </c>
      <c r="E10" s="156">
        <v>287</v>
      </c>
      <c r="F10" s="156">
        <v>341</v>
      </c>
      <c r="G10" s="156">
        <v>370</v>
      </c>
      <c r="H10" s="156">
        <v>393</v>
      </c>
      <c r="I10" s="156">
        <v>371</v>
      </c>
      <c r="J10" s="156">
        <v>408</v>
      </c>
      <c r="K10" s="156">
        <v>450</v>
      </c>
      <c r="L10" s="156">
        <v>431</v>
      </c>
      <c r="M10" s="156">
        <v>329</v>
      </c>
      <c r="N10" s="156">
        <v>420</v>
      </c>
      <c r="O10" s="156">
        <v>443</v>
      </c>
      <c r="P10" s="156">
        <v>374</v>
      </c>
      <c r="Q10" s="156">
        <v>354</v>
      </c>
      <c r="R10" s="156">
        <v>419</v>
      </c>
      <c r="S10" s="156">
        <v>388</v>
      </c>
      <c r="T10" s="156">
        <v>213</v>
      </c>
      <c r="U10" s="156">
        <v>386</v>
      </c>
      <c r="V10" s="156">
        <v>448</v>
      </c>
      <c r="W10" s="156">
        <v>403</v>
      </c>
      <c r="X10" s="156">
        <v>417</v>
      </c>
      <c r="Y10" s="156">
        <v>385</v>
      </c>
      <c r="Z10" s="156">
        <v>433</v>
      </c>
      <c r="AA10" s="156">
        <v>447</v>
      </c>
      <c r="AB10" s="156">
        <v>408</v>
      </c>
      <c r="AC10" s="156">
        <v>349</v>
      </c>
      <c r="AD10" s="156">
        <v>433</v>
      </c>
      <c r="AE10" s="156">
        <v>438</v>
      </c>
      <c r="AF10" s="156">
        <v>385</v>
      </c>
      <c r="AG10" s="156">
        <v>304</v>
      </c>
      <c r="AH10" s="156">
        <v>371</v>
      </c>
      <c r="AI10" s="156">
        <v>387</v>
      </c>
      <c r="AJ10" s="156">
        <v>327</v>
      </c>
      <c r="AK10" s="220">
        <v>300</v>
      </c>
      <c r="AL10" s="220">
        <v>324</v>
      </c>
      <c r="AM10" s="157"/>
      <c r="AN10" s="158">
        <v>6015</v>
      </c>
      <c r="AO10" s="158">
        <v>6365</v>
      </c>
    </row>
    <row r="11" spans="1:41" ht="13.9" customHeight="1" x14ac:dyDescent="0.25">
      <c r="A11" s="293"/>
      <c r="B11" s="88" t="s">
        <v>60</v>
      </c>
      <c r="C11" s="156">
        <v>607</v>
      </c>
      <c r="D11" s="156">
        <v>716</v>
      </c>
      <c r="E11" s="156">
        <v>596</v>
      </c>
      <c r="F11" s="156">
        <v>720</v>
      </c>
      <c r="G11" s="156">
        <v>856</v>
      </c>
      <c r="H11" s="156">
        <v>932</v>
      </c>
      <c r="I11" s="156">
        <v>778</v>
      </c>
      <c r="J11" s="156">
        <v>861</v>
      </c>
      <c r="K11" s="156">
        <v>900</v>
      </c>
      <c r="L11" s="156">
        <v>793</v>
      </c>
      <c r="M11" s="156">
        <v>789</v>
      </c>
      <c r="N11" s="156">
        <v>910</v>
      </c>
      <c r="O11" s="156">
        <v>931</v>
      </c>
      <c r="P11" s="156">
        <v>841</v>
      </c>
      <c r="Q11" s="156">
        <v>716</v>
      </c>
      <c r="R11" s="156">
        <v>811</v>
      </c>
      <c r="S11" s="156">
        <v>899</v>
      </c>
      <c r="T11" s="156">
        <v>478</v>
      </c>
      <c r="U11" s="156">
        <v>827</v>
      </c>
      <c r="V11" s="156">
        <v>833</v>
      </c>
      <c r="W11" s="156">
        <v>882</v>
      </c>
      <c r="X11" s="156">
        <v>806</v>
      </c>
      <c r="Y11" s="156">
        <v>834</v>
      </c>
      <c r="Z11" s="156">
        <v>854</v>
      </c>
      <c r="AA11" s="156">
        <v>870</v>
      </c>
      <c r="AB11" s="156">
        <v>850</v>
      </c>
      <c r="AC11" s="156">
        <v>820</v>
      </c>
      <c r="AD11" s="156">
        <v>896</v>
      </c>
      <c r="AE11" s="156">
        <v>902</v>
      </c>
      <c r="AF11" s="156">
        <v>787</v>
      </c>
      <c r="AG11" s="156">
        <v>668</v>
      </c>
      <c r="AH11" s="156">
        <v>712</v>
      </c>
      <c r="AI11" s="156">
        <v>824</v>
      </c>
      <c r="AJ11" s="156">
        <v>726</v>
      </c>
      <c r="AK11" s="220">
        <v>633</v>
      </c>
      <c r="AL11" s="220">
        <v>599</v>
      </c>
      <c r="AM11" s="157"/>
      <c r="AN11" s="158">
        <v>12408</v>
      </c>
      <c r="AO11" s="158">
        <v>13044</v>
      </c>
    </row>
    <row r="12" spans="1:41" ht="13.9" customHeight="1" x14ac:dyDescent="0.25">
      <c r="A12" s="293"/>
      <c r="B12" s="88" t="s">
        <v>61</v>
      </c>
      <c r="C12" s="156">
        <v>433</v>
      </c>
      <c r="D12" s="156">
        <v>579</v>
      </c>
      <c r="E12" s="156">
        <v>469</v>
      </c>
      <c r="F12" s="156">
        <v>588</v>
      </c>
      <c r="G12" s="156">
        <v>646</v>
      </c>
      <c r="H12" s="156">
        <v>625</v>
      </c>
      <c r="I12" s="156">
        <v>632</v>
      </c>
      <c r="J12" s="156">
        <v>655</v>
      </c>
      <c r="K12" s="156">
        <v>674</v>
      </c>
      <c r="L12" s="156">
        <v>672</v>
      </c>
      <c r="M12" s="156">
        <v>643</v>
      </c>
      <c r="N12" s="156">
        <v>694</v>
      </c>
      <c r="O12" s="156">
        <v>669</v>
      </c>
      <c r="P12" s="156">
        <v>594</v>
      </c>
      <c r="Q12" s="156">
        <v>583</v>
      </c>
      <c r="R12" s="156">
        <v>596</v>
      </c>
      <c r="S12" s="156">
        <v>594</v>
      </c>
      <c r="T12" s="156">
        <v>329</v>
      </c>
      <c r="U12" s="156">
        <v>596</v>
      </c>
      <c r="V12" s="156">
        <v>590</v>
      </c>
      <c r="W12" s="156">
        <v>670</v>
      </c>
      <c r="X12" s="156">
        <v>653</v>
      </c>
      <c r="Y12" s="156">
        <v>637</v>
      </c>
      <c r="Z12" s="156">
        <v>643</v>
      </c>
      <c r="AA12" s="156">
        <v>719</v>
      </c>
      <c r="AB12" s="156">
        <v>651</v>
      </c>
      <c r="AC12" s="156">
        <v>597</v>
      </c>
      <c r="AD12" s="156">
        <v>666</v>
      </c>
      <c r="AE12" s="156">
        <v>679</v>
      </c>
      <c r="AF12" s="156">
        <v>632</v>
      </c>
      <c r="AG12" s="156">
        <v>529</v>
      </c>
      <c r="AH12" s="156">
        <v>546</v>
      </c>
      <c r="AI12" s="156">
        <v>557</v>
      </c>
      <c r="AJ12" s="156">
        <v>532</v>
      </c>
      <c r="AK12" s="220">
        <v>549</v>
      </c>
      <c r="AL12" s="220">
        <v>534</v>
      </c>
      <c r="AM12" s="157"/>
      <c r="AN12" s="158">
        <v>9638</v>
      </c>
      <c r="AO12" s="158">
        <v>10109</v>
      </c>
    </row>
    <row r="13" spans="1:41" ht="13.9" customHeight="1" x14ac:dyDescent="0.25">
      <c r="A13" s="293"/>
      <c r="B13" s="88" t="s">
        <v>62</v>
      </c>
      <c r="C13" s="156">
        <v>560</v>
      </c>
      <c r="D13" s="156">
        <v>844</v>
      </c>
      <c r="E13" s="156">
        <v>639</v>
      </c>
      <c r="F13" s="156">
        <v>772</v>
      </c>
      <c r="G13" s="156">
        <v>840</v>
      </c>
      <c r="H13" s="156">
        <v>857</v>
      </c>
      <c r="I13" s="156">
        <v>802</v>
      </c>
      <c r="J13" s="156">
        <v>872</v>
      </c>
      <c r="K13" s="156">
        <v>897</v>
      </c>
      <c r="L13" s="156">
        <v>868</v>
      </c>
      <c r="M13" s="156">
        <v>768</v>
      </c>
      <c r="N13" s="156">
        <v>876</v>
      </c>
      <c r="O13" s="156">
        <v>938</v>
      </c>
      <c r="P13" s="156">
        <v>867</v>
      </c>
      <c r="Q13" s="156">
        <v>753</v>
      </c>
      <c r="R13" s="156">
        <v>732</v>
      </c>
      <c r="S13" s="156">
        <v>750</v>
      </c>
      <c r="T13" s="156">
        <v>415</v>
      </c>
      <c r="U13" s="156">
        <v>792</v>
      </c>
      <c r="V13" s="156">
        <v>746</v>
      </c>
      <c r="W13" s="156">
        <v>810</v>
      </c>
      <c r="X13" s="156">
        <v>818</v>
      </c>
      <c r="Y13" s="156">
        <v>773</v>
      </c>
      <c r="Z13" s="156">
        <v>822</v>
      </c>
      <c r="AA13" s="156">
        <v>868</v>
      </c>
      <c r="AB13" s="156">
        <v>897</v>
      </c>
      <c r="AC13" s="156">
        <v>877</v>
      </c>
      <c r="AD13" s="156">
        <v>903</v>
      </c>
      <c r="AE13" s="156">
        <v>1000</v>
      </c>
      <c r="AF13" s="156">
        <v>832</v>
      </c>
      <c r="AG13" s="156">
        <v>719</v>
      </c>
      <c r="AH13" s="156">
        <v>738</v>
      </c>
      <c r="AI13" s="156">
        <v>802</v>
      </c>
      <c r="AJ13" s="156">
        <v>710</v>
      </c>
      <c r="AK13" s="220">
        <v>690</v>
      </c>
      <c r="AL13" s="220">
        <v>629</v>
      </c>
      <c r="AM13" s="157"/>
      <c r="AN13" s="158">
        <v>13379</v>
      </c>
      <c r="AO13" s="158">
        <v>13997</v>
      </c>
    </row>
    <row r="14" spans="1:41" ht="13.9" customHeight="1" x14ac:dyDescent="0.25">
      <c r="A14" s="294"/>
      <c r="B14" s="89" t="s">
        <v>63</v>
      </c>
      <c r="C14" s="159">
        <v>1588</v>
      </c>
      <c r="D14" s="159">
        <v>1937</v>
      </c>
      <c r="E14" s="159">
        <v>1918</v>
      </c>
      <c r="F14" s="159">
        <v>1925</v>
      </c>
      <c r="G14" s="159">
        <v>2074</v>
      </c>
      <c r="H14" s="159">
        <v>2305</v>
      </c>
      <c r="I14" s="159">
        <v>2275</v>
      </c>
      <c r="J14" s="159">
        <v>2322</v>
      </c>
      <c r="K14" s="159">
        <v>2374</v>
      </c>
      <c r="L14" s="159">
        <v>2370</v>
      </c>
      <c r="M14" s="159">
        <v>2362</v>
      </c>
      <c r="N14" s="159">
        <v>2280</v>
      </c>
      <c r="O14" s="159">
        <v>2401</v>
      </c>
      <c r="P14" s="159">
        <v>2226</v>
      </c>
      <c r="Q14" s="159">
        <v>2273</v>
      </c>
      <c r="R14" s="159">
        <v>2029</v>
      </c>
      <c r="S14" s="159">
        <v>2042</v>
      </c>
      <c r="T14" s="159">
        <v>1194</v>
      </c>
      <c r="U14" s="159">
        <v>2525</v>
      </c>
      <c r="V14" s="159">
        <v>2311</v>
      </c>
      <c r="W14" s="159">
        <v>2219</v>
      </c>
      <c r="X14" s="159">
        <v>2249</v>
      </c>
      <c r="Y14" s="159">
        <v>2479</v>
      </c>
      <c r="Z14" s="159">
        <v>2247</v>
      </c>
      <c r="AA14" s="159">
        <v>2303</v>
      </c>
      <c r="AB14" s="159">
        <v>2338</v>
      </c>
      <c r="AC14" s="159">
        <v>2419</v>
      </c>
      <c r="AD14" s="159">
        <v>2186</v>
      </c>
      <c r="AE14" s="159">
        <v>2309</v>
      </c>
      <c r="AF14" s="159">
        <v>2219</v>
      </c>
      <c r="AG14" s="159">
        <v>2074</v>
      </c>
      <c r="AH14" s="159">
        <v>1839</v>
      </c>
      <c r="AI14" s="159">
        <v>1941</v>
      </c>
      <c r="AJ14" s="159">
        <v>1873</v>
      </c>
      <c r="AK14" s="221">
        <v>1916</v>
      </c>
      <c r="AL14" s="221">
        <v>1707</v>
      </c>
      <c r="AM14" s="160"/>
      <c r="AN14" s="161">
        <v>33775</v>
      </c>
      <c r="AO14" s="161">
        <v>35152</v>
      </c>
    </row>
    <row r="15" spans="1:41" ht="15" customHeight="1" x14ac:dyDescent="0.25">
      <c r="A15" s="10" t="s">
        <v>97</v>
      </c>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row>
    <row r="16" spans="1:41" ht="15" customHeight="1" x14ac:dyDescent="0.25">
      <c r="A16" s="112" t="s">
        <v>217</v>
      </c>
    </row>
    <row r="17" spans="1:1" x14ac:dyDescent="0.25">
      <c r="A17" t="s">
        <v>104</v>
      </c>
    </row>
  </sheetData>
  <mergeCells count="14">
    <mergeCell ref="S2:V2"/>
    <mergeCell ref="AN2:AO2"/>
    <mergeCell ref="A4:B4"/>
    <mergeCell ref="A5:A7"/>
    <mergeCell ref="A8:A14"/>
    <mergeCell ref="A2:B3"/>
    <mergeCell ref="C2:F2"/>
    <mergeCell ref="G2:J2"/>
    <mergeCell ref="K2:N2"/>
    <mergeCell ref="O2:R2"/>
    <mergeCell ref="W2:Z2"/>
    <mergeCell ref="AA2:AD2"/>
    <mergeCell ref="AE2:AH2"/>
    <mergeCell ref="AI2:AL2"/>
  </mergeCells>
  <conditionalFormatting sqref="C4:AL14">
    <cfRule type="cellIs" dxfId="1" priority="2" operator="lessThan">
      <formula>5</formula>
    </cfRule>
  </conditionalFormatting>
  <conditionalFormatting sqref="AN4:AO14">
    <cfRule type="cellIs" dxfId="0" priority="1" operator="lessThan">
      <formula>5</formula>
    </cfRule>
  </conditionalFormatting>
  <pageMargins left="0.7" right="0.7" top="0.75" bottom="0.75" header="0.3" footer="0.3"/>
  <pageSetup paperSize="9" orientation="portrait"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AT18"/>
  <sheetViews>
    <sheetView workbookViewId="0"/>
  </sheetViews>
  <sheetFormatPr baseColWidth="10" defaultColWidth="11.42578125" defaultRowHeight="15" x14ac:dyDescent="0.25"/>
  <cols>
    <col min="2" max="2" width="21.28515625" customWidth="1"/>
    <col min="3" max="22" width="10.5703125" customWidth="1"/>
    <col min="23" max="23" width="11.5703125" customWidth="1"/>
    <col min="24" max="24" width="12.42578125" customWidth="1"/>
    <col min="25" max="25" width="11.140625" customWidth="1"/>
    <col min="26" max="38" width="11" customWidth="1"/>
    <col min="39" max="39" width="3.7109375" customWidth="1"/>
    <col min="40" max="41" width="15.42578125" customWidth="1"/>
    <col min="44" max="44" width="15.42578125" customWidth="1"/>
    <col min="66" max="66" width="20" customWidth="1"/>
  </cols>
  <sheetData>
    <row r="1" spans="1:46" ht="15" customHeight="1" x14ac:dyDescent="0.25">
      <c r="A1" s="6" t="s">
        <v>196</v>
      </c>
      <c r="C1" s="61"/>
      <c r="D1" s="61"/>
      <c r="E1" s="61"/>
      <c r="F1" s="61"/>
      <c r="G1" s="61"/>
      <c r="H1" s="61"/>
      <c r="I1" s="61"/>
      <c r="J1" s="61"/>
      <c r="K1" s="61"/>
      <c r="L1" s="61"/>
      <c r="M1" s="61"/>
      <c r="N1" s="61"/>
      <c r="O1" s="61"/>
      <c r="P1" s="61"/>
      <c r="Q1" s="61"/>
      <c r="R1" s="61"/>
      <c r="S1" s="61"/>
      <c r="T1" s="61"/>
      <c r="U1" s="199"/>
      <c r="V1" s="199"/>
      <c r="W1" s="61"/>
      <c r="X1" s="61"/>
      <c r="Y1" s="61"/>
      <c r="Z1" s="61"/>
      <c r="AA1" s="61"/>
      <c r="AB1" s="61"/>
      <c r="AC1" s="61"/>
      <c r="AD1" s="61"/>
      <c r="AE1" s="61"/>
      <c r="AF1" s="61"/>
      <c r="AG1" s="61"/>
      <c r="AH1" s="61"/>
      <c r="AI1" s="61"/>
      <c r="AJ1" s="61"/>
      <c r="AK1" s="61"/>
      <c r="AL1" s="61"/>
      <c r="AM1" s="61"/>
    </row>
    <row r="2" spans="1:46" ht="23.25" customHeight="1" x14ac:dyDescent="0.25">
      <c r="A2" s="309" t="s">
        <v>7</v>
      </c>
      <c r="B2" s="310"/>
      <c r="C2" s="315" t="s">
        <v>105</v>
      </c>
      <c r="D2" s="316"/>
      <c r="E2" s="316"/>
      <c r="F2" s="317"/>
      <c r="G2" s="315" t="s">
        <v>106</v>
      </c>
      <c r="H2" s="316"/>
      <c r="I2" s="316"/>
      <c r="J2" s="317"/>
      <c r="K2" s="315" t="s">
        <v>107</v>
      </c>
      <c r="L2" s="316"/>
      <c r="M2" s="316"/>
      <c r="N2" s="317"/>
      <c r="O2" s="315" t="s">
        <v>108</v>
      </c>
      <c r="P2" s="316"/>
      <c r="Q2" s="316"/>
      <c r="R2" s="317"/>
      <c r="S2" s="299">
        <v>2020</v>
      </c>
      <c r="T2" s="300"/>
      <c r="U2" s="300"/>
      <c r="V2" s="300"/>
      <c r="W2" s="299">
        <v>2021</v>
      </c>
      <c r="X2" s="300"/>
      <c r="Y2" s="300"/>
      <c r="Z2" s="300"/>
      <c r="AA2" s="299">
        <v>2022</v>
      </c>
      <c r="AB2" s="300"/>
      <c r="AC2" s="300"/>
      <c r="AD2" s="300"/>
      <c r="AE2" s="300">
        <v>2023</v>
      </c>
      <c r="AF2" s="300"/>
      <c r="AG2" s="300"/>
      <c r="AH2" s="195"/>
      <c r="AI2" s="301">
        <v>2024</v>
      </c>
      <c r="AJ2" s="301"/>
      <c r="AK2" s="301"/>
      <c r="AL2" s="301"/>
      <c r="AM2" s="61"/>
      <c r="AN2" s="319" t="s">
        <v>109</v>
      </c>
      <c r="AO2" s="320"/>
      <c r="AQ2" s="302" t="s">
        <v>185</v>
      </c>
      <c r="AR2" s="303"/>
      <c r="AS2" s="303"/>
      <c r="AT2" s="304"/>
    </row>
    <row r="3" spans="1:46" ht="15.75" customHeight="1" x14ac:dyDescent="0.25">
      <c r="A3" s="311"/>
      <c r="B3" s="312"/>
      <c r="C3" s="40" t="s">
        <v>110</v>
      </c>
      <c r="D3" s="40" t="s">
        <v>80</v>
      </c>
      <c r="E3" s="40" t="s">
        <v>81</v>
      </c>
      <c r="F3" s="40" t="s">
        <v>82</v>
      </c>
      <c r="G3" s="40" t="s">
        <v>110</v>
      </c>
      <c r="H3" s="40" t="s">
        <v>80</v>
      </c>
      <c r="I3" s="40" t="s">
        <v>81</v>
      </c>
      <c r="J3" s="40" t="s">
        <v>82</v>
      </c>
      <c r="K3" s="40" t="s">
        <v>110</v>
      </c>
      <c r="L3" s="40" t="s">
        <v>80</v>
      </c>
      <c r="M3" s="40" t="s">
        <v>81</v>
      </c>
      <c r="N3" s="40" t="s">
        <v>82</v>
      </c>
      <c r="O3" s="40" t="s">
        <v>110</v>
      </c>
      <c r="P3" s="40" t="s">
        <v>80</v>
      </c>
      <c r="Q3" s="40" t="s">
        <v>81</v>
      </c>
      <c r="R3" s="40" t="s">
        <v>82</v>
      </c>
      <c r="S3" s="40" t="s">
        <v>110</v>
      </c>
      <c r="T3" s="40" t="s">
        <v>80</v>
      </c>
      <c r="U3" s="40" t="s">
        <v>81</v>
      </c>
      <c r="V3" s="40" t="s">
        <v>82</v>
      </c>
      <c r="W3" s="40" t="s">
        <v>110</v>
      </c>
      <c r="X3" s="40" t="s">
        <v>80</v>
      </c>
      <c r="Y3" s="40" t="s">
        <v>81</v>
      </c>
      <c r="Z3" s="40" t="s">
        <v>82</v>
      </c>
      <c r="AA3" s="40" t="s">
        <v>110</v>
      </c>
      <c r="AB3" s="40" t="s">
        <v>80</v>
      </c>
      <c r="AC3" s="40" t="s">
        <v>81</v>
      </c>
      <c r="AD3" s="40" t="s">
        <v>82</v>
      </c>
      <c r="AE3" s="40" t="s">
        <v>110</v>
      </c>
      <c r="AF3" s="40" t="s">
        <v>80</v>
      </c>
      <c r="AG3" s="40" t="s">
        <v>81</v>
      </c>
      <c r="AH3" s="40" t="s">
        <v>82</v>
      </c>
      <c r="AI3" s="40" t="s">
        <v>110</v>
      </c>
      <c r="AJ3" s="40" t="s">
        <v>80</v>
      </c>
      <c r="AK3" s="40" t="s">
        <v>81</v>
      </c>
      <c r="AL3" s="40" t="s">
        <v>82</v>
      </c>
      <c r="AM3" s="61"/>
      <c r="AN3" s="107" t="s">
        <v>187</v>
      </c>
      <c r="AO3" s="107" t="s">
        <v>202</v>
      </c>
      <c r="AQ3" s="305" t="s">
        <v>202</v>
      </c>
      <c r="AR3" s="306"/>
      <c r="AS3" s="306"/>
      <c r="AT3" s="307"/>
    </row>
    <row r="4" spans="1:46" ht="15.75" customHeight="1" x14ac:dyDescent="0.25">
      <c r="A4" s="313"/>
      <c r="B4" s="314"/>
      <c r="C4" s="41" t="s">
        <v>67</v>
      </c>
      <c r="D4" s="41" t="s">
        <v>67</v>
      </c>
      <c r="E4" s="41" t="s">
        <v>67</v>
      </c>
      <c r="F4" s="41" t="s">
        <v>67</v>
      </c>
      <c r="G4" s="41" t="s">
        <v>67</v>
      </c>
      <c r="H4" s="41" t="s">
        <v>67</v>
      </c>
      <c r="I4" s="41" t="s">
        <v>67</v>
      </c>
      <c r="J4" s="41" t="s">
        <v>67</v>
      </c>
      <c r="K4" s="41" t="s">
        <v>67</v>
      </c>
      <c r="L4" s="41" t="s">
        <v>67</v>
      </c>
      <c r="M4" s="41" t="s">
        <v>67</v>
      </c>
      <c r="N4" s="41" t="s">
        <v>67</v>
      </c>
      <c r="O4" s="41" t="s">
        <v>67</v>
      </c>
      <c r="P4" s="41" t="s">
        <v>67</v>
      </c>
      <c r="Q4" s="41" t="s">
        <v>67</v>
      </c>
      <c r="R4" s="41" t="s">
        <v>67</v>
      </c>
      <c r="S4" s="41" t="s">
        <v>67</v>
      </c>
      <c r="T4" s="41" t="s">
        <v>67</v>
      </c>
      <c r="U4" s="41" t="s">
        <v>67</v>
      </c>
      <c r="V4" s="41" t="s">
        <v>67</v>
      </c>
      <c r="W4" s="41" t="s">
        <v>67</v>
      </c>
      <c r="X4" s="41" t="s">
        <v>67</v>
      </c>
      <c r="Y4" s="41" t="s">
        <v>67</v>
      </c>
      <c r="Z4" s="41" t="s">
        <v>67</v>
      </c>
      <c r="AA4" s="41" t="s">
        <v>67</v>
      </c>
      <c r="AB4" s="41" t="s">
        <v>67</v>
      </c>
      <c r="AC4" s="41" t="s">
        <v>67</v>
      </c>
      <c r="AD4" s="41" t="s">
        <v>67</v>
      </c>
      <c r="AE4" s="41" t="s">
        <v>67</v>
      </c>
      <c r="AF4" s="41" t="s">
        <v>67</v>
      </c>
      <c r="AG4" s="41" t="s">
        <v>67</v>
      </c>
      <c r="AH4" s="41" t="s">
        <v>67</v>
      </c>
      <c r="AI4" s="41" t="s">
        <v>67</v>
      </c>
      <c r="AJ4" s="41" t="s">
        <v>67</v>
      </c>
      <c r="AK4" s="41" t="s">
        <v>67</v>
      </c>
      <c r="AL4" s="41" t="s">
        <v>67</v>
      </c>
      <c r="AM4" s="200"/>
      <c r="AN4" s="110" t="s">
        <v>67</v>
      </c>
      <c r="AO4" s="104" t="s">
        <v>67</v>
      </c>
      <c r="AQ4" s="173" t="s">
        <v>183</v>
      </c>
      <c r="AR4" s="217" t="s">
        <v>184</v>
      </c>
      <c r="AS4" s="175" t="s">
        <v>181</v>
      </c>
      <c r="AT4" s="174" t="s">
        <v>182</v>
      </c>
    </row>
    <row r="5" spans="1:46" ht="14.45" customHeight="1" x14ac:dyDescent="0.25">
      <c r="A5" s="266" t="s">
        <v>50</v>
      </c>
      <c r="B5" s="318"/>
      <c r="C5" s="149">
        <v>620.38936000000001</v>
      </c>
      <c r="D5" s="150">
        <v>622.11324999999999</v>
      </c>
      <c r="E5" s="150">
        <v>634.83745999999996</v>
      </c>
      <c r="F5" s="150">
        <v>637.15488000000005</v>
      </c>
      <c r="G5" s="150">
        <v>630.28277000000003</v>
      </c>
      <c r="H5" s="150">
        <v>631.76882000000001</v>
      </c>
      <c r="I5" s="150">
        <v>644.27247999999997</v>
      </c>
      <c r="J5" s="150">
        <v>648.53310999999997</v>
      </c>
      <c r="K5" s="150">
        <v>655.08918000000006</v>
      </c>
      <c r="L5" s="150">
        <v>665.32884000000001</v>
      </c>
      <c r="M5" s="150">
        <v>679.65279999999996</v>
      </c>
      <c r="N5" s="150">
        <v>669.25459000000001</v>
      </c>
      <c r="O5" s="150">
        <v>675.68939999999998</v>
      </c>
      <c r="P5" s="150">
        <v>685.77188999999998</v>
      </c>
      <c r="Q5" s="150">
        <v>697.92125999999996</v>
      </c>
      <c r="R5" s="150">
        <v>696.45263</v>
      </c>
      <c r="S5" s="150">
        <v>689.81713000000002</v>
      </c>
      <c r="T5" s="150">
        <v>700.82090000000005</v>
      </c>
      <c r="U5" s="150">
        <v>715.95163000000002</v>
      </c>
      <c r="V5" s="150">
        <v>702.78224999999998</v>
      </c>
      <c r="W5" s="150">
        <v>693.61761999999999</v>
      </c>
      <c r="X5" s="150">
        <v>710.76831000000004</v>
      </c>
      <c r="Y5" s="150">
        <v>721.08025999999995</v>
      </c>
      <c r="Z5" s="150">
        <v>712.10892999999999</v>
      </c>
      <c r="AA5" s="150">
        <v>715.55548999999996</v>
      </c>
      <c r="AB5" s="150">
        <v>731.06834000000003</v>
      </c>
      <c r="AC5" s="150">
        <v>749.78448000000003</v>
      </c>
      <c r="AD5" s="150">
        <v>743.85353999999995</v>
      </c>
      <c r="AE5" s="150">
        <v>753.50900999999999</v>
      </c>
      <c r="AF5" s="150">
        <v>771.62624000000005</v>
      </c>
      <c r="AG5" s="150">
        <v>794.15323000000001</v>
      </c>
      <c r="AH5" s="150">
        <v>785.94989999999996</v>
      </c>
      <c r="AI5" s="150">
        <v>797.11632999999995</v>
      </c>
      <c r="AJ5" s="150">
        <v>814.31565000000001</v>
      </c>
      <c r="AK5" s="150">
        <v>835.00850000000003</v>
      </c>
      <c r="AL5" s="162">
        <v>835.53689999999995</v>
      </c>
      <c r="AM5" s="152"/>
      <c r="AN5" s="167">
        <v>739.82</v>
      </c>
      <c r="AO5" s="167">
        <v>770.66</v>
      </c>
      <c r="AQ5" s="183">
        <v>770.66</v>
      </c>
      <c r="AR5" s="184">
        <v>739.41</v>
      </c>
      <c r="AS5" s="184">
        <v>630.36</v>
      </c>
      <c r="AT5" s="185">
        <v>857.29</v>
      </c>
    </row>
    <row r="6" spans="1:46" ht="15" customHeight="1" x14ac:dyDescent="0.25">
      <c r="A6" s="268" t="s">
        <v>51</v>
      </c>
      <c r="B6" s="4" t="s">
        <v>52</v>
      </c>
      <c r="C6" s="151">
        <v>531.89115000000004</v>
      </c>
      <c r="D6" s="152">
        <v>538.87240999999995</v>
      </c>
      <c r="E6" s="152">
        <v>555.00827000000004</v>
      </c>
      <c r="F6" s="152">
        <v>553.40115000000003</v>
      </c>
      <c r="G6" s="152">
        <v>547.26810999999998</v>
      </c>
      <c r="H6" s="152">
        <v>551.17935</v>
      </c>
      <c r="I6" s="152">
        <v>569.47765000000004</v>
      </c>
      <c r="J6" s="152">
        <v>568.73671999999999</v>
      </c>
      <c r="K6" s="152">
        <v>573.14516000000003</v>
      </c>
      <c r="L6" s="152">
        <v>587.96941000000004</v>
      </c>
      <c r="M6" s="152">
        <v>605.46239000000003</v>
      </c>
      <c r="N6" s="152">
        <v>603.00162</v>
      </c>
      <c r="O6" s="152">
        <v>611.10829000000001</v>
      </c>
      <c r="P6" s="152">
        <v>616.44452999999999</v>
      </c>
      <c r="Q6" s="152">
        <v>634.37085000000002</v>
      </c>
      <c r="R6" s="152">
        <v>624.14308000000005</v>
      </c>
      <c r="S6" s="152">
        <v>621.39460999999994</v>
      </c>
      <c r="T6" s="152">
        <v>636.42354</v>
      </c>
      <c r="U6" s="152">
        <v>651.19197999999994</v>
      </c>
      <c r="V6" s="152">
        <v>628.34379000000001</v>
      </c>
      <c r="W6" s="152">
        <v>629.57826999999997</v>
      </c>
      <c r="X6" s="152">
        <v>644.30192</v>
      </c>
      <c r="Y6" s="152">
        <v>649.16471999999999</v>
      </c>
      <c r="Z6" s="152">
        <v>656.35143000000005</v>
      </c>
      <c r="AA6" s="152">
        <v>652.10739000000001</v>
      </c>
      <c r="AB6" s="152">
        <v>671.31142</v>
      </c>
      <c r="AC6" s="152">
        <v>695.26255000000003</v>
      </c>
      <c r="AD6" s="152">
        <v>693.49806000000001</v>
      </c>
      <c r="AE6" s="152">
        <v>693.75959</v>
      </c>
      <c r="AF6" s="152">
        <v>711.68926999999996</v>
      </c>
      <c r="AG6" s="152">
        <v>728.56894999999997</v>
      </c>
      <c r="AH6" s="152">
        <v>739.12956999999994</v>
      </c>
      <c r="AI6" s="152">
        <v>736.83623999999998</v>
      </c>
      <c r="AJ6" s="152">
        <v>740.11890000000005</v>
      </c>
      <c r="AK6" s="152">
        <v>749.09022000000004</v>
      </c>
      <c r="AL6" s="163">
        <v>764.02394000000004</v>
      </c>
      <c r="AM6" s="152"/>
      <c r="AN6" s="168">
        <v>667.58</v>
      </c>
      <c r="AO6" s="168">
        <v>696.55</v>
      </c>
      <c r="AQ6" s="181">
        <v>696.55</v>
      </c>
      <c r="AR6" s="218">
        <v>698.65</v>
      </c>
      <c r="AS6" s="218">
        <v>589.39</v>
      </c>
      <c r="AT6" s="177">
        <v>800</v>
      </c>
    </row>
    <row r="7" spans="1:46" x14ac:dyDescent="0.25">
      <c r="A7" s="268"/>
      <c r="B7" s="4" t="s">
        <v>54</v>
      </c>
      <c r="C7" s="151">
        <v>634.40464999999995</v>
      </c>
      <c r="D7" s="152">
        <v>638.26934000000006</v>
      </c>
      <c r="E7" s="152">
        <v>650.00507000000005</v>
      </c>
      <c r="F7" s="152">
        <v>654.00000999999997</v>
      </c>
      <c r="G7" s="152">
        <v>646.05170999999996</v>
      </c>
      <c r="H7" s="152">
        <v>650.10494000000006</v>
      </c>
      <c r="I7" s="152">
        <v>659.42867000000001</v>
      </c>
      <c r="J7" s="152">
        <v>667.89017000000001</v>
      </c>
      <c r="K7" s="152">
        <v>672.90929000000006</v>
      </c>
      <c r="L7" s="152">
        <v>697.22295999999994</v>
      </c>
      <c r="M7" s="152">
        <v>699.19516999999996</v>
      </c>
      <c r="N7" s="152">
        <v>691.61715000000004</v>
      </c>
      <c r="O7" s="152">
        <v>697.48537999999996</v>
      </c>
      <c r="P7" s="152">
        <v>714.37936999999999</v>
      </c>
      <c r="Q7" s="152">
        <v>724.73505</v>
      </c>
      <c r="R7" s="152">
        <v>718.04034999999999</v>
      </c>
      <c r="S7" s="152">
        <v>716.28921000000003</v>
      </c>
      <c r="T7" s="152">
        <v>729.55494999999996</v>
      </c>
      <c r="U7" s="152">
        <v>746.14820999999995</v>
      </c>
      <c r="V7" s="152">
        <v>727.42415000000005</v>
      </c>
      <c r="W7" s="152">
        <v>722.06993999999997</v>
      </c>
      <c r="X7" s="152">
        <v>742.27502000000004</v>
      </c>
      <c r="Y7" s="152">
        <v>744.86960999999997</v>
      </c>
      <c r="Z7" s="152">
        <v>740.52152999999998</v>
      </c>
      <c r="AA7" s="152">
        <v>742.34204999999997</v>
      </c>
      <c r="AB7" s="152">
        <v>761.95957999999996</v>
      </c>
      <c r="AC7" s="152">
        <v>777.86388999999997</v>
      </c>
      <c r="AD7" s="152">
        <v>766.96069999999997</v>
      </c>
      <c r="AE7" s="152">
        <v>784.50392999999997</v>
      </c>
      <c r="AF7" s="152">
        <v>806.11818000000005</v>
      </c>
      <c r="AG7" s="152">
        <v>833.64523999999994</v>
      </c>
      <c r="AH7" s="152">
        <v>812.46821999999997</v>
      </c>
      <c r="AI7" s="152">
        <v>831.33766000000003</v>
      </c>
      <c r="AJ7" s="152">
        <v>843.86910999999998</v>
      </c>
      <c r="AK7" s="152">
        <v>868.68583999999998</v>
      </c>
      <c r="AL7" s="163">
        <v>879.99854000000005</v>
      </c>
      <c r="AM7" s="152"/>
      <c r="AN7" s="168">
        <v>770.62</v>
      </c>
      <c r="AO7" s="168">
        <v>804.5</v>
      </c>
      <c r="AQ7" s="181">
        <v>804.5</v>
      </c>
      <c r="AR7" s="218">
        <v>750.13</v>
      </c>
      <c r="AS7" s="218">
        <v>630.36</v>
      </c>
      <c r="AT7" s="177">
        <v>916.79</v>
      </c>
    </row>
    <row r="8" spans="1:46" ht="14.45" customHeight="1" x14ac:dyDescent="0.25">
      <c r="A8" s="268"/>
      <c r="B8" s="4" t="s">
        <v>55</v>
      </c>
      <c r="C8" s="151">
        <v>633.90863999999999</v>
      </c>
      <c r="D8" s="152">
        <v>634.20223999999996</v>
      </c>
      <c r="E8" s="152">
        <v>652.62459000000001</v>
      </c>
      <c r="F8" s="152">
        <v>649.56212000000005</v>
      </c>
      <c r="G8" s="152">
        <v>643.00081</v>
      </c>
      <c r="H8" s="152">
        <v>643.11625000000004</v>
      </c>
      <c r="I8" s="152">
        <v>657.93408999999997</v>
      </c>
      <c r="J8" s="152">
        <v>656.76720999999998</v>
      </c>
      <c r="K8" s="152">
        <v>664.10334999999998</v>
      </c>
      <c r="L8" s="152">
        <v>663.82614000000001</v>
      </c>
      <c r="M8" s="152">
        <v>687.74005999999997</v>
      </c>
      <c r="N8" s="152">
        <v>670.75523999999996</v>
      </c>
      <c r="O8" s="152">
        <v>678.34306000000004</v>
      </c>
      <c r="P8" s="152">
        <v>685.07776999999999</v>
      </c>
      <c r="Q8" s="152">
        <v>699.17101000000002</v>
      </c>
      <c r="R8" s="152">
        <v>700.44015999999999</v>
      </c>
      <c r="S8" s="152">
        <v>688.84186</v>
      </c>
      <c r="T8" s="152">
        <v>694.69141999999999</v>
      </c>
      <c r="U8" s="152">
        <v>712.50274999999999</v>
      </c>
      <c r="V8" s="152">
        <v>704.37498000000005</v>
      </c>
      <c r="W8" s="152">
        <v>689.6807</v>
      </c>
      <c r="X8" s="152">
        <v>703.77044000000001</v>
      </c>
      <c r="Y8" s="152">
        <v>727.13277000000005</v>
      </c>
      <c r="Z8" s="152">
        <v>707.19996000000003</v>
      </c>
      <c r="AA8" s="152">
        <v>712.72958000000006</v>
      </c>
      <c r="AB8" s="152">
        <v>725.44809999999995</v>
      </c>
      <c r="AC8" s="152">
        <v>747.06741999999997</v>
      </c>
      <c r="AD8" s="152">
        <v>740.63851</v>
      </c>
      <c r="AE8" s="152">
        <v>749.33055999999999</v>
      </c>
      <c r="AF8" s="152">
        <v>765.49437999999998</v>
      </c>
      <c r="AG8" s="152">
        <v>786.02725999999996</v>
      </c>
      <c r="AH8" s="152">
        <v>779.17001000000005</v>
      </c>
      <c r="AI8" s="152">
        <v>787.78921000000003</v>
      </c>
      <c r="AJ8" s="152">
        <v>812.90580999999997</v>
      </c>
      <c r="AK8" s="152">
        <v>838.83956999999998</v>
      </c>
      <c r="AL8" s="163">
        <v>824.54179999999997</v>
      </c>
      <c r="AM8" s="152"/>
      <c r="AN8" s="168">
        <v>738.25</v>
      </c>
      <c r="AO8" s="168">
        <v>767.27</v>
      </c>
      <c r="AQ8" s="181">
        <v>767.27</v>
      </c>
      <c r="AR8" s="218">
        <v>741.6</v>
      </c>
      <c r="AS8" s="218">
        <v>642.97</v>
      </c>
      <c r="AT8" s="177">
        <v>850</v>
      </c>
    </row>
    <row r="9" spans="1:46" ht="15" customHeight="1" x14ac:dyDescent="0.25">
      <c r="A9" s="293" t="s">
        <v>111</v>
      </c>
      <c r="B9" s="4" t="s">
        <v>57</v>
      </c>
      <c r="C9" s="151">
        <v>466.68759</v>
      </c>
      <c r="D9" s="152">
        <v>473.97618</v>
      </c>
      <c r="E9" s="152">
        <v>461.15384999999998</v>
      </c>
      <c r="F9" s="152">
        <v>491.09210999999999</v>
      </c>
      <c r="G9" s="152">
        <v>488.80907999999999</v>
      </c>
      <c r="H9" s="152">
        <v>485.54946000000001</v>
      </c>
      <c r="I9" s="152">
        <v>482.15625</v>
      </c>
      <c r="J9" s="152">
        <v>498.59768000000003</v>
      </c>
      <c r="K9" s="152">
        <v>502.64706000000001</v>
      </c>
      <c r="L9" s="152">
        <v>480.12821000000002</v>
      </c>
      <c r="M9" s="152">
        <v>505.97095000000002</v>
      </c>
      <c r="N9" s="152">
        <v>494.84658999999999</v>
      </c>
      <c r="O9" s="152">
        <v>504.82544000000001</v>
      </c>
      <c r="P9" s="152">
        <v>525.36587999999995</v>
      </c>
      <c r="Q9" s="152">
        <v>502.83053000000001</v>
      </c>
      <c r="R9" s="152">
        <v>512.29544999999996</v>
      </c>
      <c r="S9" s="152">
        <v>519.46083999999996</v>
      </c>
      <c r="T9" s="152">
        <v>524.88234999999997</v>
      </c>
      <c r="U9" s="152">
        <v>527</v>
      </c>
      <c r="V9" s="152">
        <v>523.75</v>
      </c>
      <c r="W9" s="152">
        <v>526.29935999999998</v>
      </c>
      <c r="X9" s="152">
        <v>527.22901000000002</v>
      </c>
      <c r="Y9" s="152">
        <v>524.16456000000005</v>
      </c>
      <c r="Z9" s="152">
        <v>537.27453000000003</v>
      </c>
      <c r="AA9" s="152">
        <v>546.45516999999995</v>
      </c>
      <c r="AB9" s="152">
        <v>550.83333000000005</v>
      </c>
      <c r="AC9" s="152">
        <v>551.77482999999995</v>
      </c>
      <c r="AD9" s="152">
        <v>550.98986000000002</v>
      </c>
      <c r="AE9" s="152">
        <v>569.46938999999998</v>
      </c>
      <c r="AF9" s="152">
        <v>574.59474999999998</v>
      </c>
      <c r="AG9" s="152">
        <v>588.13846000000001</v>
      </c>
      <c r="AH9" s="152">
        <v>568.73227999999995</v>
      </c>
      <c r="AI9" s="152">
        <v>576.40606000000002</v>
      </c>
      <c r="AJ9" s="152">
        <v>603.27206000000001</v>
      </c>
      <c r="AK9" s="152">
        <v>600.52032999999994</v>
      </c>
      <c r="AL9" s="163">
        <v>597.61818000000005</v>
      </c>
      <c r="AM9" s="152"/>
      <c r="AN9" s="168">
        <v>548.74</v>
      </c>
      <c r="AO9" s="168">
        <v>566.83000000000004</v>
      </c>
      <c r="AQ9" s="181">
        <v>566.83000000000004</v>
      </c>
      <c r="AR9" s="218">
        <v>556.53</v>
      </c>
      <c r="AS9" s="218">
        <v>472.77</v>
      </c>
      <c r="AT9" s="177">
        <v>650</v>
      </c>
    </row>
    <row r="10" spans="1:46" x14ac:dyDescent="0.25">
      <c r="A10" s="293"/>
      <c r="B10" s="4" t="s">
        <v>58</v>
      </c>
      <c r="C10" s="151">
        <v>551.19000000000005</v>
      </c>
      <c r="D10" s="152">
        <v>510.38718</v>
      </c>
      <c r="E10" s="152">
        <v>516.72592999999995</v>
      </c>
      <c r="F10" s="152">
        <v>516.95851000000005</v>
      </c>
      <c r="G10" s="152">
        <v>516.08662000000004</v>
      </c>
      <c r="H10" s="152">
        <v>512.08248000000003</v>
      </c>
      <c r="I10" s="152">
        <v>510.53487999999999</v>
      </c>
      <c r="J10" s="152">
        <v>511.10374000000002</v>
      </c>
      <c r="K10" s="152">
        <v>529.48981000000003</v>
      </c>
      <c r="L10" s="152">
        <v>516.55226000000005</v>
      </c>
      <c r="M10" s="152">
        <v>526.58406000000002</v>
      </c>
      <c r="N10" s="152">
        <v>533.13655000000006</v>
      </c>
      <c r="O10" s="152">
        <v>539.64809000000002</v>
      </c>
      <c r="P10" s="152">
        <v>542.76982999999996</v>
      </c>
      <c r="Q10" s="152">
        <v>545.18321000000003</v>
      </c>
      <c r="R10" s="152">
        <v>559.75428999999997</v>
      </c>
      <c r="S10" s="152">
        <v>547.41323999999997</v>
      </c>
      <c r="T10" s="152">
        <v>567.24706000000003</v>
      </c>
      <c r="U10" s="152">
        <v>549.20555999999999</v>
      </c>
      <c r="V10" s="152">
        <v>583.96551999999997</v>
      </c>
      <c r="W10" s="152">
        <v>563.28436999999997</v>
      </c>
      <c r="X10" s="152">
        <v>584.89913000000001</v>
      </c>
      <c r="Y10" s="152">
        <v>566.56777999999997</v>
      </c>
      <c r="Z10" s="152">
        <v>579.90201000000002</v>
      </c>
      <c r="AA10" s="152">
        <v>577.47770000000003</v>
      </c>
      <c r="AB10" s="152">
        <v>579.60344999999995</v>
      </c>
      <c r="AC10" s="152">
        <v>601.78733</v>
      </c>
      <c r="AD10" s="152">
        <v>618.30460000000005</v>
      </c>
      <c r="AE10" s="152">
        <v>612.42128000000002</v>
      </c>
      <c r="AF10" s="152">
        <v>615.26994000000002</v>
      </c>
      <c r="AG10" s="152">
        <v>619.85287000000005</v>
      </c>
      <c r="AH10" s="152">
        <v>630.70285999999999</v>
      </c>
      <c r="AI10" s="152">
        <v>642.44791999999995</v>
      </c>
      <c r="AJ10" s="152">
        <v>656.03896999999995</v>
      </c>
      <c r="AK10" s="152">
        <v>625.31452000000002</v>
      </c>
      <c r="AL10" s="163">
        <v>681.99140999999997</v>
      </c>
      <c r="AM10" s="152"/>
      <c r="AN10" s="168">
        <v>591.29</v>
      </c>
      <c r="AO10" s="168">
        <v>614.83000000000004</v>
      </c>
      <c r="AQ10" s="181">
        <v>614.83000000000004</v>
      </c>
      <c r="AR10" s="218">
        <v>614.49</v>
      </c>
      <c r="AS10" s="218">
        <v>517.33000000000004</v>
      </c>
      <c r="AT10" s="177">
        <v>700</v>
      </c>
    </row>
    <row r="11" spans="1:46" x14ac:dyDescent="0.25">
      <c r="A11" s="293"/>
      <c r="B11" s="4" t="s">
        <v>59</v>
      </c>
      <c r="C11" s="151">
        <v>544.84312</v>
      </c>
      <c r="D11" s="152">
        <v>539.66053999999997</v>
      </c>
      <c r="E11" s="152">
        <v>559.17166999999995</v>
      </c>
      <c r="F11" s="152">
        <v>561.03881000000001</v>
      </c>
      <c r="G11" s="152">
        <v>540.32893000000001</v>
      </c>
      <c r="H11" s="152">
        <v>544.65521000000001</v>
      </c>
      <c r="I11" s="152">
        <v>552.90863999999999</v>
      </c>
      <c r="J11" s="152">
        <v>549.03183000000001</v>
      </c>
      <c r="K11" s="152">
        <v>563.92244000000005</v>
      </c>
      <c r="L11" s="152">
        <v>560.72645</v>
      </c>
      <c r="M11" s="152">
        <v>572.81307000000004</v>
      </c>
      <c r="N11" s="152">
        <v>558.60896000000002</v>
      </c>
      <c r="O11" s="152">
        <v>572.61761999999999</v>
      </c>
      <c r="P11" s="152">
        <v>591.66625999999997</v>
      </c>
      <c r="Q11" s="152">
        <v>575.89595999999995</v>
      </c>
      <c r="R11" s="152">
        <v>587.09331999999995</v>
      </c>
      <c r="S11" s="152">
        <v>581.59736999999996</v>
      </c>
      <c r="T11" s="152">
        <v>586.87420999999995</v>
      </c>
      <c r="U11" s="152">
        <v>589.63278000000003</v>
      </c>
      <c r="V11" s="152">
        <v>580.26346000000001</v>
      </c>
      <c r="W11" s="152">
        <v>592.62855999999999</v>
      </c>
      <c r="X11" s="152">
        <v>603.32318999999995</v>
      </c>
      <c r="Y11" s="152">
        <v>611.56051000000002</v>
      </c>
      <c r="Z11" s="152">
        <v>614.70178999999996</v>
      </c>
      <c r="AA11" s="152">
        <v>611.35518999999999</v>
      </c>
      <c r="AB11" s="152">
        <v>623.70110999999997</v>
      </c>
      <c r="AC11" s="152">
        <v>630.98198000000002</v>
      </c>
      <c r="AD11" s="152">
        <v>635.81948</v>
      </c>
      <c r="AE11" s="152">
        <v>634.10433999999998</v>
      </c>
      <c r="AF11" s="152">
        <v>650.59433999999999</v>
      </c>
      <c r="AG11" s="152">
        <v>657.81943999999999</v>
      </c>
      <c r="AH11" s="152">
        <v>670.20947000000001</v>
      </c>
      <c r="AI11" s="152">
        <v>682.10316999999998</v>
      </c>
      <c r="AJ11" s="152">
        <v>681.00505999999996</v>
      </c>
      <c r="AK11" s="152">
        <v>719.03625</v>
      </c>
      <c r="AL11" s="163">
        <v>695.85622999999998</v>
      </c>
      <c r="AM11" s="152"/>
      <c r="AN11" s="168">
        <v>626.08000000000004</v>
      </c>
      <c r="AO11" s="168">
        <v>651.62</v>
      </c>
      <c r="AQ11" s="181">
        <v>651.62</v>
      </c>
      <c r="AR11" s="218">
        <v>630.36</v>
      </c>
      <c r="AS11" s="218">
        <v>550</v>
      </c>
      <c r="AT11" s="177">
        <v>735.42</v>
      </c>
    </row>
    <row r="12" spans="1:46" x14ac:dyDescent="0.25">
      <c r="A12" s="293"/>
      <c r="B12" s="4" t="s">
        <v>60</v>
      </c>
      <c r="C12" s="151">
        <v>551.37013000000002</v>
      </c>
      <c r="D12" s="152">
        <v>555.57461999999998</v>
      </c>
      <c r="E12" s="152">
        <v>567.02661999999998</v>
      </c>
      <c r="F12" s="152">
        <v>565.13284999999996</v>
      </c>
      <c r="G12" s="152">
        <v>562.49531000000002</v>
      </c>
      <c r="H12" s="152">
        <v>556.45007999999996</v>
      </c>
      <c r="I12" s="152">
        <v>574.71154000000001</v>
      </c>
      <c r="J12" s="152">
        <v>576.89054999999996</v>
      </c>
      <c r="K12" s="152">
        <v>576.75243999999998</v>
      </c>
      <c r="L12" s="152">
        <v>582.95649000000003</v>
      </c>
      <c r="M12" s="152">
        <v>591.73866999999996</v>
      </c>
      <c r="N12" s="152">
        <v>586.90624000000003</v>
      </c>
      <c r="O12" s="152">
        <v>597.87486999999999</v>
      </c>
      <c r="P12" s="152">
        <v>601.81133999999997</v>
      </c>
      <c r="Q12" s="152">
        <v>613.48211000000003</v>
      </c>
      <c r="R12" s="152">
        <v>616.2627</v>
      </c>
      <c r="S12" s="152">
        <v>610.76383999999996</v>
      </c>
      <c r="T12" s="152">
        <v>611.86356000000001</v>
      </c>
      <c r="U12" s="152">
        <v>619.46020999999996</v>
      </c>
      <c r="V12" s="152">
        <v>625.01343999999995</v>
      </c>
      <c r="W12" s="152">
        <v>609.53980000000001</v>
      </c>
      <c r="X12" s="152">
        <v>630.62387999999999</v>
      </c>
      <c r="Y12" s="152">
        <v>631.60612000000003</v>
      </c>
      <c r="Z12" s="152">
        <v>642.11163999999997</v>
      </c>
      <c r="AA12" s="152">
        <v>638.38723000000005</v>
      </c>
      <c r="AB12" s="152">
        <v>643.27148</v>
      </c>
      <c r="AC12" s="152">
        <v>652.21816999999999</v>
      </c>
      <c r="AD12" s="152">
        <v>663.64157999999998</v>
      </c>
      <c r="AE12" s="152">
        <v>673.91750999999999</v>
      </c>
      <c r="AF12" s="152">
        <v>677.11892</v>
      </c>
      <c r="AG12" s="152">
        <v>693.16715999999997</v>
      </c>
      <c r="AH12" s="152">
        <v>683.49314000000004</v>
      </c>
      <c r="AI12" s="152">
        <v>694.00325999999995</v>
      </c>
      <c r="AJ12" s="152">
        <v>703.35991999999999</v>
      </c>
      <c r="AK12" s="152">
        <v>721.16584999999998</v>
      </c>
      <c r="AL12" s="163">
        <v>727.77684999999997</v>
      </c>
      <c r="AM12" s="152"/>
      <c r="AN12" s="168">
        <v>655.33000000000004</v>
      </c>
      <c r="AO12" s="168">
        <v>680.27</v>
      </c>
      <c r="AQ12" s="181">
        <v>680.27</v>
      </c>
      <c r="AR12" s="218">
        <v>672.46</v>
      </c>
      <c r="AS12" s="218">
        <v>577.83000000000004</v>
      </c>
      <c r="AT12" s="177">
        <v>772.5</v>
      </c>
    </row>
    <row r="13" spans="1:46" x14ac:dyDescent="0.25">
      <c r="A13" s="293"/>
      <c r="B13" s="4" t="s">
        <v>61</v>
      </c>
      <c r="C13" s="151">
        <v>602.125</v>
      </c>
      <c r="D13" s="152">
        <v>600.07272</v>
      </c>
      <c r="E13" s="152">
        <v>604.39886000000001</v>
      </c>
      <c r="F13" s="152">
        <v>606.96181000000001</v>
      </c>
      <c r="G13" s="152">
        <v>606.03416000000004</v>
      </c>
      <c r="H13" s="152">
        <v>599.04042000000004</v>
      </c>
      <c r="I13" s="152">
        <v>615.83334000000002</v>
      </c>
      <c r="J13" s="152">
        <v>614.33393000000001</v>
      </c>
      <c r="K13" s="152">
        <v>615.68962999999997</v>
      </c>
      <c r="L13" s="152">
        <v>625.61095</v>
      </c>
      <c r="M13" s="152">
        <v>628.54066</v>
      </c>
      <c r="N13" s="152">
        <v>635.54609000000005</v>
      </c>
      <c r="O13" s="152">
        <v>633.20105999999998</v>
      </c>
      <c r="P13" s="152">
        <v>642.66214000000002</v>
      </c>
      <c r="Q13" s="152">
        <v>642.72856000000002</v>
      </c>
      <c r="R13" s="152">
        <v>651.10562000000004</v>
      </c>
      <c r="S13" s="152">
        <v>646.23670000000004</v>
      </c>
      <c r="T13" s="152">
        <v>659.89288999999997</v>
      </c>
      <c r="U13" s="152">
        <v>660.22020999999995</v>
      </c>
      <c r="V13" s="152">
        <v>660.18458999999996</v>
      </c>
      <c r="W13" s="152">
        <v>655.53913</v>
      </c>
      <c r="X13" s="152">
        <v>671.76919999999996</v>
      </c>
      <c r="Y13" s="152">
        <v>661.05812000000003</v>
      </c>
      <c r="Z13" s="152">
        <v>671.94780000000003</v>
      </c>
      <c r="AA13" s="152">
        <v>676.13423</v>
      </c>
      <c r="AB13" s="152">
        <v>689.45816000000002</v>
      </c>
      <c r="AC13" s="152">
        <v>681.87822000000006</v>
      </c>
      <c r="AD13" s="152">
        <v>693.18181000000004</v>
      </c>
      <c r="AE13" s="152">
        <v>705.37292000000002</v>
      </c>
      <c r="AF13" s="152">
        <v>717.46028999999999</v>
      </c>
      <c r="AG13" s="152">
        <v>744.18362999999999</v>
      </c>
      <c r="AH13" s="152">
        <v>740.07181000000003</v>
      </c>
      <c r="AI13" s="152">
        <v>755.36476000000005</v>
      </c>
      <c r="AJ13" s="152">
        <v>763.98987</v>
      </c>
      <c r="AK13" s="152">
        <v>762.67723000000001</v>
      </c>
      <c r="AL13" s="163">
        <v>785.12135999999998</v>
      </c>
      <c r="AM13" s="152"/>
      <c r="AN13" s="168">
        <v>699.43</v>
      </c>
      <c r="AO13" s="168">
        <v>729.47</v>
      </c>
      <c r="AQ13" s="181">
        <v>729.47</v>
      </c>
      <c r="AR13" s="218">
        <v>720</v>
      </c>
      <c r="AS13" s="218">
        <v>630.36</v>
      </c>
      <c r="AT13" s="177">
        <v>809.89</v>
      </c>
    </row>
    <row r="14" spans="1:46" x14ac:dyDescent="0.25">
      <c r="A14" s="293"/>
      <c r="B14" s="4" t="s">
        <v>62</v>
      </c>
      <c r="C14" s="151">
        <v>634.11369999999999</v>
      </c>
      <c r="D14" s="152">
        <v>629.91467999999998</v>
      </c>
      <c r="E14" s="152">
        <v>638.72758999999996</v>
      </c>
      <c r="F14" s="152">
        <v>648.09662000000003</v>
      </c>
      <c r="G14" s="152">
        <v>647.59884</v>
      </c>
      <c r="H14" s="152">
        <v>654.52374999999995</v>
      </c>
      <c r="I14" s="152">
        <v>659.28137000000004</v>
      </c>
      <c r="J14" s="152">
        <v>653.63664000000006</v>
      </c>
      <c r="K14" s="152">
        <v>661.67783999999995</v>
      </c>
      <c r="L14" s="152">
        <v>673.09700999999995</v>
      </c>
      <c r="M14" s="152">
        <v>678.39088000000004</v>
      </c>
      <c r="N14" s="152">
        <v>676.8913</v>
      </c>
      <c r="O14" s="152">
        <v>681.20033000000001</v>
      </c>
      <c r="P14" s="152">
        <v>689.39958000000001</v>
      </c>
      <c r="Q14" s="152">
        <v>689.14823999999999</v>
      </c>
      <c r="R14" s="152">
        <v>705.48919999999998</v>
      </c>
      <c r="S14" s="152">
        <v>693.89500999999996</v>
      </c>
      <c r="T14" s="152">
        <v>697.31762000000003</v>
      </c>
      <c r="U14" s="152">
        <v>706.93510000000003</v>
      </c>
      <c r="V14" s="152">
        <v>695.51076999999998</v>
      </c>
      <c r="W14" s="152">
        <v>706.43888000000004</v>
      </c>
      <c r="X14" s="152">
        <v>709.67886999999996</v>
      </c>
      <c r="Y14" s="152">
        <v>718.83333000000005</v>
      </c>
      <c r="Z14" s="152">
        <v>717.23762999999997</v>
      </c>
      <c r="AA14" s="152">
        <v>707.81227999999999</v>
      </c>
      <c r="AB14" s="152">
        <v>723.76612999999998</v>
      </c>
      <c r="AC14" s="152">
        <v>754.19190000000003</v>
      </c>
      <c r="AD14" s="152">
        <v>738.65900999999997</v>
      </c>
      <c r="AE14" s="152">
        <v>760.07770000000005</v>
      </c>
      <c r="AF14" s="152">
        <v>774.84679000000006</v>
      </c>
      <c r="AG14" s="152">
        <v>794.15540999999996</v>
      </c>
      <c r="AH14" s="152">
        <v>785.36194999999998</v>
      </c>
      <c r="AI14" s="152">
        <v>808.15557000000001</v>
      </c>
      <c r="AJ14" s="152">
        <v>820.98887999999999</v>
      </c>
      <c r="AK14" s="152">
        <v>826.27407000000005</v>
      </c>
      <c r="AL14" s="163">
        <v>825.48338999999999</v>
      </c>
      <c r="AM14" s="152"/>
      <c r="AN14" s="168">
        <v>740.94</v>
      </c>
      <c r="AO14" s="168">
        <v>771.5</v>
      </c>
      <c r="AQ14" s="181">
        <v>771.5</v>
      </c>
      <c r="AR14" s="218">
        <v>750</v>
      </c>
      <c r="AS14" s="218">
        <v>669.76</v>
      </c>
      <c r="AT14" s="177">
        <v>840.48</v>
      </c>
    </row>
    <row r="15" spans="1:46" x14ac:dyDescent="0.25">
      <c r="A15" s="308"/>
      <c r="B15" s="54" t="s">
        <v>63</v>
      </c>
      <c r="C15" s="164">
        <v>677.78394000000003</v>
      </c>
      <c r="D15" s="165">
        <v>685.26791000000003</v>
      </c>
      <c r="E15" s="165">
        <v>695.88148000000001</v>
      </c>
      <c r="F15" s="165">
        <v>706.44055000000003</v>
      </c>
      <c r="G15" s="165">
        <v>699.68385000000001</v>
      </c>
      <c r="H15" s="165">
        <v>700.77837999999997</v>
      </c>
      <c r="I15" s="165">
        <v>708.94152999999994</v>
      </c>
      <c r="J15" s="165">
        <v>726.85341000000005</v>
      </c>
      <c r="K15" s="165">
        <v>733.79118000000005</v>
      </c>
      <c r="L15" s="165">
        <v>748.11593000000005</v>
      </c>
      <c r="M15" s="165">
        <v>762.74532999999997</v>
      </c>
      <c r="N15" s="165">
        <v>758.29637000000002</v>
      </c>
      <c r="O15" s="165">
        <v>758.58096</v>
      </c>
      <c r="P15" s="165">
        <v>768.04969000000006</v>
      </c>
      <c r="Q15" s="165">
        <v>784.98266999999998</v>
      </c>
      <c r="R15" s="165">
        <v>790.35793000000001</v>
      </c>
      <c r="S15" s="165">
        <v>782.22357999999997</v>
      </c>
      <c r="T15" s="165">
        <v>791.34564</v>
      </c>
      <c r="U15" s="165">
        <v>806.75390000000004</v>
      </c>
      <c r="V15" s="165">
        <v>791.59478999999999</v>
      </c>
      <c r="W15" s="165">
        <v>776.18077000000005</v>
      </c>
      <c r="X15" s="165">
        <v>792.61396000000002</v>
      </c>
      <c r="Y15" s="165">
        <v>808.58519999999999</v>
      </c>
      <c r="Z15" s="165">
        <v>790.75741000000005</v>
      </c>
      <c r="AA15" s="165">
        <v>804.03764000000001</v>
      </c>
      <c r="AB15" s="165">
        <v>820.16354000000001</v>
      </c>
      <c r="AC15" s="165">
        <v>838.64018999999996</v>
      </c>
      <c r="AD15" s="165">
        <v>840.19214999999997</v>
      </c>
      <c r="AE15" s="165">
        <v>845.92637000000002</v>
      </c>
      <c r="AF15" s="165">
        <v>864.03710000000001</v>
      </c>
      <c r="AG15" s="165">
        <v>886.5942</v>
      </c>
      <c r="AH15" s="165">
        <v>894.93015000000003</v>
      </c>
      <c r="AI15" s="165">
        <v>907.96681000000001</v>
      </c>
      <c r="AJ15" s="165">
        <v>921.74387000000002</v>
      </c>
      <c r="AK15" s="165">
        <v>945.48629000000005</v>
      </c>
      <c r="AL15" s="166">
        <v>951.76291000000003</v>
      </c>
      <c r="AM15" s="152"/>
      <c r="AN15" s="169">
        <v>828.08</v>
      </c>
      <c r="AO15" s="169">
        <v>865.08</v>
      </c>
      <c r="AQ15" s="182">
        <v>865.08</v>
      </c>
      <c r="AR15" s="179">
        <v>813.7</v>
      </c>
      <c r="AS15" s="179">
        <v>700.4</v>
      </c>
      <c r="AT15" s="180">
        <v>965.32</v>
      </c>
    </row>
    <row r="16" spans="1:46" ht="15" customHeight="1" x14ac:dyDescent="0.25">
      <c r="A16" s="10" t="s">
        <v>97</v>
      </c>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row>
    <row r="17" spans="1:1" x14ac:dyDescent="0.25">
      <c r="A17" s="1" t="s">
        <v>217</v>
      </c>
    </row>
    <row r="18" spans="1:1" x14ac:dyDescent="0.25">
      <c r="A18" t="s">
        <v>104</v>
      </c>
    </row>
  </sheetData>
  <mergeCells count="16">
    <mergeCell ref="AQ2:AT2"/>
    <mergeCell ref="AQ3:AT3"/>
    <mergeCell ref="A6:A8"/>
    <mergeCell ref="A9:A15"/>
    <mergeCell ref="A2:B4"/>
    <mergeCell ref="C2:F2"/>
    <mergeCell ref="G2:J2"/>
    <mergeCell ref="K2:N2"/>
    <mergeCell ref="A5:B5"/>
    <mergeCell ref="O2:R2"/>
    <mergeCell ref="S2:V2"/>
    <mergeCell ref="W2:Z2"/>
    <mergeCell ref="AA2:AD2"/>
    <mergeCell ref="AN2:AO2"/>
    <mergeCell ref="AE2:AG2"/>
    <mergeCell ref="AI2:AL2"/>
  </mergeCells>
  <pageMargins left="0.7" right="0.7" top="0.75" bottom="0.75" header="0.3" footer="0.3"/>
  <pageSetup paperSize="9"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AT19"/>
  <sheetViews>
    <sheetView zoomScale="70" zoomScaleNormal="70" workbookViewId="0"/>
  </sheetViews>
  <sheetFormatPr baseColWidth="10" defaultColWidth="11.42578125" defaultRowHeight="15" x14ac:dyDescent="0.25"/>
  <cols>
    <col min="1" max="1" width="11.42578125" customWidth="1"/>
    <col min="2" max="2" width="22.85546875" customWidth="1"/>
    <col min="23" max="38" width="10.7109375" customWidth="1"/>
    <col min="39" max="39" width="2.7109375" customWidth="1"/>
    <col min="40" max="41" width="15.28515625" customWidth="1"/>
  </cols>
  <sheetData>
    <row r="1" spans="1:46" x14ac:dyDescent="0.25">
      <c r="A1" s="6" t="s">
        <v>195</v>
      </c>
      <c r="B1" s="1"/>
      <c r="C1" s="1"/>
      <c r="D1" s="1"/>
      <c r="E1" s="1"/>
      <c r="F1" s="1"/>
      <c r="G1" s="1"/>
      <c r="H1" s="1"/>
      <c r="I1" s="1"/>
      <c r="J1" s="1"/>
      <c r="K1" s="1"/>
      <c r="L1" s="1"/>
      <c r="M1" s="1"/>
      <c r="N1" s="1"/>
      <c r="O1" s="6"/>
      <c r="AN1" s="6"/>
      <c r="AO1" s="6"/>
    </row>
    <row r="2" spans="1:46" ht="26.25" customHeight="1" x14ac:dyDescent="0.25">
      <c r="A2" s="321" t="s">
        <v>115</v>
      </c>
      <c r="B2" s="322"/>
      <c r="C2" s="327" t="s">
        <v>105</v>
      </c>
      <c r="D2" s="328"/>
      <c r="E2" s="328"/>
      <c r="F2" s="328"/>
      <c r="G2" s="327" t="s">
        <v>106</v>
      </c>
      <c r="H2" s="328"/>
      <c r="I2" s="328"/>
      <c r="J2" s="328"/>
      <c r="K2" s="327" t="s">
        <v>107</v>
      </c>
      <c r="L2" s="328"/>
      <c r="M2" s="328"/>
      <c r="N2" s="328"/>
      <c r="O2" s="327">
        <v>2019</v>
      </c>
      <c r="P2" s="328"/>
      <c r="Q2" s="328"/>
      <c r="R2" s="328"/>
      <c r="S2" s="299">
        <v>2020</v>
      </c>
      <c r="T2" s="300"/>
      <c r="U2" s="300"/>
      <c r="V2" s="329"/>
      <c r="W2" s="299">
        <v>2021</v>
      </c>
      <c r="X2" s="300"/>
      <c r="Y2" s="300"/>
      <c r="Z2" s="329"/>
      <c r="AA2" s="299">
        <v>2022</v>
      </c>
      <c r="AB2" s="300"/>
      <c r="AC2" s="300"/>
      <c r="AD2" s="329"/>
      <c r="AE2" s="299">
        <v>2023</v>
      </c>
      <c r="AF2" s="300"/>
      <c r="AG2" s="300"/>
      <c r="AH2" s="300"/>
      <c r="AI2" s="301">
        <v>2024</v>
      </c>
      <c r="AJ2" s="301"/>
      <c r="AK2" s="301"/>
      <c r="AL2" s="301"/>
      <c r="AN2" s="315" t="s">
        <v>109</v>
      </c>
      <c r="AO2" s="316"/>
      <c r="AQ2" s="302" t="s">
        <v>185</v>
      </c>
      <c r="AR2" s="303"/>
      <c r="AS2" s="303"/>
      <c r="AT2" s="304"/>
    </row>
    <row r="3" spans="1:46" ht="15" customHeight="1" x14ac:dyDescent="0.25">
      <c r="A3" s="323"/>
      <c r="B3" s="324"/>
      <c r="C3" s="42" t="s">
        <v>110</v>
      </c>
      <c r="D3" s="42" t="s">
        <v>80</v>
      </c>
      <c r="E3" s="42" t="s">
        <v>81</v>
      </c>
      <c r="F3" s="42" t="s">
        <v>82</v>
      </c>
      <c r="G3" s="42" t="s">
        <v>110</v>
      </c>
      <c r="H3" s="42" t="s">
        <v>80</v>
      </c>
      <c r="I3" s="42" t="s">
        <v>81</v>
      </c>
      <c r="J3" s="42" t="s">
        <v>82</v>
      </c>
      <c r="K3" s="42" t="s">
        <v>110</v>
      </c>
      <c r="L3" s="42" t="s">
        <v>80</v>
      </c>
      <c r="M3" s="42" t="s">
        <v>81</v>
      </c>
      <c r="N3" s="42" t="s">
        <v>82</v>
      </c>
      <c r="O3" s="42" t="s">
        <v>110</v>
      </c>
      <c r="P3" s="42" t="s">
        <v>80</v>
      </c>
      <c r="Q3" s="42" t="s">
        <v>81</v>
      </c>
      <c r="R3" s="42" t="s">
        <v>82</v>
      </c>
      <c r="S3" s="42" t="s">
        <v>110</v>
      </c>
      <c r="T3" s="42" t="s">
        <v>80</v>
      </c>
      <c r="U3" s="42" t="s">
        <v>81</v>
      </c>
      <c r="V3" s="42" t="s">
        <v>82</v>
      </c>
      <c r="W3" s="42" t="s">
        <v>110</v>
      </c>
      <c r="X3" s="42" t="s">
        <v>80</v>
      </c>
      <c r="Y3" s="42" t="s">
        <v>81</v>
      </c>
      <c r="Z3" s="42" t="s">
        <v>82</v>
      </c>
      <c r="AA3" s="42" t="s">
        <v>110</v>
      </c>
      <c r="AB3" s="42" t="s">
        <v>80</v>
      </c>
      <c r="AC3" s="42" t="s">
        <v>81</v>
      </c>
      <c r="AD3" s="42" t="s">
        <v>82</v>
      </c>
      <c r="AE3" s="42" t="s">
        <v>110</v>
      </c>
      <c r="AF3" s="42" t="s">
        <v>80</v>
      </c>
      <c r="AG3" s="42" t="s">
        <v>81</v>
      </c>
      <c r="AH3" s="42" t="s">
        <v>82</v>
      </c>
      <c r="AI3" s="42" t="s">
        <v>110</v>
      </c>
      <c r="AJ3" s="42" t="s">
        <v>80</v>
      </c>
      <c r="AK3" s="42" t="s">
        <v>81</v>
      </c>
      <c r="AL3" s="42" t="s">
        <v>82</v>
      </c>
      <c r="AN3" s="107" t="s">
        <v>187</v>
      </c>
      <c r="AO3" s="107" t="s">
        <v>202</v>
      </c>
      <c r="AQ3" s="305" t="s">
        <v>202</v>
      </c>
      <c r="AR3" s="306"/>
      <c r="AS3" s="306"/>
      <c r="AT3" s="307"/>
    </row>
    <row r="4" spans="1:46" x14ac:dyDescent="0.25">
      <c r="A4" s="325"/>
      <c r="B4" s="326"/>
      <c r="C4" s="43" t="s">
        <v>67</v>
      </c>
      <c r="D4" s="43" t="s">
        <v>67</v>
      </c>
      <c r="E4" s="43" t="s">
        <v>67</v>
      </c>
      <c r="F4" s="43" t="s">
        <v>67</v>
      </c>
      <c r="G4" s="43" t="s">
        <v>67</v>
      </c>
      <c r="H4" s="43" t="s">
        <v>67</v>
      </c>
      <c r="I4" s="43" t="s">
        <v>67</v>
      </c>
      <c r="J4" s="43" t="s">
        <v>67</v>
      </c>
      <c r="K4" s="43" t="s">
        <v>67</v>
      </c>
      <c r="L4" s="43" t="s">
        <v>67</v>
      </c>
      <c r="M4" s="43" t="s">
        <v>67</v>
      </c>
      <c r="N4" s="43" t="s">
        <v>67</v>
      </c>
      <c r="O4" s="43" t="s">
        <v>67</v>
      </c>
      <c r="P4" s="43" t="s">
        <v>67</v>
      </c>
      <c r="Q4" s="43" t="s">
        <v>67</v>
      </c>
      <c r="R4" s="43" t="s">
        <v>67</v>
      </c>
      <c r="S4" s="43" t="s">
        <v>67</v>
      </c>
      <c r="T4" s="43" t="s">
        <v>67</v>
      </c>
      <c r="U4" s="43" t="s">
        <v>67</v>
      </c>
      <c r="V4" s="43" t="s">
        <v>67</v>
      </c>
      <c r="W4" s="43" t="s">
        <v>67</v>
      </c>
      <c r="X4" s="43" t="s">
        <v>67</v>
      </c>
      <c r="Y4" s="43" t="s">
        <v>67</v>
      </c>
      <c r="Z4" s="43" t="s">
        <v>67</v>
      </c>
      <c r="AA4" s="43" t="s">
        <v>67</v>
      </c>
      <c r="AB4" s="43" t="s">
        <v>67</v>
      </c>
      <c r="AC4" s="43" t="s">
        <v>67</v>
      </c>
      <c r="AD4" s="43" t="s">
        <v>67</v>
      </c>
      <c r="AE4" s="43" t="s">
        <v>67</v>
      </c>
      <c r="AF4" s="43" t="s">
        <v>67</v>
      </c>
      <c r="AG4" s="43" t="s">
        <v>67</v>
      </c>
      <c r="AH4" s="208" t="s">
        <v>67</v>
      </c>
      <c r="AI4" s="43" t="s">
        <v>67</v>
      </c>
      <c r="AJ4" s="43" t="s">
        <v>67</v>
      </c>
      <c r="AK4" s="43" t="s">
        <v>67</v>
      </c>
      <c r="AL4" s="43" t="s">
        <v>67</v>
      </c>
      <c r="AM4" s="196"/>
      <c r="AN4" s="41" t="s">
        <v>67</v>
      </c>
      <c r="AO4" s="41" t="s">
        <v>67</v>
      </c>
      <c r="AQ4" s="173" t="s">
        <v>183</v>
      </c>
      <c r="AR4" s="174" t="s">
        <v>184</v>
      </c>
      <c r="AS4" s="175" t="s">
        <v>181</v>
      </c>
      <c r="AT4" s="174" t="s">
        <v>182</v>
      </c>
    </row>
    <row r="5" spans="1:46" x14ac:dyDescent="0.25">
      <c r="A5" s="330" t="s">
        <v>50</v>
      </c>
      <c r="B5" s="331"/>
      <c r="C5" s="149">
        <v>8.3460699999999992</v>
      </c>
      <c r="D5" s="150">
        <v>8.3486200000000004</v>
      </c>
      <c r="E5" s="150">
        <v>8.45763</v>
      </c>
      <c r="F5" s="150">
        <v>8.5528600000000008</v>
      </c>
      <c r="G5" s="150">
        <v>8.4772400000000001</v>
      </c>
      <c r="H5" s="150">
        <v>8.5441299999999991</v>
      </c>
      <c r="I5" s="150">
        <v>8.6729199999999995</v>
      </c>
      <c r="J5" s="150">
        <v>8.7712500000000002</v>
      </c>
      <c r="K5" s="150">
        <v>8.8058399999999999</v>
      </c>
      <c r="L5" s="150">
        <v>8.8866499999999995</v>
      </c>
      <c r="M5" s="150">
        <v>9.0994899999999994</v>
      </c>
      <c r="N5" s="150">
        <v>8.9761900000000008</v>
      </c>
      <c r="O5" s="150">
        <v>9.0479400000000005</v>
      </c>
      <c r="P5" s="150">
        <v>9.22485</v>
      </c>
      <c r="Q5" s="150">
        <v>9.2573899999999991</v>
      </c>
      <c r="R5" s="150">
        <v>9.2619799999999994</v>
      </c>
      <c r="S5" s="150">
        <v>9.2669499999999996</v>
      </c>
      <c r="T5" s="150">
        <v>9.3508800000000001</v>
      </c>
      <c r="U5" s="150">
        <v>9.4706899999999994</v>
      </c>
      <c r="V5" s="150">
        <v>9.4339300000000001</v>
      </c>
      <c r="W5" s="150">
        <v>9.3319799999999997</v>
      </c>
      <c r="X5" s="150">
        <v>9.5325000000000006</v>
      </c>
      <c r="Y5" s="150">
        <v>9.6979199999999999</v>
      </c>
      <c r="Z5" s="150">
        <v>9.6402199999999993</v>
      </c>
      <c r="AA5" s="150">
        <v>9.6876899999999999</v>
      </c>
      <c r="AB5" s="150">
        <v>9.9014900000000008</v>
      </c>
      <c r="AC5" s="150">
        <v>10.116199999999999</v>
      </c>
      <c r="AD5" s="150">
        <v>10.082800000000001</v>
      </c>
      <c r="AE5" s="150">
        <v>10.1616</v>
      </c>
      <c r="AF5" s="150">
        <v>10.3668</v>
      </c>
      <c r="AG5" s="150">
        <v>10.505800000000001</v>
      </c>
      <c r="AH5" s="150">
        <v>10.593299999999999</v>
      </c>
      <c r="AI5" s="150">
        <v>10.678800000000001</v>
      </c>
      <c r="AJ5" s="150">
        <v>11.0473</v>
      </c>
      <c r="AK5" s="150">
        <v>11.199299999999999</v>
      </c>
      <c r="AL5" s="162">
        <v>11.273400000000001</v>
      </c>
      <c r="AM5" s="152"/>
      <c r="AN5" s="167">
        <v>9.8126499999999997</v>
      </c>
      <c r="AO5" s="167">
        <v>10.22106</v>
      </c>
      <c r="AP5" s="73"/>
      <c r="AQ5" s="186">
        <v>10.22106</v>
      </c>
      <c r="AR5" s="187">
        <v>9.89</v>
      </c>
      <c r="AS5" s="187">
        <v>8.02</v>
      </c>
      <c r="AT5" s="188">
        <v>12</v>
      </c>
    </row>
    <row r="6" spans="1:46" ht="15" customHeight="1" x14ac:dyDescent="0.25">
      <c r="A6" s="332" t="s">
        <v>51</v>
      </c>
      <c r="B6" s="44" t="s">
        <v>52</v>
      </c>
      <c r="C6" s="151">
        <v>6.9617599999999999</v>
      </c>
      <c r="D6" s="152">
        <v>7.0030599999999996</v>
      </c>
      <c r="E6" s="152">
        <v>7.2013800000000003</v>
      </c>
      <c r="F6" s="152">
        <v>7.0712000000000002</v>
      </c>
      <c r="G6" s="152">
        <v>7.0601700000000003</v>
      </c>
      <c r="H6" s="152">
        <v>7.1484100000000002</v>
      </c>
      <c r="I6" s="152">
        <v>7.4568300000000001</v>
      </c>
      <c r="J6" s="152">
        <v>7.5080099999999996</v>
      </c>
      <c r="K6" s="152">
        <v>7.5640700000000001</v>
      </c>
      <c r="L6" s="152">
        <v>7.6007800000000003</v>
      </c>
      <c r="M6" s="152">
        <v>7.8230700000000004</v>
      </c>
      <c r="N6" s="152">
        <v>7.85433</v>
      </c>
      <c r="O6" s="152">
        <v>8.01173</v>
      </c>
      <c r="P6" s="152">
        <v>8.1942500000000003</v>
      </c>
      <c r="Q6" s="152">
        <v>8.2549899999999994</v>
      </c>
      <c r="R6" s="152">
        <v>8.1720799999999993</v>
      </c>
      <c r="S6" s="152">
        <v>8.2216299999999993</v>
      </c>
      <c r="T6" s="152">
        <v>8.3847400000000007</v>
      </c>
      <c r="U6" s="152">
        <v>8.32456</v>
      </c>
      <c r="V6" s="152">
        <v>8.2760800000000003</v>
      </c>
      <c r="W6" s="152">
        <v>8.3893599999999999</v>
      </c>
      <c r="X6" s="152">
        <v>8.5650399999999998</v>
      </c>
      <c r="Y6" s="152">
        <v>8.5495800000000006</v>
      </c>
      <c r="Z6" s="152">
        <v>8.68126</v>
      </c>
      <c r="AA6" s="152">
        <v>8.5062899999999999</v>
      </c>
      <c r="AB6" s="152">
        <v>8.9831199999999995</v>
      </c>
      <c r="AC6" s="152">
        <v>9.1079600000000003</v>
      </c>
      <c r="AD6" s="152">
        <v>8.9954900000000002</v>
      </c>
      <c r="AE6" s="152">
        <v>9.0879799999999999</v>
      </c>
      <c r="AF6" s="152">
        <v>9.2026400000000006</v>
      </c>
      <c r="AG6" s="152">
        <v>9.4984599999999997</v>
      </c>
      <c r="AH6" s="152">
        <v>9.4515200000000004</v>
      </c>
      <c r="AI6" s="152">
        <v>9.5560100000000006</v>
      </c>
      <c r="AJ6" s="152">
        <v>9.7975999999999992</v>
      </c>
      <c r="AK6" s="152">
        <v>9.8418799999999997</v>
      </c>
      <c r="AL6" s="163">
        <v>10.0832</v>
      </c>
      <c r="AM6" s="152"/>
      <c r="AN6" s="168">
        <v>8.6734399999999994</v>
      </c>
      <c r="AO6" s="168">
        <v>9.0362399999999994</v>
      </c>
      <c r="AP6" s="334"/>
      <c r="AQ6" s="176">
        <v>9.0362399999999994</v>
      </c>
      <c r="AR6" s="189">
        <v>8.89</v>
      </c>
      <c r="AS6" s="189">
        <v>7.41</v>
      </c>
      <c r="AT6" s="190">
        <v>10.51</v>
      </c>
    </row>
    <row r="7" spans="1:46" x14ac:dyDescent="0.25">
      <c r="A7" s="332"/>
      <c r="B7" s="44" t="s">
        <v>54</v>
      </c>
      <c r="C7" s="151">
        <v>8.3091799999999996</v>
      </c>
      <c r="D7" s="152">
        <v>8.2221200000000003</v>
      </c>
      <c r="E7" s="152">
        <v>8.3875299999999999</v>
      </c>
      <c r="F7" s="152">
        <v>8.5625300000000006</v>
      </c>
      <c r="G7" s="152">
        <v>8.3917599999999997</v>
      </c>
      <c r="H7" s="152">
        <v>8.5183499999999999</v>
      </c>
      <c r="I7" s="152">
        <v>8.5483700000000002</v>
      </c>
      <c r="J7" s="152">
        <v>8.7385800000000007</v>
      </c>
      <c r="K7" s="152">
        <v>8.7116500000000006</v>
      </c>
      <c r="L7" s="152">
        <v>9.0588899999999999</v>
      </c>
      <c r="M7" s="152">
        <v>9.1225000000000005</v>
      </c>
      <c r="N7" s="152">
        <v>8.9898600000000002</v>
      </c>
      <c r="O7" s="152">
        <v>9.0093899999999998</v>
      </c>
      <c r="P7" s="152">
        <v>9.2499099999999999</v>
      </c>
      <c r="Q7" s="152">
        <v>9.4347999999999992</v>
      </c>
      <c r="R7" s="152">
        <v>9.3470700000000004</v>
      </c>
      <c r="S7" s="152">
        <v>9.3346199999999993</v>
      </c>
      <c r="T7" s="152">
        <v>9.4259599999999999</v>
      </c>
      <c r="U7" s="152">
        <v>9.5407200000000003</v>
      </c>
      <c r="V7" s="152">
        <v>9.4473800000000008</v>
      </c>
      <c r="W7" s="152">
        <v>9.3021999999999991</v>
      </c>
      <c r="X7" s="152">
        <v>9.5458599999999993</v>
      </c>
      <c r="Y7" s="152">
        <v>9.7142199999999992</v>
      </c>
      <c r="Z7" s="152">
        <v>9.6428499999999993</v>
      </c>
      <c r="AA7" s="152">
        <v>9.6691500000000001</v>
      </c>
      <c r="AB7" s="152">
        <v>9.8058399999999999</v>
      </c>
      <c r="AC7" s="152">
        <v>10.073499999999999</v>
      </c>
      <c r="AD7" s="152">
        <v>10.0037</v>
      </c>
      <c r="AE7" s="152">
        <v>10.1195</v>
      </c>
      <c r="AF7" s="152">
        <v>10.4505</v>
      </c>
      <c r="AG7" s="152">
        <v>10.476100000000001</v>
      </c>
      <c r="AH7" s="152">
        <v>10.652799999999999</v>
      </c>
      <c r="AI7" s="152">
        <v>10.6976</v>
      </c>
      <c r="AJ7" s="152">
        <v>10.965400000000001</v>
      </c>
      <c r="AK7" s="152">
        <v>11.267799999999999</v>
      </c>
      <c r="AL7" s="163">
        <v>11.6027</v>
      </c>
      <c r="AM7" s="152"/>
      <c r="AN7" s="168">
        <v>9.8018400000000003</v>
      </c>
      <c r="AO7" s="168">
        <v>10.24319</v>
      </c>
      <c r="AP7" s="334"/>
      <c r="AQ7" s="176">
        <v>10.24319</v>
      </c>
      <c r="AR7" s="189">
        <v>9.69</v>
      </c>
      <c r="AS7" s="189">
        <v>7.67</v>
      </c>
      <c r="AT7" s="190">
        <v>12.24</v>
      </c>
    </row>
    <row r="8" spans="1:46" x14ac:dyDescent="0.25">
      <c r="A8" s="332"/>
      <c r="B8" s="44" t="s">
        <v>55</v>
      </c>
      <c r="C8" s="151">
        <v>8.7772600000000001</v>
      </c>
      <c r="D8" s="152">
        <v>8.8346800000000005</v>
      </c>
      <c r="E8" s="152">
        <v>8.9528099999999995</v>
      </c>
      <c r="F8" s="152">
        <v>8.9921299999999995</v>
      </c>
      <c r="G8" s="152">
        <v>8.96495</v>
      </c>
      <c r="H8" s="152">
        <v>8.9966399999999993</v>
      </c>
      <c r="I8" s="152">
        <v>9.1644500000000004</v>
      </c>
      <c r="J8" s="152">
        <v>9.1666699999999999</v>
      </c>
      <c r="K8" s="152">
        <v>9.2274399999999996</v>
      </c>
      <c r="L8" s="152">
        <v>9.1660000000000004</v>
      </c>
      <c r="M8" s="152">
        <v>9.4909499999999998</v>
      </c>
      <c r="N8" s="152">
        <v>9.2983499999999992</v>
      </c>
      <c r="O8" s="152">
        <v>9.4086700000000008</v>
      </c>
      <c r="P8" s="152">
        <v>9.5259499999999999</v>
      </c>
      <c r="Q8" s="152">
        <v>9.5038499999999999</v>
      </c>
      <c r="R8" s="152">
        <v>9.5479199999999995</v>
      </c>
      <c r="S8" s="152">
        <v>9.5464400000000005</v>
      </c>
      <c r="T8" s="152">
        <v>9.5865100000000005</v>
      </c>
      <c r="U8" s="152">
        <v>9.8227899999999995</v>
      </c>
      <c r="V8" s="152">
        <v>9.7827599999999997</v>
      </c>
      <c r="W8" s="152">
        <v>9.6538699999999995</v>
      </c>
      <c r="X8" s="152">
        <v>9.7998499999999993</v>
      </c>
      <c r="Y8" s="152">
        <v>10.0809</v>
      </c>
      <c r="Z8" s="152">
        <v>9.91859</v>
      </c>
      <c r="AA8" s="152">
        <v>10.0306</v>
      </c>
      <c r="AB8" s="152">
        <v>10.2279</v>
      </c>
      <c r="AC8" s="152">
        <v>10.4641</v>
      </c>
      <c r="AD8" s="152">
        <v>10.4312</v>
      </c>
      <c r="AE8" s="152">
        <v>10.4963</v>
      </c>
      <c r="AF8" s="152">
        <v>10.6693</v>
      </c>
      <c r="AG8" s="152">
        <v>10.8515</v>
      </c>
      <c r="AH8" s="152">
        <v>10.874499999999999</v>
      </c>
      <c r="AI8" s="152">
        <v>10.9818</v>
      </c>
      <c r="AJ8" s="152">
        <v>11.471399999999999</v>
      </c>
      <c r="AK8" s="152">
        <v>11.607900000000001</v>
      </c>
      <c r="AL8" s="163">
        <v>11.4123</v>
      </c>
      <c r="AM8" s="152"/>
      <c r="AN8" s="168">
        <v>10.146789999999999</v>
      </c>
      <c r="AO8" s="168">
        <v>10.54265</v>
      </c>
      <c r="AP8" s="73"/>
      <c r="AQ8" s="176">
        <v>10.54265</v>
      </c>
      <c r="AR8" s="189">
        <v>10.32</v>
      </c>
      <c r="AS8" s="189">
        <v>8.52</v>
      </c>
      <c r="AT8" s="190">
        <v>12.26</v>
      </c>
    </row>
    <row r="9" spans="1:46" ht="15" customHeight="1" x14ac:dyDescent="0.25">
      <c r="A9" s="332" t="s">
        <v>102</v>
      </c>
      <c r="B9" s="44" t="s">
        <v>57</v>
      </c>
      <c r="C9" s="151">
        <v>6.0143500000000003</v>
      </c>
      <c r="D9" s="152">
        <v>5.5127300000000004</v>
      </c>
      <c r="E9" s="152">
        <v>5.6627799999999997</v>
      </c>
      <c r="F9" s="152">
        <v>5.9665699999999999</v>
      </c>
      <c r="G9" s="152">
        <v>5.8831800000000003</v>
      </c>
      <c r="H9" s="152">
        <v>5.9872899999999998</v>
      </c>
      <c r="I9" s="152">
        <v>5.7068300000000001</v>
      </c>
      <c r="J9" s="152">
        <v>6.1345700000000001</v>
      </c>
      <c r="K9" s="152">
        <v>6.0818500000000002</v>
      </c>
      <c r="L9" s="152">
        <v>5.73475</v>
      </c>
      <c r="M9" s="152">
        <v>6.0292300000000001</v>
      </c>
      <c r="N9" s="152">
        <v>6.0376000000000003</v>
      </c>
      <c r="O9" s="152">
        <v>6.0045999999999999</v>
      </c>
      <c r="P9" s="152">
        <v>6.3659499999999998</v>
      </c>
      <c r="Q9" s="152">
        <v>5.9721099999999998</v>
      </c>
      <c r="R9" s="152">
        <v>6.3322599999999998</v>
      </c>
      <c r="S9" s="152">
        <v>6.1935000000000002</v>
      </c>
      <c r="T9" s="152">
        <v>6.0722699999999996</v>
      </c>
      <c r="U9" s="152">
        <v>6.2771999999999997</v>
      </c>
      <c r="V9" s="152">
        <v>6.1063900000000002</v>
      </c>
      <c r="W9" s="152">
        <v>6.1145800000000001</v>
      </c>
      <c r="X9" s="152">
        <v>6.3437799999999998</v>
      </c>
      <c r="Y9" s="152">
        <v>6.2513399999999999</v>
      </c>
      <c r="Z9" s="152">
        <v>6.4846300000000001</v>
      </c>
      <c r="AA9" s="152">
        <v>6.4473099999999999</v>
      </c>
      <c r="AB9" s="152">
        <v>6.8254700000000001</v>
      </c>
      <c r="AC9" s="152">
        <v>6.4519099999999998</v>
      </c>
      <c r="AD9" s="152">
        <v>6.7937000000000003</v>
      </c>
      <c r="AE9" s="152">
        <v>6.9329200000000002</v>
      </c>
      <c r="AF9" s="152">
        <v>7.0375199999999998</v>
      </c>
      <c r="AG9" s="152">
        <v>7.0330899999999996</v>
      </c>
      <c r="AH9" s="152">
        <v>7.2546299999999997</v>
      </c>
      <c r="AI9" s="152">
        <v>7.12134</v>
      </c>
      <c r="AJ9" s="152">
        <v>7.5253800000000002</v>
      </c>
      <c r="AK9" s="152">
        <v>7.0942499999999997</v>
      </c>
      <c r="AL9" s="163">
        <v>7.4160399999999997</v>
      </c>
      <c r="AM9" s="152"/>
      <c r="AN9" s="168">
        <v>6.5465200000000001</v>
      </c>
      <c r="AO9" s="168">
        <v>6.7859800000000003</v>
      </c>
      <c r="AP9" s="73"/>
      <c r="AQ9" s="176">
        <v>6.7859800000000003</v>
      </c>
      <c r="AR9" s="189">
        <v>6.49</v>
      </c>
      <c r="AS9" s="189">
        <v>5.34</v>
      </c>
      <c r="AT9" s="190">
        <v>8</v>
      </c>
    </row>
    <row r="10" spans="1:46" x14ac:dyDescent="0.25">
      <c r="A10" s="332"/>
      <c r="B10" s="44" t="s">
        <v>58</v>
      </c>
      <c r="C10" s="151">
        <v>7.0229499999999998</v>
      </c>
      <c r="D10" s="152">
        <v>6.5060000000000002</v>
      </c>
      <c r="E10" s="152">
        <v>6.4104900000000002</v>
      </c>
      <c r="F10" s="152">
        <v>6.3953699999999998</v>
      </c>
      <c r="G10" s="152">
        <v>6.4381700000000004</v>
      </c>
      <c r="H10" s="152">
        <v>6.4557500000000001</v>
      </c>
      <c r="I10" s="152">
        <v>6.4990699999999997</v>
      </c>
      <c r="J10" s="152">
        <v>6.2749199999999998</v>
      </c>
      <c r="K10" s="152">
        <v>6.6702000000000004</v>
      </c>
      <c r="L10" s="152">
        <v>6.4189800000000004</v>
      </c>
      <c r="M10" s="152">
        <v>6.7190899999999996</v>
      </c>
      <c r="N10" s="152">
        <v>6.8793199999999999</v>
      </c>
      <c r="O10" s="152">
        <v>6.7027099999999997</v>
      </c>
      <c r="P10" s="152">
        <v>6.6188799999999999</v>
      </c>
      <c r="Q10" s="152">
        <v>6.5425500000000003</v>
      </c>
      <c r="R10" s="152">
        <v>7.1489399999999996</v>
      </c>
      <c r="S10" s="152">
        <v>6.9261600000000003</v>
      </c>
      <c r="T10" s="152">
        <v>6.9725400000000004</v>
      </c>
      <c r="U10" s="152">
        <v>7.0580600000000002</v>
      </c>
      <c r="V10" s="152">
        <v>7.2406300000000003</v>
      </c>
      <c r="W10" s="152">
        <v>7.1118100000000002</v>
      </c>
      <c r="X10" s="152">
        <v>7.3121900000000002</v>
      </c>
      <c r="Y10" s="152">
        <v>7.04094</v>
      </c>
      <c r="Z10" s="152">
        <v>7.4954499999999999</v>
      </c>
      <c r="AA10" s="152">
        <v>7.4228500000000004</v>
      </c>
      <c r="AB10" s="152">
        <v>7.258</v>
      </c>
      <c r="AC10" s="152">
        <v>7.6509999999999998</v>
      </c>
      <c r="AD10" s="152">
        <v>7.6959600000000004</v>
      </c>
      <c r="AE10" s="152">
        <v>7.4485400000000004</v>
      </c>
      <c r="AF10" s="152">
        <v>7.7594700000000003</v>
      </c>
      <c r="AG10" s="152">
        <v>7.6494999999999997</v>
      </c>
      <c r="AH10" s="152">
        <v>7.9237099999999998</v>
      </c>
      <c r="AI10" s="152">
        <v>8.33155</v>
      </c>
      <c r="AJ10" s="152">
        <v>8.0400100000000005</v>
      </c>
      <c r="AK10" s="152">
        <v>7.8635099999999998</v>
      </c>
      <c r="AL10" s="163">
        <v>8.5865299999999998</v>
      </c>
      <c r="AM10" s="152"/>
      <c r="AN10" s="168">
        <v>7.3290600000000001</v>
      </c>
      <c r="AO10" s="168">
        <v>7.6352900000000004</v>
      </c>
      <c r="AP10" s="334"/>
      <c r="AQ10" s="176">
        <v>7.6352900000000004</v>
      </c>
      <c r="AR10" s="189">
        <v>7.4</v>
      </c>
      <c r="AS10" s="189">
        <v>6.04</v>
      </c>
      <c r="AT10" s="190">
        <v>9.01</v>
      </c>
    </row>
    <row r="11" spans="1:46" x14ac:dyDescent="0.25">
      <c r="A11" s="332"/>
      <c r="B11" s="44" t="s">
        <v>59</v>
      </c>
      <c r="C11" s="151">
        <v>6.9776100000000003</v>
      </c>
      <c r="D11" s="152">
        <v>6.7287800000000004</v>
      </c>
      <c r="E11" s="152">
        <v>6.88802</v>
      </c>
      <c r="F11" s="152">
        <v>7.0806899999999997</v>
      </c>
      <c r="G11" s="152">
        <v>6.8495200000000001</v>
      </c>
      <c r="H11" s="152">
        <v>6.9815500000000004</v>
      </c>
      <c r="I11" s="152">
        <v>7.08711</v>
      </c>
      <c r="J11" s="152">
        <v>6.9662699999999997</v>
      </c>
      <c r="K11" s="152">
        <v>7.1888399999999999</v>
      </c>
      <c r="L11" s="152">
        <v>7.1153500000000003</v>
      </c>
      <c r="M11" s="152">
        <v>7.3198499999999997</v>
      </c>
      <c r="N11" s="152">
        <v>7.17211</v>
      </c>
      <c r="O11" s="152">
        <v>7.1505299999999998</v>
      </c>
      <c r="P11" s="152">
        <v>7.43832</v>
      </c>
      <c r="Q11" s="152">
        <v>7.3068499999999998</v>
      </c>
      <c r="R11" s="152">
        <v>7.5778800000000004</v>
      </c>
      <c r="S11" s="152">
        <v>7.4132999999999996</v>
      </c>
      <c r="T11" s="152">
        <v>7.4507500000000002</v>
      </c>
      <c r="U11" s="152">
        <v>7.5141999999999998</v>
      </c>
      <c r="V11" s="152">
        <v>7.4941800000000001</v>
      </c>
      <c r="W11" s="152">
        <v>7.5905300000000002</v>
      </c>
      <c r="X11" s="152">
        <v>7.6649799999999999</v>
      </c>
      <c r="Y11" s="152">
        <v>7.5962500000000004</v>
      </c>
      <c r="Z11" s="152">
        <v>7.9139600000000003</v>
      </c>
      <c r="AA11" s="152">
        <v>7.8502999999999998</v>
      </c>
      <c r="AB11" s="152">
        <v>7.8408899999999999</v>
      </c>
      <c r="AC11" s="152">
        <v>8.1202000000000005</v>
      </c>
      <c r="AD11" s="152">
        <v>8.2255800000000008</v>
      </c>
      <c r="AE11" s="152">
        <v>8.1804600000000001</v>
      </c>
      <c r="AF11" s="152">
        <v>8.2907799999999998</v>
      </c>
      <c r="AG11" s="152">
        <v>8.3367799999999992</v>
      </c>
      <c r="AH11" s="152">
        <v>8.7040199999999999</v>
      </c>
      <c r="AI11" s="152">
        <v>8.6120300000000007</v>
      </c>
      <c r="AJ11" s="152">
        <v>8.75047</v>
      </c>
      <c r="AK11" s="152">
        <v>9.2425899999999999</v>
      </c>
      <c r="AL11" s="163">
        <v>9.0337499999999995</v>
      </c>
      <c r="AM11" s="152"/>
      <c r="AN11" s="168">
        <v>7.93973</v>
      </c>
      <c r="AO11" s="168">
        <v>8.2699099999999994</v>
      </c>
      <c r="AP11" s="334"/>
      <c r="AQ11" s="176">
        <v>8.2699099999999994</v>
      </c>
      <c r="AR11" s="189">
        <v>8.0399999999999991</v>
      </c>
      <c r="AS11" s="189">
        <v>6.67</v>
      </c>
      <c r="AT11" s="190">
        <v>9.65</v>
      </c>
    </row>
    <row r="12" spans="1:46" x14ac:dyDescent="0.25">
      <c r="A12" s="332"/>
      <c r="B12" s="44" t="s">
        <v>60</v>
      </c>
      <c r="C12" s="151">
        <v>6.9465599999999998</v>
      </c>
      <c r="D12" s="152">
        <v>7.01037</v>
      </c>
      <c r="E12" s="152">
        <v>7.0831799999999996</v>
      </c>
      <c r="F12" s="152">
        <v>7.1209800000000003</v>
      </c>
      <c r="G12" s="152">
        <v>7.0839999999999996</v>
      </c>
      <c r="H12" s="152">
        <v>7.1011499999999996</v>
      </c>
      <c r="I12" s="152">
        <v>7.1889200000000004</v>
      </c>
      <c r="J12" s="152">
        <v>7.3105200000000004</v>
      </c>
      <c r="K12" s="152">
        <v>7.3495699999999999</v>
      </c>
      <c r="L12" s="152">
        <v>7.30185</v>
      </c>
      <c r="M12" s="152">
        <v>7.43696</v>
      </c>
      <c r="N12" s="152">
        <v>7.4173</v>
      </c>
      <c r="O12" s="152">
        <v>7.5236900000000002</v>
      </c>
      <c r="P12" s="152">
        <v>7.6636699999999998</v>
      </c>
      <c r="Q12" s="152">
        <v>7.66364</v>
      </c>
      <c r="R12" s="152">
        <v>7.9266399999999999</v>
      </c>
      <c r="S12" s="152">
        <v>7.7080200000000003</v>
      </c>
      <c r="T12" s="152">
        <v>7.7845000000000004</v>
      </c>
      <c r="U12" s="152">
        <v>7.8017700000000003</v>
      </c>
      <c r="V12" s="152">
        <v>7.8664300000000003</v>
      </c>
      <c r="W12" s="152">
        <v>7.7068599999999998</v>
      </c>
      <c r="X12" s="152">
        <v>7.96495</v>
      </c>
      <c r="Y12" s="152">
        <v>8.1555199999999992</v>
      </c>
      <c r="Z12" s="152">
        <v>7.9786999999999999</v>
      </c>
      <c r="AA12" s="152">
        <v>8.04894</v>
      </c>
      <c r="AB12" s="152">
        <v>8.1599699999999995</v>
      </c>
      <c r="AC12" s="152">
        <v>8.2756900000000009</v>
      </c>
      <c r="AD12" s="152">
        <v>8.3736899999999999</v>
      </c>
      <c r="AE12" s="152">
        <v>8.5148299999999999</v>
      </c>
      <c r="AF12" s="152">
        <v>8.5633499999999998</v>
      </c>
      <c r="AG12" s="152">
        <v>8.6516400000000004</v>
      </c>
      <c r="AH12" s="152">
        <v>8.6820199999999996</v>
      </c>
      <c r="AI12" s="152">
        <v>8.7627799999999993</v>
      </c>
      <c r="AJ12" s="152">
        <v>9.0603899999999999</v>
      </c>
      <c r="AK12" s="152">
        <v>9.1781900000000007</v>
      </c>
      <c r="AL12" s="163">
        <v>9.4606499999999993</v>
      </c>
      <c r="AM12" s="152"/>
      <c r="AN12" s="168">
        <v>8.1639800000000005</v>
      </c>
      <c r="AO12" s="168">
        <v>8.4913600000000002</v>
      </c>
      <c r="AP12" s="73"/>
      <c r="AQ12" s="176">
        <v>8.4913600000000002</v>
      </c>
      <c r="AR12" s="189">
        <v>8.27</v>
      </c>
      <c r="AS12" s="189">
        <v>6.83</v>
      </c>
      <c r="AT12" s="190">
        <v>9.9499999999999993</v>
      </c>
    </row>
    <row r="13" spans="1:46" x14ac:dyDescent="0.25">
      <c r="A13" s="332"/>
      <c r="B13" s="44" t="s">
        <v>61</v>
      </c>
      <c r="C13" s="151">
        <v>7.9965900000000003</v>
      </c>
      <c r="D13" s="152">
        <v>8.0468700000000002</v>
      </c>
      <c r="E13" s="152">
        <v>8.1180800000000009</v>
      </c>
      <c r="F13" s="152">
        <v>8.1452100000000005</v>
      </c>
      <c r="G13" s="152">
        <v>8.1929599999999994</v>
      </c>
      <c r="H13" s="152">
        <v>8.0498799999999999</v>
      </c>
      <c r="I13" s="152">
        <v>8.2697299999999991</v>
      </c>
      <c r="J13" s="152">
        <v>8.4397500000000001</v>
      </c>
      <c r="K13" s="152">
        <v>8.3061000000000007</v>
      </c>
      <c r="L13" s="152">
        <v>8.4304600000000001</v>
      </c>
      <c r="M13" s="152">
        <v>8.4948899999999998</v>
      </c>
      <c r="N13" s="152">
        <v>8.6061300000000003</v>
      </c>
      <c r="O13" s="152">
        <v>8.4659499999999994</v>
      </c>
      <c r="P13" s="152">
        <v>8.6896400000000007</v>
      </c>
      <c r="Q13" s="152">
        <v>8.6786300000000001</v>
      </c>
      <c r="R13" s="152">
        <v>8.7080199999999994</v>
      </c>
      <c r="S13" s="152">
        <v>8.6918699999999998</v>
      </c>
      <c r="T13" s="152">
        <v>8.6925299999999996</v>
      </c>
      <c r="U13" s="152">
        <v>8.7574500000000004</v>
      </c>
      <c r="V13" s="152">
        <v>8.9724000000000004</v>
      </c>
      <c r="W13" s="152">
        <v>8.9017199999999992</v>
      </c>
      <c r="X13" s="152">
        <v>9.1167300000000004</v>
      </c>
      <c r="Y13" s="152">
        <v>9.0997699999999995</v>
      </c>
      <c r="Z13" s="152">
        <v>9.1960899999999999</v>
      </c>
      <c r="AA13" s="152">
        <v>9.2305200000000003</v>
      </c>
      <c r="AB13" s="152">
        <v>9.2903599999999997</v>
      </c>
      <c r="AC13" s="152">
        <v>9.2150400000000001</v>
      </c>
      <c r="AD13" s="152">
        <v>9.5150000000000006</v>
      </c>
      <c r="AE13" s="152">
        <v>9.5487500000000001</v>
      </c>
      <c r="AF13" s="152">
        <v>9.6846399999999999</v>
      </c>
      <c r="AG13" s="152">
        <v>9.5224799999999998</v>
      </c>
      <c r="AH13" s="152">
        <v>10.0289</v>
      </c>
      <c r="AI13" s="152">
        <v>10.300599999999999</v>
      </c>
      <c r="AJ13" s="152">
        <v>10.3034</v>
      </c>
      <c r="AK13" s="152">
        <v>10.415900000000001</v>
      </c>
      <c r="AL13" s="163">
        <v>10.680300000000001</v>
      </c>
      <c r="AM13" s="152"/>
      <c r="AN13" s="168">
        <v>9.2968899999999994</v>
      </c>
      <c r="AO13" s="168">
        <v>9.7242099999999994</v>
      </c>
      <c r="AP13" s="73"/>
      <c r="AQ13" s="176">
        <v>9.7242099999999994</v>
      </c>
      <c r="AR13" s="189">
        <v>9.5500000000000007</v>
      </c>
      <c r="AS13" s="189">
        <v>8.02</v>
      </c>
      <c r="AT13" s="190">
        <v>11.19</v>
      </c>
    </row>
    <row r="14" spans="1:46" x14ac:dyDescent="0.25">
      <c r="A14" s="332"/>
      <c r="B14" s="44" t="s">
        <v>62</v>
      </c>
      <c r="C14" s="151">
        <v>8.7385300000000008</v>
      </c>
      <c r="D14" s="152">
        <v>8.6054999999999993</v>
      </c>
      <c r="E14" s="152">
        <v>8.8516300000000001</v>
      </c>
      <c r="F14" s="152">
        <v>9.0539299999999994</v>
      </c>
      <c r="G14" s="152">
        <v>9.1190099999999994</v>
      </c>
      <c r="H14" s="152">
        <v>8.9528599999999994</v>
      </c>
      <c r="I14" s="152">
        <v>9.0982000000000003</v>
      </c>
      <c r="J14" s="152">
        <v>9.1406399999999994</v>
      </c>
      <c r="K14" s="152">
        <v>9.1352700000000002</v>
      </c>
      <c r="L14" s="152">
        <v>9.2322299999999995</v>
      </c>
      <c r="M14" s="152">
        <v>9.22668</v>
      </c>
      <c r="N14" s="152">
        <v>9.3251899999999992</v>
      </c>
      <c r="O14" s="152">
        <v>9.4534199999999995</v>
      </c>
      <c r="P14" s="152">
        <v>9.5826700000000002</v>
      </c>
      <c r="Q14" s="152">
        <v>9.5647000000000002</v>
      </c>
      <c r="R14" s="152">
        <v>9.5200300000000002</v>
      </c>
      <c r="S14" s="152">
        <v>9.5912100000000002</v>
      </c>
      <c r="T14" s="152">
        <v>9.4321699999999993</v>
      </c>
      <c r="U14" s="152">
        <v>9.6631099999999996</v>
      </c>
      <c r="V14" s="152">
        <v>9.7823100000000007</v>
      </c>
      <c r="W14" s="152">
        <v>9.7273999999999994</v>
      </c>
      <c r="X14" s="152">
        <v>9.6689699999999998</v>
      </c>
      <c r="Y14" s="152">
        <v>9.9453800000000001</v>
      </c>
      <c r="Z14" s="152">
        <v>10.081799999999999</v>
      </c>
      <c r="AA14" s="152">
        <v>9.9596800000000005</v>
      </c>
      <c r="AB14" s="152">
        <v>10.1227</v>
      </c>
      <c r="AC14" s="152">
        <v>10.4671</v>
      </c>
      <c r="AD14" s="152">
        <v>10.4077</v>
      </c>
      <c r="AE14" s="152">
        <v>10.5623</v>
      </c>
      <c r="AF14" s="152">
        <v>10.689399999999999</v>
      </c>
      <c r="AG14" s="152">
        <v>10.708</v>
      </c>
      <c r="AH14" s="152">
        <v>10.8925</v>
      </c>
      <c r="AI14" s="152">
        <v>11.176600000000001</v>
      </c>
      <c r="AJ14" s="152">
        <v>11.5467</v>
      </c>
      <c r="AK14" s="152">
        <v>11.613799999999999</v>
      </c>
      <c r="AL14" s="163">
        <v>11.5349</v>
      </c>
      <c r="AM14" s="152"/>
      <c r="AN14" s="168">
        <v>10.163500000000001</v>
      </c>
      <c r="AO14" s="168">
        <v>10.595560000000001</v>
      </c>
      <c r="AP14" s="73"/>
      <c r="AQ14" s="176">
        <v>10.595560000000001</v>
      </c>
      <c r="AR14" s="189">
        <v>10.37</v>
      </c>
      <c r="AS14" s="189">
        <v>8.92</v>
      </c>
      <c r="AT14" s="190">
        <v>12.03</v>
      </c>
    </row>
    <row r="15" spans="1:46" x14ac:dyDescent="0.25">
      <c r="A15" s="333"/>
      <c r="B15" s="45" t="s">
        <v>63</v>
      </c>
      <c r="C15" s="164">
        <v>9.3461499999999997</v>
      </c>
      <c r="D15" s="165">
        <v>9.4691299999999998</v>
      </c>
      <c r="E15" s="165">
        <v>9.4166500000000006</v>
      </c>
      <c r="F15" s="165">
        <v>9.6639599999999994</v>
      </c>
      <c r="G15" s="165">
        <v>9.6381499999999996</v>
      </c>
      <c r="H15" s="165">
        <v>9.7754600000000007</v>
      </c>
      <c r="I15" s="165">
        <v>9.7712000000000003</v>
      </c>
      <c r="J15" s="165">
        <v>10.024699999999999</v>
      </c>
      <c r="K15" s="165">
        <v>10.090199999999999</v>
      </c>
      <c r="L15" s="165">
        <v>10.194000000000001</v>
      </c>
      <c r="M15" s="165">
        <v>10.446199999999999</v>
      </c>
      <c r="N15" s="165">
        <v>10.3719</v>
      </c>
      <c r="O15" s="165">
        <v>10.410500000000001</v>
      </c>
      <c r="P15" s="165">
        <v>10.5541</v>
      </c>
      <c r="Q15" s="165">
        <v>10.4946</v>
      </c>
      <c r="R15" s="165">
        <v>10.6601</v>
      </c>
      <c r="S15" s="165">
        <v>10.789099999999999</v>
      </c>
      <c r="T15" s="165">
        <v>10.915100000000001</v>
      </c>
      <c r="U15" s="165">
        <v>10.7972</v>
      </c>
      <c r="V15" s="165">
        <v>10.8187</v>
      </c>
      <c r="W15" s="165">
        <v>10.6919</v>
      </c>
      <c r="X15" s="165">
        <v>10.8985</v>
      </c>
      <c r="Y15" s="165">
        <v>11.0344</v>
      </c>
      <c r="Z15" s="165">
        <v>10.9703</v>
      </c>
      <c r="AA15" s="165">
        <v>11.097200000000001</v>
      </c>
      <c r="AB15" s="165">
        <v>11.394399999999999</v>
      </c>
      <c r="AC15" s="165">
        <v>11.5229</v>
      </c>
      <c r="AD15" s="165">
        <v>11.633900000000001</v>
      </c>
      <c r="AE15" s="165">
        <v>11.699400000000001</v>
      </c>
      <c r="AF15" s="165">
        <v>11.8543</v>
      </c>
      <c r="AG15" s="165">
        <v>12.046799999999999</v>
      </c>
      <c r="AH15" s="165">
        <v>12.259399999999999</v>
      </c>
      <c r="AI15" s="165">
        <v>12.3322</v>
      </c>
      <c r="AJ15" s="165">
        <v>12.7097</v>
      </c>
      <c r="AK15" s="165">
        <v>12.743399999999999</v>
      </c>
      <c r="AL15" s="166">
        <v>12.897399999999999</v>
      </c>
      <c r="AM15" s="152"/>
      <c r="AN15" s="169">
        <v>11.18967</v>
      </c>
      <c r="AO15" s="169">
        <v>11.66161</v>
      </c>
      <c r="AP15" s="73"/>
      <c r="AQ15" s="178">
        <v>11.66161</v>
      </c>
      <c r="AR15" s="191">
        <v>11.23</v>
      </c>
      <c r="AS15" s="191">
        <v>9.32</v>
      </c>
      <c r="AT15" s="192">
        <v>13.5</v>
      </c>
    </row>
    <row r="16" spans="1:46" x14ac:dyDescent="0.25">
      <c r="A16" s="10" t="s">
        <v>97</v>
      </c>
      <c r="O16" s="6"/>
      <c r="AP16" s="73"/>
    </row>
    <row r="17" spans="1:42" x14ac:dyDescent="0.25">
      <c r="A17" s="1" t="s">
        <v>217</v>
      </c>
      <c r="O17" s="6"/>
      <c r="AP17" s="73"/>
    </row>
    <row r="18" spans="1:42" x14ac:dyDescent="0.25">
      <c r="A18" t="s">
        <v>104</v>
      </c>
      <c r="O18" s="6"/>
      <c r="AP18" s="334"/>
    </row>
    <row r="19" spans="1:42" x14ac:dyDescent="0.25">
      <c r="AP19" s="334"/>
    </row>
  </sheetData>
  <mergeCells count="19">
    <mergeCell ref="AP18:AP19"/>
    <mergeCell ref="A5:B5"/>
    <mergeCell ref="A6:A8"/>
    <mergeCell ref="A9:A15"/>
    <mergeCell ref="AP6:AP7"/>
    <mergeCell ref="AP10:AP11"/>
    <mergeCell ref="AQ2:AT2"/>
    <mergeCell ref="AQ3:AT3"/>
    <mergeCell ref="AN2:AO2"/>
    <mergeCell ref="A2:B4"/>
    <mergeCell ref="C2:F2"/>
    <mergeCell ref="G2:J2"/>
    <mergeCell ref="K2:N2"/>
    <mergeCell ref="O2:R2"/>
    <mergeCell ref="S2:V2"/>
    <mergeCell ref="W2:Z2"/>
    <mergeCell ref="AA2:AD2"/>
    <mergeCell ref="AE2:AH2"/>
    <mergeCell ref="AI2:AL2"/>
  </mergeCells>
  <pageMargins left="0.7" right="0.7" top="0.75" bottom="0.75" header="0.3" footer="0.3"/>
  <pageSetup paperSize="9" orientation="portrait"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0eed0c6-a2f9-4b40-929b-2662350a63c6" xsi:nil="true"/>
    <lcf76f155ced4ddcb4097134ff3c332f xmlns="6f8554cb-1045-4710-8651-a9ca012b808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1500610C583194AB1AF61CCE0996809" ma:contentTypeVersion="17" ma:contentTypeDescription="Crear nuevo documento." ma:contentTypeScope="" ma:versionID="96ba96d8f129ea4c55386d94effa9aff">
  <xsd:schema xmlns:xsd="http://www.w3.org/2001/XMLSchema" xmlns:xs="http://www.w3.org/2001/XMLSchema" xmlns:p="http://schemas.microsoft.com/office/2006/metadata/properties" xmlns:ns2="6f8554cb-1045-4710-8651-a9ca012b8089" xmlns:ns3="a0eed0c6-a2f9-4b40-929b-2662350a63c6" targetNamespace="http://schemas.microsoft.com/office/2006/metadata/properties" ma:root="true" ma:fieldsID="d70da48d59faea7c59b671ec35d043b9" ns2:_="" ns3:_="">
    <xsd:import namespace="6f8554cb-1045-4710-8651-a9ca012b8089"/>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554cb-1045-4710-8651-a9ca012b8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fe063433-8464-4ccb-8aa3-c053e6dc8294}"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0F3250-A010-4DD2-A7EA-B60833EEAF40}">
  <ds:schemaRef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a0eed0c6-a2f9-4b40-929b-2662350a63c6"/>
    <ds:schemaRef ds:uri="6f8554cb-1045-4710-8651-a9ca012b8089"/>
    <ds:schemaRef ds:uri="http://www.w3.org/XML/1998/namespace"/>
    <ds:schemaRef ds:uri="http://purl.org/dc/terms/"/>
  </ds:schemaRefs>
</ds:datastoreItem>
</file>

<file path=customXml/itemProps2.xml><?xml version="1.0" encoding="utf-8"?>
<ds:datastoreItem xmlns:ds="http://schemas.openxmlformats.org/officeDocument/2006/customXml" ds:itemID="{B7841528-0760-464D-9843-8A4BD47B5F3A}">
  <ds:schemaRefs>
    <ds:schemaRef ds:uri="http://schemas.microsoft.com/sharepoint/v3/contenttype/forms"/>
  </ds:schemaRefs>
</ds:datastoreItem>
</file>

<file path=customXml/itemProps3.xml><?xml version="1.0" encoding="utf-8"?>
<ds:datastoreItem xmlns:ds="http://schemas.openxmlformats.org/officeDocument/2006/customXml" ds:itemID="{F14028D5-B1CA-40F1-B78A-1B00E3515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554cb-1045-4710-8651-a9ca012b8089"/>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Índice</vt:lpstr>
      <vt:lpstr>A1</vt:lpstr>
      <vt:lpstr>A2.1</vt:lpstr>
      <vt:lpstr>A2.2</vt:lpstr>
      <vt:lpstr>A2.3</vt:lpstr>
      <vt:lpstr>A2.4</vt:lpstr>
      <vt:lpstr>T1.1</vt:lpstr>
      <vt:lpstr>T1.2</vt:lpstr>
      <vt:lpstr>T1.3</vt:lpstr>
      <vt:lpstr>T2.1</vt:lpstr>
      <vt:lpstr>T2.2</vt:lpstr>
      <vt:lpstr>T2.3</vt:lpstr>
      <vt:lpstr>T3.1</vt:lpstr>
      <vt:lpstr>T3.2</vt:lpstr>
      <vt:lpstr>T3.3</vt:lpstr>
      <vt:lpstr>T4.1</vt:lpstr>
      <vt:lpstr>T4.2</vt:lpstr>
      <vt:lpstr>T4.3</vt:lpstr>
      <vt:lpstr>T5.1</vt:lpstr>
      <vt:lpstr>T5.2</vt:lpstr>
      <vt:lpstr>T5.3</vt:lpstr>
      <vt:lpstr>T6.1</vt:lpstr>
      <vt:lpstr>T6.2</vt:lpstr>
      <vt:lpstr>T6.3</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Ibañez De Garayo Vera, Elena</cp:lastModifiedBy>
  <cp:revision/>
  <cp:lastPrinted>2022-01-21T07:46:36Z</cp:lastPrinted>
  <dcterms:created xsi:type="dcterms:W3CDTF">2011-08-01T14:22:18Z</dcterms:created>
  <dcterms:modified xsi:type="dcterms:W3CDTF">2025-06-27T08:21:04Z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0x010100E1500610C583194AB1AF61CCE0996809</vt:lpwstr>
  </property>
  <property fmtid="{D5CDD505-2E9C-101B-9397-08002B2CF9AE}" pid="3" name="TemplateUrl">
    <vt:lpwstr/>
  </property>
  <property fmtid="{D5CDD505-2E9C-101B-9397-08002B2CF9AE}" pid="4" name="Order">
    <vt:r8>56000</vt:r8>
  </property>
  <property fmtid="{D5CDD505-2E9C-101B-9397-08002B2CF9AE}" pid="5" name="ComplianceAssetId">
    <vt:lpwstr/>
  </property>
  <property fmtid="{D5CDD505-2E9C-101B-9397-08002B2CF9AE}" pid="6" name="xd_Signature">
    <vt:bool>false</vt:bool>
  </property>
  <property fmtid="{D5CDD505-2E9C-101B-9397-08002B2CF9AE}" pid="7" name="xd_ProgID">
    <vt:lpwstr/>
  </property>
  <property fmtid="{D5CDD505-2E9C-101B-9397-08002B2CF9AE}" pid="8" name="MediaServiceImageTags">
    <vt:lpwstr/>
  </property>
</Properties>
</file>