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ibanezg\ELKARLAN\105 - SCO010000 - 105BCO010050\SERVICIO ESTADISTICO\1_VIVIENDA\A.-OP-EST\122417_EMA_Deposito_Fianzas\Difusión\Tablas_Web\2022T1\"/>
    </mc:Choice>
  </mc:AlternateContent>
  <bookViews>
    <workbookView xWindow="480" yWindow="75" windowWidth="18075" windowHeight="7830"/>
  </bookViews>
  <sheets>
    <sheet name="Índice" sheetId="14" r:id="rId1"/>
    <sheet name="A1" sheetId="18" r:id="rId2"/>
    <sheet name="A2.1" sheetId="19" r:id="rId3"/>
    <sheet name="A2.2" sheetId="34" r:id="rId4"/>
    <sheet name="A2.3" sheetId="35" r:id="rId5"/>
    <sheet name="A2.4" sheetId="33" r:id="rId6"/>
    <sheet name="T1.1" sheetId="2" r:id="rId7"/>
    <sheet name="T1.2" sheetId="31" r:id="rId8"/>
    <sheet name="T1.3" sheetId="32" r:id="rId9"/>
    <sheet name="T2.2" sheetId="36" r:id="rId10"/>
    <sheet name="T2.1" sheetId="3" r:id="rId11"/>
    <sheet name="T2.3" sheetId="37" r:id="rId12"/>
    <sheet name="T3.1" sheetId="6" r:id="rId13"/>
    <sheet name="T3.2" sheetId="38" r:id="rId14"/>
    <sheet name="T3.3" sheetId="39" r:id="rId15"/>
    <sheet name="T4.1" sheetId="7" r:id="rId16"/>
    <sheet name="T4.2" sheetId="40" r:id="rId17"/>
    <sheet name="T4.3" sheetId="48" r:id="rId18"/>
    <sheet name="T5.1" sheetId="49" r:id="rId19"/>
    <sheet name="T5.2" sheetId="50" r:id="rId20"/>
    <sheet name="T6.1" sheetId="52" r:id="rId21"/>
    <sheet name="T5.3" sheetId="51" r:id="rId22"/>
    <sheet name="T6.2" sheetId="53" r:id="rId23"/>
    <sheet name="T6.3" sheetId="54" r:id="rId24"/>
  </sheets>
  <definedNames>
    <definedName name="_xlnm._FilterDatabase" localSheetId="6" hidden="1">'T1.1'!$W$1:$Z$17</definedName>
    <definedName name="_xlnm._FilterDatabase" localSheetId="12" hidden="1">'T3.1'!#REF!</definedName>
    <definedName name="_xlnm._FilterDatabase" localSheetId="15" hidden="1">'T4.1'!$N$1:$V$21</definedName>
    <definedName name="_xlnm._FilterDatabase" localSheetId="18" hidden="1">'T5.1'!#REF!</definedName>
    <definedName name="_xlnm._FilterDatabase" localSheetId="20" hidden="1">'T6.1'!#REF!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<sst xmlns="http://schemas.openxmlformats.org/spreadsheetml/2006/main" count="1946" uniqueCount="216">
  <si>
    <t>VIVIENDAS LIBRES (A PRECIOS DE MERCADO)</t>
  </si>
  <si>
    <t>ÍNDICE</t>
  </si>
  <si>
    <t>A1</t>
  </si>
  <si>
    <t>A2</t>
  </si>
  <si>
    <t>A2.1</t>
  </si>
  <si>
    <t>Nº de fianzas depositadas</t>
  </si>
  <si>
    <t>A2.2</t>
  </si>
  <si>
    <t>Renta mensual media (€)</t>
  </si>
  <si>
    <t>A2.3</t>
  </si>
  <si>
    <t>Renta mensual media por metro cuadrado construido (€)</t>
  </si>
  <si>
    <t>A2.4</t>
  </si>
  <si>
    <t>Renta mensual media por metro cuadrado útil (€)</t>
  </si>
  <si>
    <t>T1</t>
  </si>
  <si>
    <t>T1.1</t>
  </si>
  <si>
    <t>T1.2</t>
  </si>
  <si>
    <t>T1.3</t>
  </si>
  <si>
    <t>T2</t>
  </si>
  <si>
    <t>T2.1</t>
  </si>
  <si>
    <t>T2.2</t>
  </si>
  <si>
    <t>T2.3</t>
  </si>
  <si>
    <t>T3</t>
  </si>
  <si>
    <t>T3.1</t>
  </si>
  <si>
    <t>T3.2</t>
  </si>
  <si>
    <t>T3.3</t>
  </si>
  <si>
    <t>T4</t>
  </si>
  <si>
    <t>T4.1</t>
  </si>
  <si>
    <t>T4.2</t>
  </si>
  <si>
    <t>T4.3</t>
  </si>
  <si>
    <t>T5</t>
  </si>
  <si>
    <t>T5.1</t>
  </si>
  <si>
    <t>T5.2</t>
  </si>
  <si>
    <t>T5.3</t>
  </si>
  <si>
    <t>T6</t>
  </si>
  <si>
    <t>T6.1</t>
  </si>
  <si>
    <t>T6.2</t>
  </si>
  <si>
    <t>T6.3</t>
  </si>
  <si>
    <t>ANEXOS</t>
  </si>
  <si>
    <t>Códigos y nomenclaturas (página web de Eustat)</t>
  </si>
  <si>
    <t>a. Composición de las áreas funcionales para la ordenación del territorio</t>
  </si>
  <si>
    <t>b. Composición de las comarcas de la C.A. de Euskadi</t>
  </si>
  <si>
    <t>Si usted precisa información no incluida en estas tablas puede realizar una petición de información  llamando al teléfono: 945 01 69 61 / 945 01 69 97, o dirigiéndose al correo electrónico del Órgano Estadístico del Departamento :</t>
  </si>
  <si>
    <t>estadisticas-vivienda@euskadi.eus</t>
  </si>
  <si>
    <t>Tipo de contrato</t>
  </si>
  <si>
    <t>Vivienda Habitual</t>
  </si>
  <si>
    <t>Vivienda de temporada</t>
  </si>
  <si>
    <t>Otro tipo de inmueble</t>
  </si>
  <si>
    <t>.</t>
  </si>
  <si>
    <t>Colectiva</t>
  </si>
  <si>
    <t>Unifamiliar</t>
  </si>
  <si>
    <t>Duplicado</t>
  </si>
  <si>
    <t>Euskadi</t>
  </si>
  <si>
    <t>Territorio Histórico</t>
  </si>
  <si>
    <t>Álava</t>
  </si>
  <si>
    <t>Araba/Álava</t>
  </si>
  <si>
    <t>Gipuzkoa</t>
  </si>
  <si>
    <t>Bizkaia</t>
  </si>
  <si>
    <t>Estrato población 2018</t>
  </si>
  <si>
    <t>Menos de 2.500 hab.</t>
  </si>
  <si>
    <t>De 2.500 a 5.000 hab.</t>
  </si>
  <si>
    <t>De 5.001 a 10.000 hab.</t>
  </si>
  <si>
    <t>De 10.001 a 20.000 hab.</t>
  </si>
  <si>
    <t>De 20.001 a 40.000 hab.</t>
  </si>
  <si>
    <t>De 40.001 a 100.000 hab.</t>
  </si>
  <si>
    <t>Más de 100.000 hab.</t>
  </si>
  <si>
    <t>Vitoria-Gasteiz</t>
  </si>
  <si>
    <t>Donostia / San Sebastián</t>
  </si>
  <si>
    <t>Bilbao</t>
  </si>
  <si>
    <t>Euros/mes</t>
  </si>
  <si>
    <t>Alquiler medio contractual por m2 construido</t>
  </si>
  <si>
    <t>Añana</t>
  </si>
  <si>
    <t>Arabako Errioxa / Rioja Alavesa</t>
  </si>
  <si>
    <t>Donostialdea</t>
  </si>
  <si>
    <t>Goierri</t>
  </si>
  <si>
    <t>Tolosaldea</t>
  </si>
  <si>
    <t>Urola Kosta</t>
  </si>
  <si>
    <t>Gernika-Bermeo</t>
  </si>
  <si>
    <t>Markina-Ondarroa</t>
  </si>
  <si>
    <t>Plentzia-Mungia</t>
  </si>
  <si>
    <t>AREAS FUNCIONALES</t>
  </si>
  <si>
    <t>Comarca</t>
  </si>
  <si>
    <t>II</t>
  </si>
  <si>
    <t>III</t>
  </si>
  <si>
    <t>IV</t>
  </si>
  <si>
    <t>Fianzas de los contratos de alquiler firmados a partir del 26 de septiembre de 2015 y las correspondientes revisiones de los contratos firmados con anterioridad</t>
  </si>
  <si>
    <t>Número de fianzas</t>
  </si>
  <si>
    <t>Total</t>
  </si>
  <si>
    <t>Vivienda Temporada</t>
  </si>
  <si>
    <t>Local</t>
  </si>
  <si>
    <t>-</t>
  </si>
  <si>
    <t>. Viviendas colectivas</t>
  </si>
  <si>
    <t>. Viviendas unifamiliares</t>
  </si>
  <si>
    <t>Inicio del contrato posterior a la fecha de referencia</t>
  </si>
  <si>
    <t>Finalización del depósito/contrato</t>
  </si>
  <si>
    <t>Otros tipos de inmuebles (habitaciones, subarriendos, garajes, trasteros...)</t>
  </si>
  <si>
    <t>Inmuebles de protección pública o programas ASAP/Bizigune</t>
  </si>
  <si>
    <t>Inmuebles de titularidad de administraciones públicas o entidades financieras</t>
  </si>
  <si>
    <t>Depósitos en tramitación o denegados</t>
  </si>
  <si>
    <t>Fuente: Depósito de fianzas del Gobierno Vasco</t>
  </si>
  <si>
    <t>Tipo de vivienda</t>
  </si>
  <si>
    <t>Total colectiva</t>
  </si>
  <si>
    <t>Total unifamiliar</t>
  </si>
  <si>
    <t>Vivienda habitual</t>
  </si>
  <si>
    <t>Tamaño de municipio</t>
  </si>
  <si>
    <t>- No disponible. No hay oferta suficiente</t>
  </si>
  <si>
    <t>(*) Se actualiza la renta mensual de los contratos de años anteriores según el incremento de IPC registrado entre la fecha de la firma del contrato y la fecha de referencia a nivel de la CAE</t>
  </si>
  <si>
    <t>2016</t>
  </si>
  <si>
    <t>2017</t>
  </si>
  <si>
    <t>2018</t>
  </si>
  <si>
    <t>2019</t>
  </si>
  <si>
    <t>Alquileres vigentes a fecha(*):</t>
  </si>
  <si>
    <t xml:space="preserve"> I</t>
  </si>
  <si>
    <t>Tamaño del municipio</t>
  </si>
  <si>
    <t>2020</t>
  </si>
  <si>
    <t>2021</t>
  </si>
  <si>
    <t>Tamaño del municipio 01/01/2018</t>
  </si>
  <si>
    <t>Renta mensual media por metro cuadrado (€)</t>
  </si>
  <si>
    <t>01</t>
  </si>
  <si>
    <t>A.F. de Alava Central</t>
  </si>
  <si>
    <t>02</t>
  </si>
  <si>
    <t>A.F. de Encartaciones</t>
  </si>
  <si>
    <t>03</t>
  </si>
  <si>
    <t>A.F. de Goierri</t>
  </si>
  <si>
    <t>04</t>
  </si>
  <si>
    <t>A.F. de Bilbao Metropolitano</t>
  </si>
  <si>
    <t>05</t>
  </si>
  <si>
    <t>A.F. de Donostialdea-Bajo Bidasoa</t>
  </si>
  <si>
    <t>06</t>
  </si>
  <si>
    <t>A.F. de Durangaldea</t>
  </si>
  <si>
    <t>07</t>
  </si>
  <si>
    <t>A.F. de Bajo Deba</t>
  </si>
  <si>
    <t>08</t>
  </si>
  <si>
    <t>A.F. de Busturialdea-Artibai</t>
  </si>
  <si>
    <t>09</t>
  </si>
  <si>
    <t>A.F. de Arratia</t>
  </si>
  <si>
    <t>10</t>
  </si>
  <si>
    <t>A.F. de Rioja Alavesa</t>
  </si>
  <si>
    <t>11</t>
  </si>
  <si>
    <t>A.F. de Ayala</t>
  </si>
  <si>
    <t>12</t>
  </si>
  <si>
    <t>A.F. de Alto Deba</t>
  </si>
  <si>
    <t>13</t>
  </si>
  <si>
    <t>A.F. de Mungialdea</t>
  </si>
  <si>
    <t>14</t>
  </si>
  <si>
    <t>A.F. de Tolosaldea</t>
  </si>
  <si>
    <t>15</t>
  </si>
  <si>
    <t>A.F. de Urola Kosta</t>
  </si>
  <si>
    <t>(-) Se actualiza la renta mensual de los contratos de años anteriores según el incremento de IPC registrado entre la fecha de la firma del contrato y la fecha de referencia a nivel de la CAE</t>
  </si>
  <si>
    <t>Áreas funcionales</t>
  </si>
  <si>
    <t>0101</t>
  </si>
  <si>
    <t>0102</t>
  </si>
  <si>
    <t>Arabako Lautada / Llanada Alavesa</t>
  </si>
  <si>
    <t>0103</t>
  </si>
  <si>
    <t>Arabako Mendialdea / Montaña Alavesa</t>
  </si>
  <si>
    <t>0104</t>
  </si>
  <si>
    <t>0105</t>
  </si>
  <si>
    <t>Gorbeialdea / Estribaciones del Gorbea</t>
  </si>
  <si>
    <t>0106</t>
  </si>
  <si>
    <t xml:space="preserve">Arabako Kantaurialdea / Cantábrica Alavesa </t>
  </si>
  <si>
    <t>2001</t>
  </si>
  <si>
    <t>Bidasoa Beherea / Bajo Bidasoa</t>
  </si>
  <si>
    <t>2002</t>
  </si>
  <si>
    <t>Debabarrena / Bajo Deba</t>
  </si>
  <si>
    <t>2003</t>
  </si>
  <si>
    <t>Debagoiena / Alto Deba</t>
  </si>
  <si>
    <t>2004</t>
  </si>
  <si>
    <t>2005</t>
  </si>
  <si>
    <t>2006</t>
  </si>
  <si>
    <t>2007</t>
  </si>
  <si>
    <t>4801</t>
  </si>
  <si>
    <t>Arratia-Nerbioi / Arratia-Nervión</t>
  </si>
  <si>
    <t>4802</t>
  </si>
  <si>
    <t>Bilbo Handia / Gran Bilbao</t>
  </si>
  <si>
    <t>4803</t>
  </si>
  <si>
    <t>Durangaldea / Duranguesado</t>
  </si>
  <si>
    <t>4804</t>
  </si>
  <si>
    <t>Enkartazioak / Encartaciones</t>
  </si>
  <si>
    <t>4805</t>
  </si>
  <si>
    <t>4806</t>
  </si>
  <si>
    <t>4807</t>
  </si>
  <si>
    <t>31/12/2020</t>
  </si>
  <si>
    <t>30/06/2021</t>
  </si>
  <si>
    <t>ESTADÍSTICA DEL MERCADO DE ALQUILER. 2016-2021.</t>
  </si>
  <si>
    <t>Evolución trimestral del mercado de alquiler libre de las viviendas habituales colectivas por ámbitos territoriales y tamaño de municipio: 2016-2021</t>
  </si>
  <si>
    <t>Evolución anual del mercado de alquiler libre de las viviendas habituales colectivas por ámbitos territoriales y tamaño de municipio: 2016-2021</t>
  </si>
  <si>
    <t>Evolución trimestral del mercado de alquiler libre de las viviendas habituales colectivas por área funcional: 2016-2021</t>
  </si>
  <si>
    <t>Evolución anual del mercado de alquiler libre de las viviendas habituales colectivas por área funcional: 2016-2021</t>
  </si>
  <si>
    <t>Evolución trimestral del mercado de alquiler libre de las viviendas habituales colectivas por comarcas: 2016-2021</t>
  </si>
  <si>
    <t>Evolución anual del mercado de alquiler libre de las viviendas habituales colectivas por comarcas: 2016-2021</t>
  </si>
  <si>
    <t>Nº de fianzas depositadas asociadas a contratos de alquiler libre de vivienda habitual colectiva (contrato de vivienda habitual) por territorio histórico y tamaño del municipio según trimestre de inicio del contrato. 2016-2021</t>
  </si>
  <si>
    <t>Renta mensual media de los contratos de alquiler libre de vivienda habitual colectiva (contrato de vivienda habitual) por territorio histórico y tamaño del municipio según trimestre de inicio del contrato. 2016-2021</t>
  </si>
  <si>
    <t>Renta mensual media por metro cuadrado construido de los contratos de alquiler libre de vivienda habitual colectiva (contrato de vivienda habitual) por territorio histórico y tamaño del municipio según trimestre de inicio del contrato. 2016-2021</t>
  </si>
  <si>
    <t>Nº de fianzas depositadas asociadas a contratos de alquiler libre de vivienda habitual colectiva (contrato de vivienda habitual) por territorio histórico y tamaño del municipio según año de inicio del contrato. 2016-2021</t>
  </si>
  <si>
    <t>Renta mensual media de los contratos de alquiler libre de vivienda habitual colectiva (contrato de vivienda habitual) por territorio histórico y tamaño del municipio según año de inicio del contrato. 2016-2021</t>
  </si>
  <si>
    <t>Renta mensual media por metro cuadrado construido de los contratos de alquiler libre de vivienda habitual colectiva (contrato de vivienda habitual) por territorio histórico y tamaño del municipio según año de inicio del contrato. 2016-2021</t>
  </si>
  <si>
    <t>Nº de fianzas depositadas asociadas a contratos de alquiler libre de vivienda habitual colectiva (contrato de vivienda habitual) por área funcional según trimestre de inicio del contrato. 2016-2021</t>
  </si>
  <si>
    <t>Renta mensual media de los contratos de alquiler libre de vivienda habitual colectiva (contrato de vivienda habitual) por área funcional según trimestre de inicio del contrato. 2016-2021</t>
  </si>
  <si>
    <t>Renta mensual media por metro cuadrado construido de los contratos de alquiler libre de vivienda habitual colectiva (contrato de vivienda habitual) por área funcional según trimestre de inicio del contrato. 2016-2021</t>
  </si>
  <si>
    <t>Nº de fianzas depositadas asociadas a contratos de alquiler libre de vivienda habitual colectiva (contrato de vivienda habitual) por área funcional según año de inicio del contrato. 2016-2021</t>
  </si>
  <si>
    <t>Renta mensual media de los contratos de alquiler libre de vivienda habitual colectiva (contrato de vivienda habitual) por área funcional según año de inicio del contrato. 2016-2021</t>
  </si>
  <si>
    <t>Renta mensual media por metro cuadrado construido de los contratos de alquiler libre de vivienda habitual colectiva (contrato de vivienda habitual) por área funcional según año de inicio del contrato. 2016-2021</t>
  </si>
  <si>
    <t>Nº de fianzas depositadas asociadas a contratos de alquiler libre de vivienda habitual colectiva (contrato de vivienda habitual) por comarcas según trimestre de inicio del contrato. 2016-2021</t>
  </si>
  <si>
    <t>Renta mensual media de los contratos de alquiler libre de vivienda habitual colectiva (contrato de vivienda habitual) por comarca según trimestre de inicio del contrato. 2016-2021</t>
  </si>
  <si>
    <t>Renta mensual media por metro cuadrado construido de los contratos de alquiler libre de vivienda habitual colectiva (contrato de vivienda habitual) por comarca según trimestre de inicio del contrato. 2016-2021</t>
  </si>
  <si>
    <t>Nº de fianzas depositadas asociadas a contratos de alquiler libre de vivienda habitual colectiva (contrato de vivienda habitual) por comarcas según año de inicio del contrato. 2016-2021</t>
  </si>
  <si>
    <t>Renta mensual media de los contratos de alquiler libre de vivienda habitual colectiva (contrato de vivienda habitual) por comarca según año de inicio del contrato. 2016-2021</t>
  </si>
  <si>
    <t>Renta mensual media por metro cuadrado construido de los contratos de alquiler libre de vivienda habitual colectiva (contrato de vivienda habitual) por comarca según año de inicio del contrato. 2016-2021</t>
  </si>
  <si>
    <t>Número de depósito de fianzas de alquileres  por tipo de contrato y situación a fecha 30/06/2021</t>
  </si>
  <si>
    <t>Fianzas de alquiler libre vigentes a 30/06/2021</t>
  </si>
  <si>
    <t>Fianzas no incluidas en la estadística a 30/06/2021</t>
  </si>
  <si>
    <t>Renta mensual media por metro cuadrado útil de los contratos de alquiler libre de vivienda por territorio histórico y según tipo de vivienda y tipo de contrato. Contratos vigentes a fecha 30/06/2021</t>
  </si>
  <si>
    <t>Renta mensual media por metro cuadrado construido de los contratos de alquiler libre de vivienda por territorio histórico y según tipo de vivienda y tipo de contrato. Contratos vigentes a fecha 30/06/2021</t>
  </si>
  <si>
    <t>Renta mensual media de los contratos de alquiler libre de vivienda por territorio histórico y según tipo de vivienda y tipo de contrato. Contratos vigentes a fecha 30/06/2021</t>
  </si>
  <si>
    <t>Nº de fianzas depositadas asociadas a contratos de alquiler libre de vivienda por territorio histórico según tipo de vivienda y tipo de contrato. Contratos vigentes a fecha 30/06/2021</t>
  </si>
  <si>
    <t>&lt;5</t>
  </si>
  <si>
    <t>Datos provisionales de contratos registrados a fecha 11/04/2022</t>
  </si>
  <si>
    <t>Evolución trimestral del mercado de alquiler libre por ámbitos territoriales y tamaño de municipio según tipo de vivienda y tipo de contrato. Contratos vigentes a fecha 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</si>
</sst>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5" x14ac:knownFonts="1">
    <font>
      <sz val="11"/>
      <color theme="1"/>
      <name val="Calibri"/>
      <family val="2"/>
      <scheme val="minor"/>
    </font>
    <font>
      <b/>
      <sz val="9"/>
      <color rgb="FF000000"/>
      <name val="Franklin Gothic Book"/>
      <family val="2"/>
    </font>
    <font>
      <b/>
      <sz val="9"/>
      <color rgb="FFFFFFFF"/>
      <name val="Franklin Gothic Book"/>
      <family val="2"/>
    </font>
    <font>
      <sz val="9"/>
      <color rgb="FF000000"/>
      <name val="Franklin Gothic Book"/>
      <family val="2"/>
    </font>
    <font>
      <sz val="11"/>
      <color theme="1"/>
      <name val="Calibri"/>
      <family val="2"/>
      <scheme val="minor"/>
    </font>
    <font>
      <b/>
      <sz val="11"/>
      <color theme="1"/>
      <name val="Calibri"/>
      <family val="2"/>
      <scheme val="minor"/>
    </font>
    <font>
      <b/>
      <sz val="12"/>
      <color indexed="17"/>
      <name val="Arial"/>
      <family val="2"/>
    </font>
    <font>
      <sz val="16"/>
      <name val="Arial"/>
      <family val="2"/>
    </font>
    <font>
      <b/>
      <sz val="14"/>
      <name val="Arial"/>
      <family val="2"/>
    </font>
    <font>
      <b/>
      <sz val="14"/>
      <color indexed="10"/>
      <name val="Arial"/>
      <family val="2"/>
    </font>
    <font>
      <sz val="11"/>
      <name val="Arial"/>
      <family val="2"/>
    </font>
    <font>
      <b/>
      <sz val="11"/>
      <name val="Arial"/>
      <family val="2"/>
    </font>
    <font>
      <u/>
      <sz val="10"/>
      <color indexed="12"/>
      <name val="Arial"/>
      <family val="2"/>
    </font>
    <font>
      <u/>
      <sz val="11"/>
      <color indexed="12"/>
      <name val="Arial"/>
      <family val="2"/>
    </font>
    <font>
      <sz val="14"/>
      <color indexed="10"/>
      <name val="Arial"/>
      <family val="2"/>
    </font>
    <font>
      <sz val="10"/>
      <color indexed="10"/>
      <name val="Arial"/>
      <family val="2"/>
    </font>
    <font>
      <sz val="10"/>
      <color indexed="12"/>
      <name val="Arial"/>
      <family val="2"/>
    </font>
    <font>
      <b/>
      <sz val="10"/>
      <name val="Arial"/>
      <family val="2"/>
    </font>
    <font>
      <sz val="10"/>
      <color indexed="18"/>
      <name val="Arial"/>
      <family val="2"/>
    </font>
    <font>
      <sz val="10"/>
      <name val="Arial"/>
      <family val="2"/>
    </font>
    <font>
      <sz val="10"/>
      <color indexed="8"/>
      <name val="MS Sans Serif"/>
      <family val="2"/>
    </font>
    <font>
      <b/>
      <sz val="9"/>
      <color indexed="8"/>
      <name val="Franklin Gothic Book"/>
      <family val="2"/>
    </font>
    <font>
      <sz val="9"/>
      <color indexed="8"/>
      <name val="Franklin Gothic Book"/>
      <family val="2"/>
    </font>
    <font>
      <sz val="8"/>
      <color theme="1"/>
      <name val="Calibri"/>
      <family val="2"/>
      <scheme val="minor"/>
    </font>
    <font>
      <b/>
      <sz val="8"/>
      <color rgb="FF112277"/>
      <name val="Arial"/>
      <family val="2"/>
    </font>
    <font>
      <b/>
      <sz val="11"/>
      <color theme="1"/>
      <name val="Arial"/>
      <family val="2"/>
    </font>
    <font>
      <b/>
      <u/>
      <sz val="10"/>
      <color indexed="12"/>
      <name val="Arial"/>
      <family val="2"/>
    </font>
    <font>
      <sz val="9"/>
      <color rgb="FF000000"/>
      <name val="Arial"/>
      <family val="2"/>
    </font>
    <font>
      <sz val="8"/>
      <name val="Calibri"/>
      <family val="2"/>
      <scheme val="minor"/>
    </font>
    <font>
      <b/>
      <sz val="9"/>
      <name val="Franklin Gothic Book"/>
      <family val="2"/>
    </font>
    <font>
      <sz val="11"/>
      <name val="Calibri"/>
      <family val="2"/>
      <scheme val="minor"/>
    </font>
    <font>
      <sz val="9"/>
      <name val="Calibri"/>
      <family val="2"/>
      <scheme val="minor"/>
    </font>
    <font>
      <b/>
      <sz val="9"/>
      <name val="Calibri"/>
      <family val="2"/>
      <scheme val="minor"/>
    </font>
    <font>
      <sz val="11"/>
      <color rgb="FF000000"/>
      <name val="Arial"/>
      <family val="2"/>
    </font>
    <font>
      <b/>
      <sz val="11"/>
      <name val="Calibri"/>
      <family val="2"/>
      <scheme val="minor"/>
    </font>
  </fonts>
  <fills count="5">
    <fill>
      <patternFill patternType="none"/>
    </fill>
    <fill>
      <patternFill patternType="gray125"/>
    </fill>
    <fill>
      <patternFill patternType="none">
        <bgColor rgb="FFFFFFFF"/>
      </patternFill>
    </fill>
    <fill>
      <patternFill patternType="solid">
        <fgColor rgb="FF006699"/>
      </patternFill>
    </fill>
    <fill>
      <patternFill patternType="solid">
        <fgColor indexed="43"/>
        <bgColor indexed="64"/>
      </patternFill>
    </fill>
  </fills>
  <borders count="71">
    <border>
      <left/>
      <right/>
      <top/>
      <bottom/>
      <diagonal/>
    </border>
    <border>
      <left/>
      <right/>
      <top/>
      <bottom/>
      <diagonal/>
    </border>
    <border>
      <left style="thin">
        <color rgb="FF1A5F76"/>
      </left>
      <right/>
      <top style="thin">
        <color rgb="FF1A5F76"/>
      </top>
      <bottom/>
      <diagonal/>
    </border>
    <border>
      <left/>
      <right style="thin">
        <color rgb="FF1A5F76"/>
      </right>
      <top style="thin">
        <color rgb="FF1A5F76"/>
      </top>
      <bottom/>
      <diagonal/>
    </border>
    <border>
      <left style="thin">
        <color rgb="FF1A5F76"/>
      </left>
      <right/>
      <top/>
      <bottom style="thin">
        <color rgb="FF1A5F76"/>
      </bottom>
      <diagonal/>
    </border>
    <border>
      <left/>
      <right style="thin">
        <color rgb="FF1A5F76"/>
      </right>
      <top/>
      <bottom style="thin">
        <color rgb="FF1A5F76"/>
      </bottom>
      <diagonal/>
    </border>
    <border>
      <left style="thin">
        <color rgb="FF1A5F76"/>
      </left>
      <right style="thin">
        <color rgb="FF1A5F76"/>
      </right>
      <top style="thin">
        <color rgb="FF1A5F76"/>
      </top>
      <bottom style="thin">
        <color rgb="FFFFFFFF"/>
      </bottom>
      <diagonal/>
    </border>
    <border>
      <left style="thin">
        <color rgb="FF1A5F76"/>
      </left>
      <right style="thin">
        <color rgb="FF1A5F76"/>
      </right>
      <top style="thin">
        <color rgb="FFFFFFFF"/>
      </top>
      <bottom style="thin">
        <color rgb="FF1A5F76"/>
      </bottom>
      <diagonal/>
    </border>
    <border>
      <left style="thin">
        <color rgb="FF1A5F76"/>
      </left>
      <right/>
      <top/>
      <bottom/>
      <diagonal/>
    </border>
    <border>
      <left/>
      <right style="thin">
        <color rgb="FF1A5F76"/>
      </right>
      <top/>
      <bottom/>
      <diagonal/>
    </border>
    <border>
      <left style="thin">
        <color rgb="FF1A5F76"/>
      </left>
      <right style="thin">
        <color rgb="FF1A5F76"/>
      </right>
      <top style="thin">
        <color rgb="FF1A5F76"/>
      </top>
      <bottom/>
      <diagonal/>
    </border>
    <border>
      <left style="thin">
        <color rgb="FF1A5F76"/>
      </left>
      <right style="thin">
        <color rgb="FF1A5F76"/>
      </right>
      <top/>
      <bottom/>
      <diagonal/>
    </border>
    <border>
      <left style="thin">
        <color rgb="FF1A5F76"/>
      </left>
      <right style="thin">
        <color rgb="FF1A5F76"/>
      </right>
      <top/>
      <bottom style="thin">
        <color rgb="FF1A5F76"/>
      </bottom>
      <diagonal/>
    </border>
    <border>
      <left/>
      <right/>
      <top style="thin">
        <color rgb="FF1A5F76"/>
      </top>
      <bottom/>
      <diagonal/>
    </border>
    <border>
      <left/>
      <right/>
      <top/>
      <bottom style="thin">
        <color rgb="FF1A5F76"/>
      </bottom>
      <diagonal/>
    </border>
    <border>
      <left style="thin">
        <color rgb="FF1A5F76"/>
      </left>
      <right style="thin">
        <color rgb="FF1A5F76"/>
      </right>
      <top style="thin">
        <color rgb="FFFFFFFF"/>
      </top>
      <bottom style="thin">
        <color rgb="FFFFFFFF"/>
      </bottom>
      <diagonal/>
    </border>
    <border>
      <left style="thin">
        <color rgb="FF1A5F76"/>
      </left>
      <right style="thin">
        <color rgb="FF1A5F76"/>
      </right>
      <top style="thin">
        <color rgb="FFFFFFFF"/>
      </top>
      <bottom/>
      <diagonal/>
    </border>
    <border>
      <left style="medium">
        <color rgb="FFB0B7BB"/>
      </left>
      <right style="thin">
        <color rgb="FF1A5F76"/>
      </right>
      <top/>
      <bottom/>
      <diagonal/>
    </border>
    <border>
      <left/>
      <right/>
      <top/>
      <bottom style="thin">
        <color rgb="FFFFFFFF"/>
      </bottom>
      <diagonal/>
    </border>
    <border>
      <left/>
      <right style="thin">
        <color rgb="FF1A5F76"/>
      </right>
      <top style="thin">
        <color rgb="FFFFFFFF"/>
      </top>
      <bottom/>
      <diagonal/>
    </border>
    <border>
      <left style="medium">
        <color rgb="FFB0B7BB"/>
      </left>
      <right style="thin">
        <color rgb="FF1A5F76"/>
      </right>
      <top/>
      <bottom style="thin">
        <color rgb="FF1A5F76"/>
      </bottom>
      <diagonal/>
    </border>
    <border>
      <left/>
      <right/>
      <top style="thin">
        <color rgb="FF1A5F76"/>
      </top>
      <bottom style="dashDot">
        <color rgb="FF1A5F76"/>
      </bottom>
      <diagonal/>
    </border>
    <border>
      <left/>
      <right/>
      <top style="dashDot">
        <color theme="4" tint="-0.24994659260841701"/>
      </top>
      <bottom style="dashDot">
        <color theme="4" tint="-0.24994659260841701"/>
      </bottom>
      <diagonal/>
    </border>
    <border>
      <left/>
      <right style="medium">
        <color rgb="FFB0B7BB"/>
      </right>
      <top/>
      <bottom/>
      <diagonal/>
    </border>
    <border>
      <left style="medium">
        <color rgb="FFB0B7BB"/>
      </left>
      <right/>
      <top style="medium">
        <color rgb="FFB0B7BB"/>
      </top>
      <bottom/>
      <diagonal/>
    </border>
    <border>
      <left/>
      <right/>
      <top style="medium">
        <color rgb="FFB0B7BB"/>
      </top>
      <bottom/>
      <diagonal/>
    </border>
    <border>
      <left/>
      <right style="thin">
        <color rgb="FF1A5F76"/>
      </right>
      <top style="medium">
        <color rgb="FFB0B7BB"/>
      </top>
      <bottom/>
      <diagonal/>
    </border>
    <border>
      <left style="thin">
        <color rgb="FF1A5F76"/>
      </left>
      <right/>
      <top style="medium">
        <color rgb="FFB0B7BB"/>
      </top>
      <bottom style="thin">
        <color rgb="FF1A5F76"/>
      </bottom>
      <diagonal/>
    </border>
    <border>
      <left/>
      <right/>
      <top style="medium">
        <color rgb="FFB0B7BB"/>
      </top>
      <bottom style="thin">
        <color rgb="FF1A5F76"/>
      </bottom>
      <diagonal/>
    </border>
    <border>
      <left/>
      <right style="thin">
        <color rgb="FF1A5F76"/>
      </right>
      <top style="medium">
        <color rgb="FFB0B7BB"/>
      </top>
      <bottom style="thin">
        <color rgb="FF1A5F76"/>
      </bottom>
      <diagonal/>
    </border>
    <border>
      <left style="medium">
        <color rgb="FFB0B7BB"/>
      </left>
      <right/>
      <top/>
      <bottom style="medium">
        <color rgb="FFB0B7BB"/>
      </bottom>
      <diagonal/>
    </border>
    <border>
      <left/>
      <right/>
      <top/>
      <bottom style="medium">
        <color rgb="FFB0B7BB"/>
      </bottom>
      <diagonal/>
    </border>
    <border>
      <left/>
      <right style="thin">
        <color rgb="FF1A5F76"/>
      </right>
      <top/>
      <bottom style="medium">
        <color rgb="FFB0B7BB"/>
      </bottom>
      <diagonal/>
    </border>
    <border>
      <left style="thin">
        <color rgb="FF1A5F76"/>
      </left>
      <right/>
      <top style="thin">
        <color rgb="FF1A5F76"/>
      </top>
      <bottom style="medium">
        <color rgb="FFB0B7BB"/>
      </bottom>
      <diagonal/>
    </border>
    <border>
      <left/>
      <right/>
      <top style="thin">
        <color rgb="FF1A5F76"/>
      </top>
      <bottom style="medium">
        <color rgb="FFB0B7BB"/>
      </bottom>
      <diagonal/>
    </border>
    <border>
      <left/>
      <right style="thin">
        <color rgb="FF1A5F76"/>
      </right>
      <top style="thin">
        <color rgb="FF1A5F76"/>
      </top>
      <bottom style="medium">
        <color rgb="FFB0B7BB"/>
      </bottom>
      <diagonal/>
    </border>
    <border>
      <left style="thin">
        <color rgb="FF1A5F76"/>
      </left>
      <right/>
      <top/>
      <bottom style="thin">
        <color rgb="FFFFFFFF"/>
      </bottom>
      <diagonal/>
    </border>
    <border>
      <left/>
      <right style="thin">
        <color rgb="FF1A5F76"/>
      </right>
      <top/>
      <bottom style="thin">
        <color rgb="FFFFFFFF"/>
      </bottom>
      <diagonal/>
    </border>
    <border>
      <left/>
      <right style="medium">
        <color rgb="FFB0B7BB"/>
      </right>
      <top/>
      <bottom style="thin">
        <color rgb="FF1A5F76"/>
      </bottom>
      <diagonal/>
    </border>
    <border>
      <left style="medium">
        <color rgb="FFB0B7BB"/>
      </left>
      <right/>
      <top/>
      <bottom/>
      <diagonal/>
    </border>
    <border>
      <left style="medium">
        <color rgb="FFB0B7BB"/>
      </left>
      <right style="thin">
        <color rgb="FF1A5F76"/>
      </right>
      <top style="thin">
        <color rgb="FFFFFFFF"/>
      </top>
      <bottom/>
      <diagonal/>
    </border>
    <border>
      <left style="thin">
        <color rgb="FF1A5F76"/>
      </left>
      <right/>
      <top style="medium">
        <color rgb="FFB0B7BB"/>
      </top>
      <bottom style="thin">
        <color rgb="FFFFFFFF"/>
      </bottom>
      <diagonal/>
    </border>
    <border>
      <left/>
      <right style="thin">
        <color rgb="FF1A5F76"/>
      </right>
      <top style="medium">
        <color rgb="FFB0B7BB"/>
      </top>
      <bottom style="thin">
        <color rgb="FFFFFFFF"/>
      </bottom>
      <diagonal/>
    </border>
    <border>
      <left style="thin">
        <color rgb="FF1A5F76"/>
      </left>
      <right/>
      <top style="thin">
        <color rgb="FF1A5F76"/>
      </top>
      <bottom style="thin">
        <color rgb="FFFFFFFF"/>
      </bottom>
      <diagonal/>
    </border>
    <border>
      <left/>
      <right/>
      <top style="thin">
        <color rgb="FF1A5F76"/>
      </top>
      <bottom style="thin">
        <color rgb="FFFFFFFF"/>
      </bottom>
      <diagonal/>
    </border>
    <border>
      <left/>
      <right style="thin">
        <color rgb="FF1A5F76"/>
      </right>
      <top style="thin">
        <color rgb="FF1A5F76"/>
      </top>
      <bottom style="thin">
        <color rgb="FFFFFFFF"/>
      </bottom>
      <diagonal/>
    </border>
    <border>
      <left/>
      <right/>
      <top style="thin">
        <color rgb="FFCCCCCC"/>
      </top>
      <bottom style="thin">
        <color rgb="FFCCCCCC"/>
      </bottom>
      <diagonal/>
    </border>
    <border>
      <left/>
      <right/>
      <top style="thin">
        <color rgb="FFCCCCCC"/>
      </top>
      <bottom style="thin">
        <color rgb="FF282A7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CCCCCC"/>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rgb="FF1A5F76"/>
      </right>
      <top style="thin">
        <color indexed="64"/>
      </top>
      <bottom style="thin">
        <color rgb="FFFFFFFF"/>
      </bottom>
      <diagonal/>
    </border>
    <border>
      <left/>
      <right style="thin">
        <color indexed="64"/>
      </right>
      <top style="thin">
        <color indexed="64"/>
      </top>
      <bottom style="thin">
        <color rgb="FFFFFFFF"/>
      </bottom>
      <diagonal/>
    </border>
    <border>
      <left style="thin">
        <color rgb="FF1A5F76"/>
      </left>
      <right style="thin">
        <color indexed="64"/>
      </right>
      <top/>
      <bottom/>
      <diagonal/>
    </border>
    <border>
      <left style="thin">
        <color indexed="64"/>
      </left>
      <right style="thin">
        <color rgb="FF1A5F76"/>
      </right>
      <top style="thin">
        <color rgb="FFFFFFFF"/>
      </top>
      <bottom style="thin">
        <color rgb="FF1A5F76"/>
      </bottom>
      <diagonal/>
    </border>
    <border>
      <left style="thin">
        <color rgb="FF1A5F76"/>
      </left>
      <right style="thin">
        <color indexed="64"/>
      </right>
      <top style="thin">
        <color rgb="FFFFFFFF"/>
      </top>
      <bottom style="thin">
        <color rgb="FF1A5F76"/>
      </bottom>
      <diagonal/>
    </border>
    <border>
      <left/>
      <right/>
      <top/>
      <bottom style="thin">
        <color rgb="FF333333"/>
      </bottom>
      <diagonal/>
    </border>
    <border>
      <left style="thin">
        <color rgb="FF1A5F76"/>
      </left>
      <right style="thin">
        <color indexed="64"/>
      </right>
      <top style="thin">
        <color indexed="64"/>
      </top>
      <bottom style="thin">
        <color rgb="FFFFFFFF"/>
      </bottom>
      <diagonal/>
    </border>
    <border>
      <left style="thin">
        <color indexed="64"/>
      </left>
      <right/>
      <top/>
      <bottom style="thin">
        <color rgb="FF1A5F76"/>
      </bottom>
      <diagonal/>
    </border>
    <border>
      <left style="thin">
        <color rgb="FF1A5F76"/>
      </left>
      <right style="thin">
        <color indexed="64"/>
      </right>
      <top/>
      <bottom style="thin">
        <color rgb="FF1A5F76"/>
      </bottom>
      <diagonal/>
    </border>
    <border>
      <left style="thin">
        <color indexed="64"/>
      </left>
      <right/>
      <top style="thin">
        <color indexed="64"/>
      </top>
      <bottom style="thin">
        <color rgb="FFFFFFFF"/>
      </bottom>
      <diagonal/>
    </border>
    <border>
      <left style="thin">
        <color rgb="FF1A5F76"/>
      </left>
      <right style="thin">
        <color rgb="FF1A5F76"/>
      </right>
      <top style="thin">
        <color rgb="FFCCCCCC"/>
      </top>
      <bottom/>
      <diagonal/>
    </border>
  </borders>
  <cellStyleXfs count="740">
    <xf numFmtId="0" fontId="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12" fillId="2" borderId="1" applyNumberFormat="0" applyFill="0" applyBorder="0" applyAlignment="0" applyProtection="0">
      <alignment vertical="top"/>
      <protection locked="0"/>
    </xf>
    <xf numFmtId="0" fontId="19" fillId="2" borderId="1"/>
    <xf numFmtId="0" fontId="20"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19"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cellStyleXfs>
  <cellXfs count="414">
    <xf numFmtId="0" fontId="0" fillId="0" borderId="0" xfId="0"/>
    <xf numFmtId="0" fontId="0" fillId="0" borderId="1" xfId="0" applyBorder="1"/>
    <xf numFmtId="0" fontId="2" fillId="3" borderId="15" xfId="41" applyFont="1" applyFill="1" applyBorder="1" applyAlignment="1">
      <alignment horizontal="center" wrapText="1"/>
    </xf>
    <xf numFmtId="0" fontId="2" fillId="3" borderId="7" xfId="44" applyFont="1" applyFill="1" applyBorder="1" applyAlignment="1">
      <alignment horizontal="center" wrapText="1"/>
    </xf>
    <xf numFmtId="0" fontId="3" fillId="2" borderId="9" xfId="49" applyFont="1" applyBorder="1" applyAlignment="1">
      <alignment horizontal="left" vertical="top" wrapText="1"/>
    </xf>
    <xf numFmtId="0" fontId="1" fillId="2" borderId="14" xfId="34" applyFont="1" applyBorder="1" applyAlignment="1">
      <alignment vertical="top" wrapText="1"/>
    </xf>
    <xf numFmtId="0" fontId="5" fillId="0" borderId="0" xfId="0" applyFont="1"/>
    <xf numFmtId="3" fontId="0" fillId="0" borderId="0" xfId="0" applyNumberFormat="1"/>
    <xf numFmtId="0" fontId="3" fillId="2" borderId="13" xfId="34" quotePrefix="1" applyFont="1" applyBorder="1" applyAlignment="1">
      <alignment vertical="top"/>
    </xf>
    <xf numFmtId="0" fontId="1" fillId="2" borderId="13" xfId="34" applyFont="1" applyBorder="1" applyAlignment="1">
      <alignment vertical="top" wrapText="1"/>
    </xf>
    <xf numFmtId="0" fontId="1" fillId="2" borderId="1" xfId="34" applyFont="1" applyAlignment="1">
      <alignment vertical="top"/>
    </xf>
    <xf numFmtId="0" fontId="3" fillId="2" borderId="1" xfId="34" quotePrefix="1" applyFont="1" applyAlignment="1">
      <alignment vertical="top"/>
    </xf>
    <xf numFmtId="0" fontId="0" fillId="2" borderId="0" xfId="0" applyFill="1"/>
    <xf numFmtId="0" fontId="6" fillId="0" borderId="0" xfId="0" applyFont="1"/>
    <xf numFmtId="0" fontId="7" fillId="2" borderId="0" xfId="0" applyFont="1" applyFill="1" applyAlignment="1">
      <alignment horizontal="center"/>
    </xf>
    <xf numFmtId="0" fontId="8" fillId="2" borderId="1" xfId="0" applyFont="1" applyFill="1" applyBorder="1"/>
    <xf numFmtId="0" fontId="9" fillId="2" borderId="1" xfId="0" applyFont="1" applyFill="1" applyBorder="1"/>
    <xf numFmtId="0" fontId="0" fillId="2" borderId="1" xfId="0" applyFill="1" applyBorder="1"/>
    <xf numFmtId="0" fontId="10" fillId="2" borderId="1" xfId="0" applyFont="1" applyFill="1" applyBorder="1"/>
    <xf numFmtId="0" fontId="11" fillId="0" borderId="0" xfId="0" applyFont="1" applyAlignment="1">
      <alignment horizontal="center"/>
    </xf>
    <xf numFmtId="0" fontId="13" fillId="2" borderId="1" xfId="78" applyFont="1" applyAlignment="1" applyProtection="1"/>
    <xf numFmtId="0" fontId="14" fillId="2" borderId="0" xfId="0" applyFont="1" applyFill="1"/>
    <xf numFmtId="0" fontId="9" fillId="2" borderId="0" xfId="0" applyFont="1" applyFill="1"/>
    <xf numFmtId="0" fontId="15" fillId="0" borderId="0" xfId="0" applyFont="1"/>
    <xf numFmtId="0" fontId="16" fillId="0" borderId="0" xfId="0" applyFont="1"/>
    <xf numFmtId="0" fontId="10" fillId="0" borderId="0" xfId="0" applyFont="1"/>
    <xf numFmtId="0" fontId="17" fillId="0" borderId="0" xfId="0" applyFont="1" applyAlignment="1">
      <alignment horizontal="center"/>
    </xf>
    <xf numFmtId="0" fontId="12" fillId="2" borderId="1" xfId="78" applyAlignment="1" applyProtection="1">
      <alignment vertical="top"/>
    </xf>
    <xf numFmtId="0" fontId="8" fillId="2" borderId="0" xfId="0" applyFont="1" applyFill="1"/>
    <xf numFmtId="0" fontId="17" fillId="2" borderId="0" xfId="0" applyFont="1" applyFill="1"/>
    <xf numFmtId="0" fontId="0" fillId="4" borderId="0" xfId="0" applyFill="1"/>
    <xf numFmtId="0" fontId="12" fillId="4" borderId="1" xfId="78" applyFill="1" applyAlignment="1" applyProtection="1"/>
    <xf numFmtId="0" fontId="1" fillId="2" borderId="21" xfId="49" applyFont="1" applyBorder="1" applyAlignment="1">
      <alignment horizontal="left" vertical="top" wrapText="1"/>
    </xf>
    <xf numFmtId="0" fontId="3" fillId="2" borderId="1" xfId="49" applyFont="1" applyAlignment="1">
      <alignment horizontal="left" vertical="top" wrapText="1"/>
    </xf>
    <xf numFmtId="0" fontId="1" fillId="2" borderId="22" xfId="49" applyFont="1" applyBorder="1" applyAlignment="1">
      <alignment horizontal="left" vertical="top" wrapText="1"/>
    </xf>
    <xf numFmtId="0" fontId="5" fillId="2" borderId="1" xfId="235" applyFont="1"/>
    <xf numFmtId="0" fontId="4" fillId="2" borderId="1" xfId="235"/>
    <xf numFmtId="0" fontId="2" fillId="3" borderId="7" xfId="355" applyFont="1" applyFill="1" applyBorder="1" applyAlignment="1">
      <alignment horizontal="center" wrapText="1"/>
    </xf>
    <xf numFmtId="0" fontId="3" fillId="2" borderId="9" xfId="360" applyFont="1" applyBorder="1" applyAlignment="1">
      <alignment horizontal="left" vertical="top" wrapText="1"/>
    </xf>
    <xf numFmtId="0" fontId="3" fillId="2" borderId="5" xfId="363" applyFont="1" applyBorder="1" applyAlignment="1">
      <alignment horizontal="left" vertical="top" wrapText="1"/>
    </xf>
    <xf numFmtId="0" fontId="2" fillId="3" borderId="15" xfId="375" applyFont="1" applyFill="1" applyBorder="1" applyAlignment="1">
      <alignment horizontal="center" wrapText="1"/>
    </xf>
    <xf numFmtId="0" fontId="2" fillId="3" borderId="7" xfId="376" applyFont="1" applyFill="1" applyBorder="1" applyAlignment="1">
      <alignment horizontal="center" wrapText="1"/>
    </xf>
    <xf numFmtId="0" fontId="2" fillId="3" borderId="15" xfId="420" applyFont="1" applyFill="1" applyBorder="1" applyAlignment="1">
      <alignment horizontal="center" wrapText="1"/>
    </xf>
    <xf numFmtId="0" fontId="2" fillId="3" borderId="7" xfId="423" applyFont="1" applyFill="1" applyBorder="1" applyAlignment="1">
      <alignment horizontal="center" wrapText="1"/>
    </xf>
    <xf numFmtId="0" fontId="3" fillId="2" borderId="9" xfId="428" applyFont="1" applyBorder="1" applyAlignment="1">
      <alignment horizontal="left" vertical="top" wrapText="1"/>
    </xf>
    <xf numFmtId="0" fontId="3" fillId="2" borderId="5" xfId="431" applyFont="1" applyBorder="1" applyAlignment="1">
      <alignment horizontal="left" vertical="top" wrapText="1"/>
    </xf>
    <xf numFmtId="0" fontId="25" fillId="2" borderId="1" xfId="0" applyFont="1" applyFill="1" applyBorder="1"/>
    <xf numFmtId="0" fontId="12" fillId="2" borderId="1" xfId="78" applyAlignment="1" applyProtection="1"/>
    <xf numFmtId="0" fontId="25" fillId="2" borderId="1" xfId="0" applyFont="1" applyFill="1" applyBorder="1" applyAlignment="1">
      <alignment horizontal="center"/>
    </xf>
    <xf numFmtId="0" fontId="27" fillId="2" borderId="1" xfId="496" applyFont="1" applyAlignment="1">
      <alignment vertical="top" wrapText="1"/>
    </xf>
    <xf numFmtId="0" fontId="27" fillId="2" borderId="1" xfId="496" applyFont="1" applyAlignment="1">
      <alignment horizontal="left" vertical="top" wrapText="1"/>
    </xf>
    <xf numFmtId="3" fontId="21" fillId="2" borderId="21" xfId="80" applyNumberFormat="1" applyFont="1" applyBorder="1" applyAlignment="1">
      <alignment horizontal="right" vertical="top"/>
    </xf>
    <xf numFmtId="3" fontId="22" fillId="2" borderId="1" xfId="80" applyNumberFormat="1" applyFont="1" applyAlignment="1">
      <alignment horizontal="right" vertical="top"/>
    </xf>
    <xf numFmtId="0" fontId="5" fillId="2" borderId="0" xfId="0" applyFont="1" applyFill="1"/>
    <xf numFmtId="0" fontId="3" fillId="2" borderId="5" xfId="52" applyFont="1" applyBorder="1" applyAlignment="1">
      <alignment horizontal="left" vertical="top" wrapText="1"/>
    </xf>
    <xf numFmtId="3" fontId="27" fillId="2" borderId="1" xfId="495" applyNumberFormat="1" applyFont="1" applyAlignment="1">
      <alignment horizontal="right"/>
    </xf>
    <xf numFmtId="3" fontId="27" fillId="2" borderId="1" xfId="497" applyNumberFormat="1" applyFont="1" applyAlignment="1">
      <alignment horizontal="right"/>
    </xf>
    <xf numFmtId="0" fontId="27" fillId="2" borderId="1" xfId="521" applyFont="1" applyAlignment="1">
      <alignment horizontal="left" wrapText="1"/>
    </xf>
    <xf numFmtId="0" fontId="27" fillId="2" borderId="1" xfId="488" applyFont="1" applyAlignment="1">
      <alignment vertical="center" wrapText="1"/>
    </xf>
    <xf numFmtId="0" fontId="27" fillId="2" borderId="1" xfId="500" applyFont="1" applyAlignment="1">
      <alignment vertical="top" wrapText="1"/>
    </xf>
    <xf numFmtId="0" fontId="27" fillId="2" borderId="1" xfId="515" applyFont="1" applyAlignment="1">
      <alignment vertical="top" wrapText="1"/>
    </xf>
    <xf numFmtId="0" fontId="27" fillId="2" borderId="1" xfId="501" applyFont="1" applyAlignment="1">
      <alignment vertical="center" wrapText="1"/>
    </xf>
    <xf numFmtId="0" fontId="3" fillId="2" borderId="2" xfId="45" applyFont="1" applyBorder="1" applyAlignment="1">
      <alignment horizontal="left" vertical="top" wrapText="1"/>
    </xf>
    <xf numFmtId="0" fontId="3" fillId="2" borderId="3" xfId="46" applyFont="1" applyBorder="1" applyAlignment="1">
      <alignment horizontal="left" vertical="top" wrapText="1"/>
    </xf>
    <xf numFmtId="0" fontId="2" fillId="3" borderId="16" xfId="41" applyFont="1" applyFill="1" applyBorder="1" applyAlignment="1">
      <alignment horizontal="center" wrapText="1"/>
    </xf>
    <xf numFmtId="0" fontId="2" fillId="3" borderId="16" xfId="423" applyFont="1" applyFill="1" applyBorder="1" applyAlignment="1">
      <alignment horizontal="center" wrapText="1"/>
    </xf>
    <xf numFmtId="0" fontId="1" fillId="2" borderId="1" xfId="34" applyFont="1" applyAlignment="1">
      <alignment vertical="top" wrapText="1"/>
    </xf>
    <xf numFmtId="0" fontId="3" fillId="2" borderId="14" xfId="49" applyFont="1" applyBorder="1" applyAlignment="1">
      <alignment horizontal="left" vertical="top" wrapText="1"/>
    </xf>
    <xf numFmtId="0" fontId="2" fillId="3" borderId="16" xfId="44" applyFont="1" applyFill="1" applyBorder="1" applyAlignment="1">
      <alignment horizontal="center" wrapText="1"/>
    </xf>
    <xf numFmtId="0" fontId="0" fillId="0" borderId="0" xfId="0" applyAlignment="1">
      <alignment horizontal="right"/>
    </xf>
    <xf numFmtId="3" fontId="28" fillId="0" borderId="1" xfId="0" applyNumberFormat="1" applyFont="1" applyBorder="1" applyAlignment="1">
      <alignment horizontal="right"/>
    </xf>
    <xf numFmtId="3" fontId="28" fillId="0" borderId="54" xfId="0" applyNumberFormat="1" applyFont="1" applyBorder="1" applyAlignment="1">
      <alignment horizontal="right"/>
    </xf>
    <xf numFmtId="3" fontId="28" fillId="0" borderId="49" xfId="0" applyNumberFormat="1" applyFont="1" applyBorder="1" applyAlignment="1">
      <alignment horizontal="right"/>
    </xf>
    <xf numFmtId="0" fontId="23" fillId="0" borderId="1" xfId="0" applyFont="1" applyBorder="1" applyAlignment="1">
      <alignment horizontal="right"/>
    </xf>
    <xf numFmtId="0" fontId="24" fillId="0" borderId="0" xfId="0" applyFont="1" applyAlignment="1">
      <alignment horizontal="left" vertical="center" wrapText="1"/>
    </xf>
    <xf numFmtId="3" fontId="28" fillId="0" borderId="48" xfId="0" applyNumberFormat="1" applyFont="1" applyBorder="1" applyAlignment="1">
      <alignment horizontal="right"/>
    </xf>
    <xf numFmtId="3" fontId="28" fillId="0" borderId="51" xfId="0" applyNumberFormat="1" applyFont="1" applyBorder="1" applyAlignment="1">
      <alignment horizontal="right"/>
    </xf>
    <xf numFmtId="3" fontId="28" fillId="0" borderId="53" xfId="0" applyNumberFormat="1" applyFont="1" applyBorder="1" applyAlignment="1">
      <alignment horizontal="right"/>
    </xf>
    <xf numFmtId="0" fontId="3" fillId="2" borderId="54" xfId="49" applyFont="1" applyBorder="1" applyAlignment="1">
      <alignment horizontal="left" vertical="top" wrapText="1"/>
    </xf>
    <xf numFmtId="164" fontId="28" fillId="0" borderId="48" xfId="0" applyNumberFormat="1" applyFont="1" applyBorder="1" applyAlignment="1">
      <alignment horizontal="right"/>
    </xf>
    <xf numFmtId="164" fontId="28" fillId="0" borderId="49" xfId="0" applyNumberFormat="1" applyFont="1" applyBorder="1" applyAlignment="1">
      <alignment horizontal="right"/>
    </xf>
    <xf numFmtId="164" fontId="28" fillId="0" borderId="51" xfId="0" applyNumberFormat="1" applyFont="1" applyBorder="1" applyAlignment="1">
      <alignment horizontal="right"/>
    </xf>
    <xf numFmtId="164" fontId="28" fillId="0" borderId="1" xfId="0" applyNumberFormat="1" applyFont="1" applyBorder="1" applyAlignment="1">
      <alignment horizontal="right"/>
    </xf>
    <xf numFmtId="164" fontId="28" fillId="0" borderId="53" xfId="0" applyNumberFormat="1" applyFont="1" applyBorder="1" applyAlignment="1">
      <alignment horizontal="right"/>
    </xf>
    <xf numFmtId="164" fontId="28" fillId="0" borderId="54" xfId="0" applyNumberFormat="1" applyFont="1" applyBorder="1" applyAlignment="1">
      <alignment horizontal="right"/>
    </xf>
    <xf numFmtId="0" fontId="3" fillId="2" borderId="1" xfId="360" applyFont="1" applyAlignment="1">
      <alignment horizontal="left" vertical="top" wrapText="1"/>
    </xf>
    <xf numFmtId="0" fontId="3" fillId="2" borderId="14" xfId="363" applyFont="1" applyBorder="1" applyAlignment="1">
      <alignment horizontal="left" vertical="top" wrapText="1"/>
    </xf>
    <xf numFmtId="0" fontId="2" fillId="3" borderId="16" xfId="376" applyFont="1" applyFill="1" applyBorder="1" applyAlignment="1">
      <alignment horizontal="center" wrapText="1"/>
    </xf>
    <xf numFmtId="0" fontId="3" fillId="2" borderId="1" xfId="13" applyFont="1" applyFill="1" applyBorder="1" applyAlignment="1">
      <alignment horizontal="left" vertical="top" wrapText="1"/>
    </xf>
    <xf numFmtId="0" fontId="3" fillId="2" borderId="14" xfId="15" applyFont="1" applyFill="1" applyBorder="1" applyAlignment="1">
      <alignment horizontal="left" vertical="top" wrapText="1"/>
    </xf>
    <xf numFmtId="0" fontId="2" fillId="3" borderId="16" xfId="9" applyFont="1" applyFill="1" applyBorder="1" applyAlignment="1">
      <alignment horizontal="center" wrapText="1"/>
    </xf>
    <xf numFmtId="3" fontId="28" fillId="0" borderId="55" xfId="0" applyNumberFormat="1" applyFont="1" applyBorder="1" applyAlignment="1">
      <alignment horizontal="right"/>
    </xf>
    <xf numFmtId="3" fontId="28" fillId="0" borderId="52" xfId="0" applyNumberFormat="1" applyFont="1" applyBorder="1" applyAlignment="1">
      <alignment horizontal="right"/>
    </xf>
    <xf numFmtId="0" fontId="3" fillId="2" borderId="8" xfId="48" applyFont="1" applyBorder="1" applyAlignment="1">
      <alignment horizontal="left" vertical="top" wrapText="1"/>
    </xf>
    <xf numFmtId="0" fontId="3" fillId="2" borderId="8" xfId="12" applyFont="1" applyFill="1" applyBorder="1" applyAlignment="1">
      <alignment horizontal="left" vertical="top" wrapText="1"/>
    </xf>
    <xf numFmtId="0" fontId="3" fillId="2" borderId="4" xfId="14" applyFont="1" applyFill="1" applyBorder="1" applyAlignment="1">
      <alignment horizontal="left" vertical="top" wrapText="1"/>
    </xf>
    <xf numFmtId="0" fontId="3" fillId="2" borderId="8" xfId="427" applyFont="1" applyBorder="1" applyAlignment="1">
      <alignment horizontal="left" vertical="top" wrapText="1"/>
    </xf>
    <xf numFmtId="0" fontId="3" fillId="2" borderId="4" xfId="430" applyFont="1" applyBorder="1" applyAlignment="1">
      <alignment horizontal="left" vertical="top" wrapText="1"/>
    </xf>
    <xf numFmtId="0" fontId="3" fillId="2" borderId="8" xfId="359" applyFont="1" applyBorder="1" applyAlignment="1">
      <alignment horizontal="left" vertical="top" wrapText="1"/>
    </xf>
    <xf numFmtId="0" fontId="3" fillId="2" borderId="4" xfId="362" applyFont="1" applyBorder="1" applyAlignment="1">
      <alignment horizontal="left" vertical="top" wrapText="1"/>
    </xf>
    <xf numFmtId="0" fontId="3" fillId="2" borderId="8" xfId="144" applyFont="1" applyBorder="1" applyAlignment="1">
      <alignment horizontal="left" vertical="top" wrapText="1"/>
    </xf>
    <xf numFmtId="0" fontId="3" fillId="2" borderId="4" xfId="148" applyFont="1" applyBorder="1" applyAlignment="1">
      <alignment horizontal="left" vertical="top" wrapText="1"/>
    </xf>
    <xf numFmtId="0" fontId="3" fillId="2" borderId="8" xfId="168" applyFont="1" applyBorder="1" applyAlignment="1">
      <alignment horizontal="left" vertical="top" wrapText="1"/>
    </xf>
    <xf numFmtId="0" fontId="3" fillId="2" borderId="4" xfId="172" applyFont="1" applyBorder="1" applyAlignment="1">
      <alignment horizontal="left" vertical="top" wrapText="1"/>
    </xf>
    <xf numFmtId="0" fontId="2" fillId="3" borderId="64" xfId="376" applyFont="1" applyFill="1" applyBorder="1" applyAlignment="1">
      <alignment horizontal="center" wrapText="1"/>
    </xf>
    <xf numFmtId="14" fontId="2" fillId="3" borderId="8" xfId="62" applyNumberFormat="1" applyFont="1" applyFill="1" applyBorder="1" applyAlignment="1">
      <alignment horizontal="center" wrapText="1"/>
    </xf>
    <xf numFmtId="14" fontId="2" fillId="3" borderId="4" xfId="62" applyNumberFormat="1" applyFont="1" applyFill="1" applyBorder="1" applyAlignment="1">
      <alignment horizontal="center" wrapText="1"/>
    </xf>
    <xf numFmtId="14" fontId="2" fillId="3" borderId="62" xfId="62" applyNumberFormat="1" applyFont="1" applyFill="1" applyBorder="1" applyAlignment="1">
      <alignment horizontal="center" wrapText="1"/>
    </xf>
    <xf numFmtId="14" fontId="2" fillId="3" borderId="67" xfId="62" applyNumberFormat="1" applyFont="1" applyFill="1" applyBorder="1" applyAlignment="1">
      <alignment horizontal="center" wrapText="1"/>
    </xf>
    <xf numFmtId="14" fontId="2" fillId="3" borderId="68" xfId="62" applyNumberFormat="1" applyFont="1" applyFill="1" applyBorder="1" applyAlignment="1">
      <alignment horizontal="center" wrapText="1"/>
    </xf>
    <xf numFmtId="0" fontId="2" fillId="3" borderId="63" xfId="376" applyFont="1" applyFill="1" applyBorder="1" applyAlignment="1">
      <alignment horizontal="center" wrapText="1"/>
    </xf>
    <xf numFmtId="0" fontId="12" fillId="2" borderId="1" xfId="78" applyBorder="1" applyAlignment="1" applyProtection="1"/>
    <xf numFmtId="0" fontId="12" fillId="2" borderId="1" xfId="78" quotePrefix="1" applyAlignment="1" applyProtection="1"/>
    <xf numFmtId="0" fontId="26" fillId="2" borderId="1" xfId="78" applyFont="1" applyBorder="1" applyAlignment="1" applyProtection="1"/>
    <xf numFmtId="0" fontId="2" fillId="3" borderId="16" xfId="355" applyFont="1" applyFill="1" applyBorder="1" applyAlignment="1">
      <alignment horizontal="center" wrapText="1"/>
    </xf>
    <xf numFmtId="0" fontId="2" fillId="3" borderId="16" xfId="375" applyFont="1" applyFill="1" applyBorder="1" applyAlignment="1">
      <alignment horizontal="center" wrapText="1"/>
    </xf>
    <xf numFmtId="49" fontId="3" fillId="2" borderId="1" xfId="359" applyNumberFormat="1" applyFont="1" applyAlignment="1">
      <alignment horizontal="left" vertical="top" wrapText="1"/>
    </xf>
    <xf numFmtId="49" fontId="3" fillId="2" borderId="54" xfId="359" applyNumberFormat="1" applyFont="1" applyBorder="1" applyAlignment="1">
      <alignment horizontal="left" vertical="top" wrapText="1"/>
    </xf>
    <xf numFmtId="3" fontId="21" fillId="2" borderId="21" xfId="80" applyNumberFormat="1" applyFont="1" applyFill="1" applyBorder="1" applyAlignment="1">
      <alignment horizontal="right" vertical="top"/>
    </xf>
    <xf numFmtId="3" fontId="22" fillId="2" borderId="1" xfId="80" applyNumberFormat="1" applyFont="1" applyFill="1" applyAlignment="1">
      <alignment horizontal="right" vertical="top"/>
    </xf>
    <xf numFmtId="3" fontId="27" fillId="2" borderId="1" xfId="497" applyNumberFormat="1" applyFont="1" applyFill="1" applyAlignment="1">
      <alignment horizontal="right"/>
    </xf>
    <xf numFmtId="164" fontId="27" fillId="2" borderId="46" xfId="564" applyNumberFormat="1" applyFont="1" applyFill="1" applyBorder="1" applyAlignment="1">
      <alignment horizontal="right"/>
    </xf>
    <xf numFmtId="164" fontId="27" fillId="2" borderId="1" xfId="564" applyNumberFormat="1" applyFont="1" applyFill="1" applyAlignment="1">
      <alignment horizontal="right"/>
    </xf>
    <xf numFmtId="164" fontId="27" fillId="2" borderId="1" xfId="565" applyNumberFormat="1" applyFont="1" applyFill="1" applyAlignment="1">
      <alignment horizontal="right"/>
    </xf>
    <xf numFmtId="3" fontId="29" fillId="2" borderId="10" xfId="386" applyNumberFormat="1" applyFont="1" applyFill="1" applyBorder="1" applyAlignment="1">
      <alignment horizontal="right" vertical="top"/>
    </xf>
    <xf numFmtId="3" fontId="29" fillId="2" borderId="11" xfId="387" applyNumberFormat="1" applyFont="1" applyFill="1" applyBorder="1" applyAlignment="1">
      <alignment horizontal="right" vertical="top"/>
    </xf>
    <xf numFmtId="3" fontId="29" fillId="2" borderId="12" xfId="387" applyNumberFormat="1" applyFont="1" applyFill="1" applyBorder="1" applyAlignment="1">
      <alignment horizontal="right" vertical="top"/>
    </xf>
    <xf numFmtId="3" fontId="27" fillId="2" borderId="1" xfId="558" applyNumberFormat="1" applyFont="1" applyFill="1" applyAlignment="1">
      <alignment horizontal="right"/>
    </xf>
    <xf numFmtId="3" fontId="27" fillId="2" borderId="1" xfId="559" applyNumberFormat="1" applyFont="1" applyFill="1" applyAlignment="1">
      <alignment horizontal="right"/>
    </xf>
    <xf numFmtId="3" fontId="27" fillId="2" borderId="1" xfId="560" applyNumberFormat="1" applyFont="1" applyFill="1" applyAlignment="1">
      <alignment horizontal="right"/>
    </xf>
    <xf numFmtId="0" fontId="3" fillId="2" borderId="1" xfId="359" applyFont="1" applyFill="1" applyAlignment="1">
      <alignment horizontal="center" vertical="top" wrapText="1"/>
    </xf>
    <xf numFmtId="0" fontId="27" fillId="2" borderId="46" xfId="561" applyFont="1" applyFill="1" applyBorder="1" applyAlignment="1">
      <alignment horizontal="left" vertical="top" wrapText="1"/>
    </xf>
    <xf numFmtId="0" fontId="3" fillId="2" borderId="1" xfId="362" applyFont="1" applyFill="1" applyAlignment="1">
      <alignment horizontal="center" vertical="top" wrapText="1"/>
    </xf>
    <xf numFmtId="0" fontId="27" fillId="2" borderId="47" xfId="562" applyFont="1" applyFill="1" applyBorder="1" applyAlignment="1">
      <alignment horizontal="left" vertical="top" wrapText="1"/>
    </xf>
    <xf numFmtId="0" fontId="3" fillId="2" borderId="54" xfId="362" applyFont="1" applyFill="1" applyBorder="1" applyAlignment="1">
      <alignment horizontal="center" vertical="top" wrapText="1"/>
    </xf>
    <xf numFmtId="0" fontId="27" fillId="2" borderId="56" xfId="562" applyFont="1" applyFill="1" applyBorder="1" applyAlignment="1">
      <alignment horizontal="left" vertical="top" wrapText="1"/>
    </xf>
    <xf numFmtId="0" fontId="5" fillId="2" borderId="1" xfId="235" applyFont="1" applyFill="1"/>
    <xf numFmtId="0" fontId="3" fillId="2" borderId="8" xfId="250" applyFont="1" applyFill="1" applyBorder="1" applyAlignment="1">
      <alignment horizontal="left" vertical="top" wrapText="1"/>
    </xf>
    <xf numFmtId="0" fontId="3" fillId="2" borderId="4" xfId="252" applyFont="1" applyFill="1" applyBorder="1" applyAlignment="1">
      <alignment horizontal="left" vertical="top" wrapText="1"/>
    </xf>
    <xf numFmtId="3" fontId="31" fillId="0" borderId="48" xfId="0" applyNumberFormat="1" applyFont="1" applyBorder="1" applyAlignment="1">
      <alignment horizontal="right"/>
    </xf>
    <xf numFmtId="3" fontId="31" fillId="0" borderId="49" xfId="0" applyNumberFormat="1" applyFont="1" applyBorder="1" applyAlignment="1">
      <alignment horizontal="right"/>
    </xf>
    <xf numFmtId="3" fontId="31" fillId="0" borderId="50" xfId="0" applyNumberFormat="1" applyFont="1" applyBorder="1" applyAlignment="1">
      <alignment horizontal="right"/>
    </xf>
    <xf numFmtId="3" fontId="31" fillId="0" borderId="51" xfId="0" applyNumberFormat="1" applyFont="1" applyBorder="1" applyAlignment="1">
      <alignment horizontal="right"/>
    </xf>
    <xf numFmtId="3" fontId="31" fillId="0" borderId="1" xfId="0" applyNumberFormat="1" applyFont="1" applyBorder="1" applyAlignment="1">
      <alignment horizontal="right"/>
    </xf>
    <xf numFmtId="3" fontId="31" fillId="0" borderId="52" xfId="0" applyNumberFormat="1" applyFont="1" applyBorder="1" applyAlignment="1">
      <alignment horizontal="right"/>
    </xf>
    <xf numFmtId="3" fontId="31" fillId="0" borderId="53" xfId="0" applyNumberFormat="1" applyFont="1" applyBorder="1" applyAlignment="1">
      <alignment horizontal="right"/>
    </xf>
    <xf numFmtId="3" fontId="31" fillId="0" borderId="54" xfId="0" applyNumberFormat="1" applyFont="1" applyBorder="1" applyAlignment="1">
      <alignment horizontal="right"/>
    </xf>
    <xf numFmtId="3" fontId="31" fillId="0" borderId="55" xfId="0" applyNumberFormat="1" applyFont="1" applyBorder="1" applyAlignment="1">
      <alignment horizontal="right"/>
    </xf>
    <xf numFmtId="3" fontId="32" fillId="0" borderId="57" xfId="0" applyNumberFormat="1" applyFont="1" applyBorder="1" applyAlignment="1">
      <alignment horizontal="right"/>
    </xf>
    <xf numFmtId="3" fontId="32" fillId="0" borderId="58" xfId="0" applyNumberFormat="1" applyFont="1" applyBorder="1" applyAlignment="1">
      <alignment horizontal="right"/>
    </xf>
    <xf numFmtId="3" fontId="32" fillId="0" borderId="59" xfId="0" applyNumberFormat="1" applyFont="1" applyBorder="1" applyAlignment="1">
      <alignment horizontal="right"/>
    </xf>
    <xf numFmtId="164" fontId="30" fillId="0" borderId="48" xfId="0" applyNumberFormat="1" applyFont="1" applyBorder="1" applyAlignment="1">
      <alignment horizontal="right"/>
    </xf>
    <xf numFmtId="164" fontId="30" fillId="0" borderId="49" xfId="0" applyNumberFormat="1" applyFont="1" applyBorder="1" applyAlignment="1">
      <alignment horizontal="right"/>
    </xf>
    <xf numFmtId="164" fontId="30" fillId="0" borderId="51" xfId="0" applyNumberFormat="1" applyFont="1" applyBorder="1" applyAlignment="1">
      <alignment horizontal="right"/>
    </xf>
    <xf numFmtId="164" fontId="30" fillId="0" borderId="1" xfId="0" applyNumberFormat="1" applyFont="1" applyBorder="1" applyAlignment="1">
      <alignment horizontal="right"/>
    </xf>
    <xf numFmtId="3" fontId="30" fillId="0" borderId="48" xfId="0" applyNumberFormat="1" applyFont="1" applyBorder="1" applyAlignment="1">
      <alignment horizontal="right"/>
    </xf>
    <xf numFmtId="3" fontId="30" fillId="0" borderId="49" xfId="0" applyNumberFormat="1" applyFont="1" applyBorder="1" applyAlignment="1">
      <alignment horizontal="right"/>
    </xf>
    <xf numFmtId="3" fontId="30" fillId="0" borderId="50" xfId="0" applyNumberFormat="1" applyFont="1" applyBorder="1" applyAlignment="1">
      <alignment horizontal="right"/>
    </xf>
    <xf numFmtId="3" fontId="33" fillId="2" borderId="1" xfId="495" applyNumberFormat="1" applyFont="1" applyFill="1" applyAlignment="1">
      <alignment horizontal="right"/>
    </xf>
    <xf numFmtId="3" fontId="34" fillId="0" borderId="57" xfId="0" applyNumberFormat="1" applyFont="1" applyBorder="1" applyAlignment="1">
      <alignment horizontal="right"/>
    </xf>
    <xf numFmtId="3" fontId="30" fillId="0" borderId="51" xfId="0" applyNumberFormat="1" applyFont="1" applyBorder="1" applyAlignment="1">
      <alignment horizontal="right"/>
    </xf>
    <xf numFmtId="3" fontId="30" fillId="0" borderId="1" xfId="0" applyNumberFormat="1" applyFont="1" applyBorder="1" applyAlignment="1">
      <alignment horizontal="right"/>
    </xf>
    <xf numFmtId="3" fontId="30" fillId="0" borderId="52" xfId="0" applyNumberFormat="1" applyFont="1" applyBorder="1" applyAlignment="1">
      <alignment horizontal="right"/>
    </xf>
    <xf numFmtId="3" fontId="33" fillId="2" borderId="1" xfId="497" applyNumberFormat="1" applyFont="1" applyFill="1" applyAlignment="1">
      <alignment horizontal="right"/>
    </xf>
    <xf numFmtId="3" fontId="34" fillId="0" borderId="58" xfId="0" applyNumberFormat="1" applyFont="1" applyBorder="1" applyAlignment="1">
      <alignment horizontal="right"/>
    </xf>
    <xf numFmtId="3" fontId="30" fillId="0" borderId="53" xfId="0" applyNumberFormat="1" applyFont="1" applyBorder="1" applyAlignment="1">
      <alignment horizontal="right"/>
    </xf>
    <xf numFmtId="3" fontId="30" fillId="0" borderId="54" xfId="0" applyNumberFormat="1" applyFont="1" applyBorder="1" applyAlignment="1">
      <alignment horizontal="right"/>
    </xf>
    <xf numFmtId="3" fontId="30" fillId="0" borderId="55" xfId="0" applyNumberFormat="1" applyFont="1" applyBorder="1" applyAlignment="1">
      <alignment horizontal="right"/>
    </xf>
    <xf numFmtId="3" fontId="33" fillId="2" borderId="1" xfId="499" applyNumberFormat="1" applyFont="1" applyFill="1" applyAlignment="1">
      <alignment horizontal="right"/>
    </xf>
    <xf numFmtId="3" fontId="34" fillId="0" borderId="59" xfId="0" applyNumberFormat="1" applyFont="1" applyBorder="1" applyAlignment="1">
      <alignment horizontal="right"/>
    </xf>
    <xf numFmtId="164" fontId="30" fillId="0" borderId="50" xfId="0" applyNumberFormat="1" applyFont="1" applyBorder="1" applyAlignment="1">
      <alignment horizontal="right"/>
    </xf>
    <xf numFmtId="164" fontId="30" fillId="0" borderId="52" xfId="0" applyNumberFormat="1" applyFont="1" applyBorder="1" applyAlignment="1">
      <alignment horizontal="right"/>
    </xf>
    <xf numFmtId="164" fontId="30" fillId="0" borderId="53" xfId="0" applyNumberFormat="1" applyFont="1" applyBorder="1" applyAlignment="1">
      <alignment horizontal="right"/>
    </xf>
    <xf numFmtId="164" fontId="30" fillId="0" borderId="54" xfId="0" applyNumberFormat="1" applyFont="1" applyBorder="1" applyAlignment="1">
      <alignment horizontal="right"/>
    </xf>
    <xf numFmtId="164" fontId="30" fillId="0" borderId="55" xfId="0" applyNumberFormat="1" applyFont="1" applyBorder="1" applyAlignment="1">
      <alignment horizontal="right"/>
    </xf>
    <xf numFmtId="164" fontId="30" fillId="0" borderId="58" xfId="0" applyNumberFormat="1" applyFont="1" applyBorder="1" applyAlignment="1">
      <alignment horizontal="right"/>
    </xf>
    <xf numFmtId="164" fontId="34" fillId="0" borderId="57" xfId="0" applyNumberFormat="1" applyFont="1" applyBorder="1" applyAlignment="1">
      <alignment horizontal="right"/>
    </xf>
    <xf numFmtId="164" fontId="34" fillId="0" borderId="58" xfId="0" applyNumberFormat="1" applyFont="1" applyBorder="1" applyAlignment="1">
      <alignment horizontal="right"/>
    </xf>
    <xf numFmtId="164" fontId="34" fillId="0" borderId="59" xfId="0" applyNumberFormat="1" applyFont="1" applyBorder="1" applyAlignment="1">
      <alignment horizontal="right"/>
    </xf>
    <xf numFmtId="0" fontId="2" fillId="3" borderId="16" xfId="163" applyFont="1" applyFill="1" applyBorder="1" applyAlignment="1">
      <alignment horizontal="center" wrapText="1"/>
    </xf>
    <xf numFmtId="0" fontId="2" fillId="0" borderId="1" xfId="7" applyFont="1" applyBorder="1" applyAlignment="1">
      <alignment horizontal="center" wrapText="1"/>
    </xf>
    <xf numFmtId="0" fontId="2" fillId="0" borderId="1" xfId="9" applyFont="1" applyBorder="1" applyAlignment="1">
      <alignment horizontal="center" wrapText="1"/>
    </xf>
    <xf numFmtId="164" fontId="27" fillId="2" borderId="1" xfId="564" applyNumberFormat="1" applyFont="1" applyFill="1" applyBorder="1" applyAlignment="1">
      <alignment horizontal="right"/>
    </xf>
    <xf numFmtId="164" fontId="28" fillId="0" borderId="50" xfId="0" applyNumberFormat="1" applyFont="1" applyBorder="1" applyAlignment="1">
      <alignment horizontal="right"/>
    </xf>
    <xf numFmtId="164" fontId="28" fillId="0" borderId="52" xfId="0" applyNumberFormat="1" applyFont="1" applyBorder="1" applyAlignment="1">
      <alignment horizontal="right"/>
    </xf>
    <xf numFmtId="164" fontId="28" fillId="0" borderId="55" xfId="0" applyNumberFormat="1" applyFont="1" applyBorder="1" applyAlignment="1">
      <alignment horizontal="right"/>
    </xf>
    <xf numFmtId="0" fontId="27" fillId="0" borderId="1" xfId="488" applyFont="1" applyFill="1" applyAlignment="1">
      <alignment vertical="center" wrapText="1"/>
    </xf>
    <xf numFmtId="0" fontId="27" fillId="0" borderId="1" xfId="501" applyFont="1" applyFill="1" applyAlignment="1">
      <alignment vertical="center" wrapText="1"/>
    </xf>
    <xf numFmtId="0" fontId="27" fillId="2" borderId="62" xfId="501" applyFont="1" applyBorder="1" applyAlignment="1">
      <alignment vertical="center" wrapText="1"/>
    </xf>
    <xf numFmtId="0" fontId="0" fillId="0" borderId="0" xfId="0" applyFill="1"/>
    <xf numFmtId="0" fontId="0" fillId="0" borderId="8" xfId="0" applyBorder="1"/>
    <xf numFmtId="0" fontId="0" fillId="0" borderId="9" xfId="0" applyBorder="1"/>
    <xf numFmtId="0" fontId="27" fillId="2" borderId="11" xfId="501" applyFont="1" applyBorder="1" applyAlignment="1">
      <alignment vertical="center" wrapText="1"/>
    </xf>
    <xf numFmtId="0" fontId="0" fillId="0" borderId="11" xfId="0" applyBorder="1"/>
    <xf numFmtId="0" fontId="4" fillId="2" borderId="11" xfId="235" applyBorder="1"/>
    <xf numFmtId="0" fontId="4" fillId="2" borderId="1" xfId="235" applyBorder="1"/>
    <xf numFmtId="164" fontId="30" fillId="2" borderId="48" xfId="235" applyNumberFormat="1" applyFont="1" applyBorder="1" applyAlignment="1">
      <alignment horizontal="right"/>
    </xf>
    <xf numFmtId="164" fontId="30" fillId="2" borderId="49" xfId="235" applyNumberFormat="1" applyFont="1" applyBorder="1" applyAlignment="1">
      <alignment horizontal="right"/>
    </xf>
    <xf numFmtId="164" fontId="30" fillId="2" borderId="50" xfId="235" applyNumberFormat="1" applyFont="1" applyBorder="1" applyAlignment="1">
      <alignment horizontal="right"/>
    </xf>
    <xf numFmtId="164" fontId="30" fillId="2" borderId="1" xfId="235" applyNumberFormat="1" applyFont="1" applyBorder="1" applyAlignment="1">
      <alignment horizontal="right"/>
    </xf>
    <xf numFmtId="164" fontId="34" fillId="2" borderId="58" xfId="235" applyNumberFormat="1" applyFont="1" applyBorder="1" applyAlignment="1">
      <alignment horizontal="right"/>
    </xf>
    <xf numFmtId="164" fontId="30" fillId="2" borderId="51" xfId="235" applyNumberFormat="1" applyFont="1" applyBorder="1" applyAlignment="1">
      <alignment horizontal="right"/>
    </xf>
    <xf numFmtId="164" fontId="30" fillId="2" borderId="52" xfId="235" applyNumberFormat="1" applyFont="1" applyBorder="1" applyAlignment="1">
      <alignment horizontal="right"/>
    </xf>
    <xf numFmtId="164" fontId="30" fillId="2" borderId="53" xfId="235" applyNumberFormat="1" applyFont="1" applyBorder="1" applyAlignment="1">
      <alignment horizontal="right"/>
    </xf>
    <xf numFmtId="164" fontId="30" fillId="2" borderId="54" xfId="235" applyNumberFormat="1" applyFont="1" applyBorder="1" applyAlignment="1">
      <alignment horizontal="right"/>
    </xf>
    <xf numFmtId="164" fontId="30" fillId="2" borderId="55" xfId="235" applyNumberFormat="1" applyFont="1" applyBorder="1" applyAlignment="1">
      <alignment horizontal="right"/>
    </xf>
    <xf numFmtId="164" fontId="30" fillId="2" borderId="58" xfId="235" applyNumberFormat="1" applyFont="1" applyBorder="1" applyAlignment="1">
      <alignment horizontal="right"/>
    </xf>
    <xf numFmtId="164" fontId="34" fillId="2" borderId="59" xfId="235" applyNumberFormat="1" applyFont="1" applyBorder="1" applyAlignment="1">
      <alignment horizontal="right"/>
    </xf>
    <xf numFmtId="3" fontId="31" fillId="2" borderId="48" xfId="235" applyNumberFormat="1" applyFont="1" applyBorder="1" applyAlignment="1">
      <alignment horizontal="right"/>
    </xf>
    <xf numFmtId="3" fontId="31" fillId="2" borderId="49" xfId="235" applyNumberFormat="1" applyFont="1" applyBorder="1" applyAlignment="1">
      <alignment horizontal="right"/>
    </xf>
    <xf numFmtId="3" fontId="31" fillId="2" borderId="50" xfId="235" applyNumberFormat="1" applyFont="1" applyBorder="1" applyAlignment="1">
      <alignment horizontal="right"/>
    </xf>
    <xf numFmtId="3" fontId="32" fillId="2" borderId="57" xfId="235" applyNumberFormat="1" applyFont="1" applyBorder="1" applyAlignment="1">
      <alignment horizontal="right"/>
    </xf>
    <xf numFmtId="3" fontId="31" fillId="2" borderId="51" xfId="235" applyNumberFormat="1" applyFont="1" applyBorder="1" applyAlignment="1">
      <alignment horizontal="right"/>
    </xf>
    <xf numFmtId="3" fontId="31" fillId="2" borderId="1" xfId="235" applyNumberFormat="1" applyFont="1" applyBorder="1" applyAlignment="1">
      <alignment horizontal="right"/>
    </xf>
    <xf numFmtId="3" fontId="31" fillId="2" borderId="52" xfId="235" applyNumberFormat="1" applyFont="1" applyBorder="1" applyAlignment="1">
      <alignment horizontal="right"/>
    </xf>
    <xf numFmtId="3" fontId="32" fillId="2" borderId="58" xfId="235" applyNumberFormat="1" applyFont="1" applyBorder="1" applyAlignment="1">
      <alignment horizontal="right"/>
    </xf>
    <xf numFmtId="3" fontId="31" fillId="2" borderId="53" xfId="235" applyNumberFormat="1" applyFont="1" applyBorder="1" applyAlignment="1">
      <alignment horizontal="right"/>
    </xf>
    <xf numFmtId="3" fontId="31" fillId="2" borderId="54" xfId="235" applyNumberFormat="1" applyFont="1" applyBorder="1" applyAlignment="1">
      <alignment horizontal="right"/>
    </xf>
    <xf numFmtId="3" fontId="31" fillId="2" borderId="55" xfId="235" applyNumberFormat="1" applyFont="1" applyBorder="1" applyAlignment="1">
      <alignment horizontal="right"/>
    </xf>
    <xf numFmtId="3" fontId="32" fillId="2" borderId="59" xfId="235" applyNumberFormat="1" applyFont="1" applyBorder="1" applyAlignment="1">
      <alignment horizontal="right"/>
    </xf>
    <xf numFmtId="164" fontId="34" fillId="2" borderId="57" xfId="235" applyNumberFormat="1" applyFont="1" applyBorder="1" applyAlignment="1">
      <alignment horizontal="right"/>
    </xf>
    <xf numFmtId="0" fontId="4" fillId="0" borderId="1" xfId="235" applyFill="1"/>
    <xf numFmtId="164" fontId="27" fillId="2" borderId="70" xfId="564" applyNumberFormat="1" applyFont="1" applyFill="1" applyBorder="1" applyAlignment="1">
      <alignment horizontal="right"/>
    </xf>
    <xf numFmtId="0" fontId="18" fillId="4" borderId="0" xfId="0" applyFont="1" applyFill="1" applyAlignment="1">
      <alignment horizontal="justify" wrapText="1"/>
    </xf>
    <xf numFmtId="0" fontId="2" fillId="3" borderId="17" xfId="41" applyFont="1" applyFill="1" applyBorder="1" applyAlignment="1">
      <alignment horizontal="center" wrapText="1"/>
    </xf>
    <xf numFmtId="0" fontId="2" fillId="3" borderId="20" xfId="41" applyFont="1" applyFill="1" applyBorder="1" applyAlignment="1">
      <alignment horizontal="center" wrapText="1"/>
    </xf>
    <xf numFmtId="0" fontId="2" fillId="3" borderId="18" xfId="41" applyFont="1" applyFill="1" applyBorder="1" applyAlignment="1">
      <alignment horizontal="center" wrapText="1"/>
    </xf>
    <xf numFmtId="0" fontId="2" fillId="3" borderId="19" xfId="44" applyFont="1" applyFill="1" applyBorder="1" applyAlignment="1">
      <alignment horizontal="center" wrapText="1"/>
    </xf>
    <xf numFmtId="0" fontId="2" fillId="3" borderId="5" xfId="44" applyFont="1" applyFill="1" applyBorder="1" applyAlignment="1">
      <alignment horizontal="center" wrapText="1"/>
    </xf>
    <xf numFmtId="0" fontId="2" fillId="3" borderId="1" xfId="3" applyFont="1" applyFill="1" applyBorder="1" applyAlignment="1">
      <alignment horizontal="center" wrapText="1"/>
    </xf>
    <xf numFmtId="0" fontId="2" fillId="3" borderId="23" xfId="3" applyFont="1" applyFill="1" applyBorder="1" applyAlignment="1">
      <alignment horizontal="center" wrapText="1"/>
    </xf>
    <xf numFmtId="0" fontId="2" fillId="3" borderId="24" xfId="44" applyFont="1" applyFill="1" applyBorder="1" applyAlignment="1">
      <alignment horizontal="center" wrapText="1"/>
    </xf>
    <xf numFmtId="0" fontId="2" fillId="3" borderId="25" xfId="44" applyFont="1" applyFill="1" applyBorder="1" applyAlignment="1">
      <alignment horizontal="center" wrapText="1"/>
    </xf>
    <xf numFmtId="0" fontId="2" fillId="3" borderId="26" xfId="44" applyFont="1" applyFill="1" applyBorder="1" applyAlignment="1">
      <alignment horizontal="center" wrapText="1"/>
    </xf>
    <xf numFmtId="0" fontId="2" fillId="3" borderId="30" xfId="44" applyFont="1" applyFill="1" applyBorder="1" applyAlignment="1">
      <alignment horizontal="center" wrapText="1"/>
    </xf>
    <xf numFmtId="0" fontId="2" fillId="3" borderId="31" xfId="44" applyFont="1" applyFill="1" applyBorder="1" applyAlignment="1">
      <alignment horizontal="center" wrapText="1"/>
    </xf>
    <xf numFmtId="0" fontId="2" fillId="3" borderId="32" xfId="44" applyFont="1" applyFill="1" applyBorder="1" applyAlignment="1">
      <alignment horizontal="center" wrapText="1"/>
    </xf>
    <xf numFmtId="0" fontId="2" fillId="3" borderId="27" xfId="44" applyFont="1" applyFill="1" applyBorder="1" applyAlignment="1">
      <alignment horizontal="center" wrapText="1"/>
    </xf>
    <xf numFmtId="0" fontId="2" fillId="3" borderId="28" xfId="44" applyFont="1" applyFill="1" applyBorder="1" applyAlignment="1">
      <alignment horizontal="center" wrapText="1"/>
    </xf>
    <xf numFmtId="0" fontId="2" fillId="3" borderId="29" xfId="44" applyFont="1" applyFill="1" applyBorder="1" applyAlignment="1">
      <alignment horizontal="center" wrapText="1"/>
    </xf>
    <xf numFmtId="0" fontId="2" fillId="3" borderId="33" xfId="44" applyFont="1" applyFill="1" applyBorder="1" applyAlignment="1">
      <alignment horizontal="center" wrapText="1"/>
    </xf>
    <xf numFmtId="0" fontId="2" fillId="3" borderId="34" xfId="44" applyFont="1" applyFill="1" applyBorder="1" applyAlignment="1">
      <alignment horizontal="center" wrapText="1"/>
    </xf>
    <xf numFmtId="0" fontId="2" fillId="3" borderId="35" xfId="44" applyFont="1" applyFill="1" applyBorder="1" applyAlignment="1">
      <alignment horizontal="center" wrapText="1"/>
    </xf>
    <xf numFmtId="0" fontId="2" fillId="3" borderId="36" xfId="41" applyFont="1" applyFill="1" applyBorder="1" applyAlignment="1">
      <alignment horizontal="center" wrapText="1"/>
    </xf>
    <xf numFmtId="0" fontId="2" fillId="3" borderId="37" xfId="41" applyFont="1" applyFill="1" applyBorder="1" applyAlignment="1">
      <alignment horizontal="center" wrapText="1"/>
    </xf>
    <xf numFmtId="0" fontId="2" fillId="3" borderId="11" xfId="41" applyFont="1" applyFill="1" applyBorder="1" applyAlignment="1">
      <alignment horizontal="center" wrapText="1"/>
    </xf>
    <xf numFmtId="0" fontId="3" fillId="2" borderId="48" xfId="45" applyFont="1" applyBorder="1" applyAlignment="1">
      <alignment horizontal="left" vertical="top" wrapText="1"/>
    </xf>
    <xf numFmtId="0" fontId="3" fillId="2" borderId="49" xfId="46" applyFont="1" applyBorder="1" applyAlignment="1">
      <alignment horizontal="left" vertical="top" wrapText="1"/>
    </xf>
    <xf numFmtId="0" fontId="3" fillId="2" borderId="51" xfId="48" applyFont="1" applyBorder="1" applyAlignment="1">
      <alignment horizontal="left" vertical="top" wrapText="1"/>
    </xf>
    <xf numFmtId="0" fontId="3" fillId="2" borderId="53" xfId="48" applyFont="1" applyBorder="1" applyAlignment="1">
      <alignment horizontal="left" vertical="top" wrapText="1"/>
    </xf>
    <xf numFmtId="0" fontId="0" fillId="0" borderId="0" xfId="0" applyAlignment="1">
      <alignment horizontal="center" wrapText="1"/>
    </xf>
    <xf numFmtId="0" fontId="2" fillId="3" borderId="39" xfId="44" applyFont="1" applyFill="1" applyBorder="1" applyAlignment="1">
      <alignment horizontal="center" wrapText="1"/>
    </xf>
    <xf numFmtId="0" fontId="2" fillId="3" borderId="1" xfId="44" applyFont="1" applyFill="1" applyAlignment="1">
      <alignment horizontal="center" wrapText="1"/>
    </xf>
    <xf numFmtId="0" fontId="2" fillId="3" borderId="9" xfId="44" applyFont="1" applyFill="1" applyBorder="1" applyAlignment="1">
      <alignment horizontal="center" wrapText="1"/>
    </xf>
    <xf numFmtId="0" fontId="2" fillId="3" borderId="2" xfId="44" applyFont="1" applyFill="1" applyBorder="1" applyAlignment="1">
      <alignment horizontal="center" wrapText="1"/>
    </xf>
    <xf numFmtId="0" fontId="2" fillId="3" borderId="13" xfId="44" applyFont="1" applyFill="1" applyBorder="1" applyAlignment="1">
      <alignment horizontal="center" wrapText="1"/>
    </xf>
    <xf numFmtId="0" fontId="2" fillId="3" borderId="3" xfId="44" applyFont="1" applyFill="1" applyBorder="1" applyAlignment="1">
      <alignment horizontal="center" wrapText="1"/>
    </xf>
    <xf numFmtId="0" fontId="2" fillId="3" borderId="40" xfId="41" applyFont="1" applyFill="1" applyBorder="1" applyAlignment="1">
      <alignment horizontal="center" wrapText="1"/>
    </xf>
    <xf numFmtId="0" fontId="2" fillId="3" borderId="41" xfId="41" applyFont="1" applyFill="1" applyBorder="1" applyAlignment="1">
      <alignment horizontal="center" wrapText="1"/>
    </xf>
    <xf numFmtId="0" fontId="2" fillId="3" borderId="42" xfId="41" applyFont="1" applyFill="1" applyBorder="1" applyAlignment="1">
      <alignment horizontal="center" wrapText="1"/>
    </xf>
    <xf numFmtId="0" fontId="2" fillId="3" borderId="16" xfId="41" applyFont="1" applyFill="1" applyBorder="1" applyAlignment="1">
      <alignment horizontal="center" wrapText="1"/>
    </xf>
    <xf numFmtId="0" fontId="2" fillId="3" borderId="12" xfId="41" applyFont="1" applyFill="1" applyBorder="1" applyAlignment="1">
      <alignment horizontal="center" wrapText="1"/>
    </xf>
    <xf numFmtId="0" fontId="3" fillId="2" borderId="2" xfId="45" applyFont="1" applyBorder="1" applyAlignment="1">
      <alignment horizontal="left" vertical="top" wrapText="1"/>
    </xf>
    <xf numFmtId="0" fontId="3" fillId="2" borderId="13" xfId="46" applyFont="1" applyBorder="1" applyAlignment="1">
      <alignment horizontal="left" vertical="top" wrapText="1"/>
    </xf>
    <xf numFmtId="0" fontId="3" fillId="2" borderId="8" xfId="48" applyFont="1" applyBorder="1" applyAlignment="1">
      <alignment horizontal="left" vertical="top" wrapText="1"/>
    </xf>
    <xf numFmtId="0" fontId="3" fillId="2" borderId="4" xfId="48" applyFont="1" applyBorder="1" applyAlignment="1">
      <alignment horizontal="left" vertical="top" wrapText="1"/>
    </xf>
    <xf numFmtId="0" fontId="2" fillId="3" borderId="1" xfId="240" applyFont="1" applyFill="1" applyAlignment="1">
      <alignment horizontal="center" wrapText="1"/>
    </xf>
    <xf numFmtId="0" fontId="2" fillId="3" borderId="23" xfId="240" applyFont="1" applyFill="1" applyBorder="1" applyAlignment="1">
      <alignment horizontal="center" wrapText="1"/>
    </xf>
    <xf numFmtId="0" fontId="2" fillId="3" borderId="1" xfId="240" applyFont="1" applyFill="1" applyAlignment="1">
      <alignment horizontal="left" wrapText="1"/>
    </xf>
    <xf numFmtId="0" fontId="2" fillId="3" borderId="23" xfId="240" applyFont="1" applyFill="1" applyBorder="1" applyAlignment="1">
      <alignment horizontal="left" wrapText="1"/>
    </xf>
    <xf numFmtId="0" fontId="2" fillId="3" borderId="14" xfId="240" applyFont="1" applyFill="1" applyBorder="1" applyAlignment="1">
      <alignment horizontal="left" wrapText="1"/>
    </xf>
    <xf numFmtId="0" fontId="2" fillId="3" borderId="38" xfId="240" applyFont="1" applyFill="1" applyBorder="1" applyAlignment="1">
      <alignment horizontal="left" wrapText="1"/>
    </xf>
    <xf numFmtId="0" fontId="2" fillId="3" borderId="6" xfId="8" applyFont="1" applyFill="1" applyBorder="1" applyAlignment="1">
      <alignment horizontal="center"/>
    </xf>
    <xf numFmtId="0" fontId="2" fillId="3" borderId="6" xfId="7" applyFont="1" applyFill="1" applyBorder="1" applyAlignment="1">
      <alignment horizontal="center" wrapText="1"/>
    </xf>
    <xf numFmtId="0" fontId="2" fillId="3" borderId="60" xfId="8" applyFont="1" applyFill="1" applyBorder="1" applyAlignment="1">
      <alignment horizontal="center"/>
    </xf>
    <xf numFmtId="0" fontId="2" fillId="3" borderId="66" xfId="7" applyFont="1" applyFill="1" applyBorder="1" applyAlignment="1">
      <alignment horizontal="center" wrapText="1"/>
    </xf>
    <xf numFmtId="0" fontId="3" fillId="2" borderId="2" xfId="10" applyFont="1" applyFill="1" applyBorder="1" applyAlignment="1">
      <alignment horizontal="left" vertical="top" wrapText="1"/>
    </xf>
    <xf numFmtId="0" fontId="3" fillId="2" borderId="13" xfId="10" applyFont="1" applyFill="1" applyBorder="1" applyAlignment="1">
      <alignment horizontal="left" vertical="top" wrapText="1"/>
    </xf>
    <xf numFmtId="0" fontId="3" fillId="2" borderId="8" xfId="12" applyFont="1" applyFill="1" applyBorder="1" applyAlignment="1">
      <alignment horizontal="left" vertical="top" wrapText="1"/>
    </xf>
    <xf numFmtId="0" fontId="3" fillId="2" borderId="4" xfId="12" applyFont="1" applyFill="1" applyBorder="1" applyAlignment="1">
      <alignment horizontal="left" vertical="top" wrapText="1"/>
    </xf>
    <xf numFmtId="0" fontId="2" fillId="3" borderId="2" xfId="3" applyFont="1" applyFill="1" applyBorder="1" applyAlignment="1">
      <alignment horizontal="left" wrapText="1"/>
    </xf>
    <xf numFmtId="0" fontId="2" fillId="3" borderId="3" xfId="3" applyFont="1" applyFill="1" applyBorder="1" applyAlignment="1">
      <alignment horizontal="left" wrapText="1"/>
    </xf>
    <xf numFmtId="0" fontId="2" fillId="3" borderId="4" xfId="3" applyFont="1" applyFill="1" applyBorder="1" applyAlignment="1">
      <alignment horizontal="left" wrapText="1"/>
    </xf>
    <xf numFmtId="0" fontId="2" fillId="3" borderId="5" xfId="3" applyFont="1" applyFill="1" applyBorder="1" applyAlignment="1">
      <alignment horizontal="left" wrapText="1"/>
    </xf>
    <xf numFmtId="0" fontId="2" fillId="3" borderId="43" xfId="373" applyFont="1" applyFill="1" applyBorder="1" applyAlignment="1">
      <alignment horizontal="center"/>
    </xf>
    <xf numFmtId="0" fontId="2" fillId="3" borderId="44" xfId="373" applyFont="1" applyFill="1" applyBorder="1" applyAlignment="1">
      <alignment horizontal="center"/>
    </xf>
    <xf numFmtId="0" fontId="2" fillId="3" borderId="45" xfId="373" applyFont="1" applyFill="1" applyBorder="1" applyAlignment="1">
      <alignment horizontal="center"/>
    </xf>
    <xf numFmtId="0" fontId="3" fillId="2" borderId="3" xfId="46" applyFont="1" applyBorder="1" applyAlignment="1">
      <alignment horizontal="left" vertical="top" wrapText="1"/>
    </xf>
    <xf numFmtId="0" fontId="2" fillId="3" borderId="69" xfId="373" applyFont="1" applyFill="1" applyBorder="1" applyAlignment="1">
      <alignment horizontal="center"/>
    </xf>
    <xf numFmtId="0" fontId="2" fillId="3" borderId="61" xfId="373" applyFont="1" applyFill="1" applyBorder="1" applyAlignment="1">
      <alignment horizontal="center"/>
    </xf>
    <xf numFmtId="0" fontId="2" fillId="3" borderId="36" xfId="7" applyFont="1" applyFill="1" applyBorder="1" applyAlignment="1">
      <alignment horizontal="center" wrapText="1"/>
    </xf>
    <xf numFmtId="0" fontId="2" fillId="3" borderId="18" xfId="7" applyFont="1" applyFill="1" applyBorder="1" applyAlignment="1">
      <alignment horizontal="center" wrapText="1"/>
    </xf>
    <xf numFmtId="0" fontId="3" fillId="2" borderId="4" xfId="14" applyFont="1" applyFill="1" applyBorder="1" applyAlignment="1">
      <alignment horizontal="left" vertical="top" wrapText="1"/>
    </xf>
    <xf numFmtId="0" fontId="2" fillId="3" borderId="2" xfId="35" applyFont="1" applyFill="1" applyBorder="1" applyAlignment="1">
      <alignment horizontal="left" wrapText="1"/>
    </xf>
    <xf numFmtId="0" fontId="2" fillId="3" borderId="3" xfId="36" applyFont="1" applyFill="1" applyBorder="1" applyAlignment="1">
      <alignment horizontal="left" wrapText="1"/>
    </xf>
    <xf numFmtId="0" fontId="2" fillId="3" borderId="8" xfId="39" applyFont="1" applyFill="1" applyBorder="1" applyAlignment="1">
      <alignment horizontal="left" wrapText="1"/>
    </xf>
    <xf numFmtId="0" fontId="2" fillId="3" borderId="9" xfId="40" applyFont="1" applyFill="1" applyBorder="1" applyAlignment="1">
      <alignment horizontal="left" wrapText="1"/>
    </xf>
    <xf numFmtId="0" fontId="2" fillId="3" borderId="4" xfId="42" applyFont="1" applyFill="1" applyBorder="1" applyAlignment="1">
      <alignment horizontal="left" wrapText="1"/>
    </xf>
    <xf numFmtId="0" fontId="2" fillId="3" borderId="5" xfId="43" applyFont="1" applyFill="1" applyBorder="1" applyAlignment="1">
      <alignment horizontal="left" wrapText="1"/>
    </xf>
    <xf numFmtId="0" fontId="23" fillId="0" borderId="1" xfId="0" applyFont="1" applyBorder="1" applyAlignment="1">
      <alignment horizontal="right"/>
    </xf>
    <xf numFmtId="0" fontId="3" fillId="2" borderId="2" xfId="424" applyFont="1" applyBorder="1" applyAlignment="1">
      <alignment horizontal="left" vertical="top" wrapText="1"/>
    </xf>
    <xf numFmtId="0" fontId="3" fillId="2" borderId="3" xfId="425" applyFont="1" applyBorder="1" applyAlignment="1">
      <alignment horizontal="left" vertical="top" wrapText="1"/>
    </xf>
    <xf numFmtId="0" fontId="3" fillId="2" borderId="8" xfId="427" applyFont="1" applyBorder="1" applyAlignment="1">
      <alignment horizontal="left" vertical="top" wrapText="1"/>
    </xf>
    <xf numFmtId="0" fontId="3" fillId="2" borderId="4" xfId="430" applyFont="1" applyBorder="1" applyAlignment="1">
      <alignment horizontal="left" vertical="top" wrapText="1"/>
    </xf>
    <xf numFmtId="0" fontId="2" fillId="3" borderId="2" xfId="414" applyFont="1" applyFill="1" applyBorder="1" applyAlignment="1">
      <alignment horizontal="left" wrapText="1"/>
    </xf>
    <xf numFmtId="0" fontId="2" fillId="3" borderId="3" xfId="415" applyFont="1" applyFill="1" applyBorder="1" applyAlignment="1">
      <alignment horizontal="left" wrapText="1"/>
    </xf>
    <xf numFmtId="0" fontId="2" fillId="3" borderId="8" xfId="418" applyFont="1" applyFill="1" applyBorder="1" applyAlignment="1">
      <alignment horizontal="left" wrapText="1"/>
    </xf>
    <xf numFmtId="0" fontId="2" fillId="3" borderId="9" xfId="419" applyFont="1" applyFill="1" applyBorder="1" applyAlignment="1">
      <alignment horizontal="left" wrapText="1"/>
    </xf>
    <xf numFmtId="0" fontId="2" fillId="3" borderId="4" xfId="421" applyFont="1" applyFill="1" applyBorder="1" applyAlignment="1">
      <alignment horizontal="left" wrapText="1"/>
    </xf>
    <xf numFmtId="0" fontId="2" fillId="3" borderId="5" xfId="422" applyFont="1" applyFill="1" applyBorder="1" applyAlignment="1">
      <alignment horizontal="left" wrapText="1"/>
    </xf>
    <xf numFmtId="0" fontId="2" fillId="3" borderId="6" xfId="416" applyFont="1" applyFill="1" applyBorder="1" applyAlignment="1">
      <alignment horizontal="center"/>
    </xf>
    <xf numFmtId="0" fontId="2" fillId="3" borderId="6" xfId="417" applyFont="1" applyFill="1" applyBorder="1" applyAlignment="1">
      <alignment horizontal="center" wrapText="1"/>
    </xf>
    <xf numFmtId="0" fontId="2" fillId="3" borderId="37" xfId="7" applyFont="1" applyFill="1" applyBorder="1" applyAlignment="1">
      <alignment horizontal="center" wrapText="1"/>
    </xf>
    <xf numFmtId="0" fontId="3" fillId="2" borderId="3" xfId="45" applyFont="1" applyBorder="1" applyAlignment="1">
      <alignment horizontal="left" vertical="top" wrapText="1"/>
    </xf>
    <xf numFmtId="0" fontId="2" fillId="3" borderId="13" xfId="35" applyFont="1" applyFill="1" applyBorder="1" applyAlignment="1">
      <alignment horizontal="center" wrapText="1"/>
    </xf>
    <xf numFmtId="0" fontId="2" fillId="3" borderId="1" xfId="35" applyFont="1" applyFill="1" applyAlignment="1">
      <alignment horizontal="center" wrapText="1"/>
    </xf>
    <xf numFmtId="0" fontId="2" fillId="3" borderId="14" xfId="35" applyFont="1" applyFill="1" applyBorder="1" applyAlignment="1">
      <alignment horizontal="center" wrapText="1"/>
    </xf>
    <xf numFmtId="0" fontId="2" fillId="3" borderId="13" xfId="373" applyFont="1" applyFill="1" applyBorder="1" applyAlignment="1">
      <alignment horizontal="center" vertical="center"/>
    </xf>
    <xf numFmtId="0" fontId="2" fillId="3" borderId="18" xfId="373" applyFont="1" applyFill="1" applyBorder="1" applyAlignment="1">
      <alignment horizontal="center" vertical="center"/>
    </xf>
    <xf numFmtId="0" fontId="3" fillId="2" borderId="2" xfId="356" applyFont="1" applyBorder="1" applyAlignment="1">
      <alignment horizontal="left" vertical="top" wrapText="1"/>
    </xf>
    <xf numFmtId="0" fontId="3" fillId="2" borderId="3" xfId="357" applyFont="1" applyBorder="1" applyAlignment="1">
      <alignment horizontal="left" vertical="top" wrapText="1"/>
    </xf>
    <xf numFmtId="0" fontId="2" fillId="3" borderId="13" xfId="365" applyFont="1" applyFill="1" applyBorder="1" applyAlignment="1">
      <alignment horizontal="center" wrapText="1"/>
    </xf>
    <xf numFmtId="0" fontId="2" fillId="3" borderId="14" xfId="365" applyFont="1" applyFill="1" applyBorder="1" applyAlignment="1">
      <alignment horizontal="center" wrapText="1"/>
    </xf>
    <xf numFmtId="0" fontId="2" fillId="3" borderId="13" xfId="367" applyFont="1" applyFill="1" applyBorder="1" applyAlignment="1">
      <alignment horizontal="center" vertical="center"/>
    </xf>
    <xf numFmtId="0" fontId="2" fillId="3" borderId="65" xfId="367" applyFont="1" applyFill="1" applyBorder="1" applyAlignment="1">
      <alignment horizontal="center" vertical="center"/>
    </xf>
    <xf numFmtId="0" fontId="2" fillId="3" borderId="13" xfId="414" applyFont="1" applyFill="1" applyBorder="1" applyAlignment="1">
      <alignment horizontal="center" wrapText="1"/>
    </xf>
    <xf numFmtId="0" fontId="2" fillId="3" borderId="1" xfId="414" applyFont="1" applyFill="1" applyAlignment="1">
      <alignment horizontal="center" wrapText="1"/>
    </xf>
    <xf numFmtId="0" fontId="2" fillId="3" borderId="14" xfId="414" applyFont="1" applyFill="1" applyBorder="1" applyAlignment="1">
      <alignment horizontal="center" wrapText="1"/>
    </xf>
    <xf numFmtId="0" fontId="2" fillId="3" borderId="13" xfId="416" applyFont="1" applyFill="1" applyBorder="1" applyAlignment="1">
      <alignment horizontal="center" vertical="center"/>
    </xf>
    <xf numFmtId="0" fontId="2" fillId="3" borderId="18" xfId="416" applyFont="1" applyFill="1" applyBorder="1" applyAlignment="1">
      <alignment horizontal="center" vertical="center"/>
    </xf>
    <xf numFmtId="0" fontId="3" fillId="2" borderId="8" xfId="359" applyFont="1" applyBorder="1" applyAlignment="1">
      <alignment horizontal="left" vertical="top" wrapText="1"/>
    </xf>
    <xf numFmtId="0" fontId="3" fillId="2" borderId="4" xfId="359" applyFont="1" applyBorder="1" applyAlignment="1">
      <alignment horizontal="left" vertical="top" wrapText="1"/>
    </xf>
    <xf numFmtId="0" fontId="2" fillId="3" borderId="6" xfId="351" applyFont="1" applyFill="1" applyBorder="1" applyAlignment="1">
      <alignment horizontal="center"/>
    </xf>
    <xf numFmtId="0" fontId="2" fillId="3" borderId="6" xfId="352" applyFont="1" applyFill="1" applyBorder="1" applyAlignment="1">
      <alignment horizontal="center" wrapText="1"/>
    </xf>
    <xf numFmtId="0" fontId="3" fillId="2" borderId="13" xfId="356" applyFont="1" applyBorder="1" applyAlignment="1">
      <alignment horizontal="left" vertical="top" wrapText="1"/>
    </xf>
    <xf numFmtId="0" fontId="3" fillId="2" borderId="13" xfId="357" applyFont="1" applyBorder="1" applyAlignment="1">
      <alignment horizontal="left" vertical="top" wrapText="1"/>
    </xf>
    <xf numFmtId="0" fontId="2" fillId="3" borderId="2" xfId="349" applyFont="1" applyFill="1" applyBorder="1" applyAlignment="1">
      <alignment horizontal="left" wrapText="1"/>
    </xf>
    <xf numFmtId="0" fontId="2" fillId="3" borderId="13" xfId="349" applyFont="1" applyFill="1" applyBorder="1" applyAlignment="1">
      <alignment horizontal="left" wrapText="1"/>
    </xf>
    <xf numFmtId="0" fontId="2" fillId="3" borderId="3" xfId="350" applyFont="1" applyFill="1" applyBorder="1" applyAlignment="1">
      <alignment horizontal="left" wrapText="1"/>
    </xf>
    <xf numFmtId="0" fontId="2" fillId="3" borderId="4" xfId="353" applyFont="1" applyFill="1" applyBorder="1" applyAlignment="1">
      <alignment horizontal="left" wrapText="1"/>
    </xf>
    <xf numFmtId="0" fontId="2" fillId="3" borderId="14" xfId="353" applyFont="1" applyFill="1" applyBorder="1" applyAlignment="1">
      <alignment horizontal="left" wrapText="1"/>
    </xf>
    <xf numFmtId="0" fontId="2" fillId="3" borderId="5" xfId="354" applyFont="1" applyFill="1" applyBorder="1" applyAlignment="1">
      <alignment horizontal="left" wrapText="1"/>
    </xf>
    <xf numFmtId="0" fontId="2" fillId="3" borderId="6" xfId="373" applyFont="1" applyFill="1" applyBorder="1" applyAlignment="1">
      <alignment horizontal="center"/>
    </xf>
    <xf numFmtId="0" fontId="2" fillId="3" borderId="6" xfId="374" applyFont="1" applyFill="1" applyBorder="1" applyAlignment="1">
      <alignment horizontal="center" wrapText="1"/>
    </xf>
    <xf numFmtId="0" fontId="3" fillId="2" borderId="8" xfId="144" applyFont="1" applyBorder="1" applyAlignment="1">
      <alignment horizontal="left" vertical="top" wrapText="1"/>
    </xf>
    <xf numFmtId="0" fontId="3" fillId="2" borderId="4" xfId="148" applyFont="1" applyBorder="1" applyAlignment="1">
      <alignment horizontal="left" vertical="top" wrapText="1"/>
    </xf>
    <xf numFmtId="0" fontId="2" fillId="3" borderId="13" xfId="35" applyFont="1" applyFill="1" applyBorder="1" applyAlignment="1">
      <alignment horizontal="left" wrapText="1"/>
    </xf>
    <xf numFmtId="0" fontId="2" fillId="3" borderId="1" xfId="39" applyFont="1" applyFill="1" applyAlignment="1">
      <alignment horizontal="left" wrapText="1"/>
    </xf>
    <xf numFmtId="0" fontId="2" fillId="3" borderId="14" xfId="42" applyFont="1" applyFill="1" applyBorder="1" applyAlignment="1">
      <alignment horizontal="left" wrapText="1"/>
    </xf>
    <xf numFmtId="0" fontId="3" fillId="2" borderId="2" xfId="140" applyFont="1" applyBorder="1" applyAlignment="1">
      <alignment horizontal="left" vertical="top" wrapText="1"/>
    </xf>
    <xf numFmtId="0" fontId="3" fillId="2" borderId="13" xfId="140" applyFont="1" applyBorder="1" applyAlignment="1">
      <alignment horizontal="left" vertical="top" wrapText="1"/>
    </xf>
    <xf numFmtId="0" fontId="3" fillId="2" borderId="13" xfId="141" applyFont="1" applyBorder="1" applyAlignment="1">
      <alignment horizontal="left" vertical="top" wrapText="1"/>
    </xf>
    <xf numFmtId="0" fontId="3" fillId="2" borderId="2" xfId="164" applyFont="1" applyBorder="1" applyAlignment="1">
      <alignment horizontal="left" vertical="top" wrapText="1"/>
    </xf>
    <xf numFmtId="0" fontId="3" fillId="2" borderId="13" xfId="164" applyFont="1" applyBorder="1" applyAlignment="1">
      <alignment horizontal="left" vertical="top" wrapText="1"/>
    </xf>
    <xf numFmtId="0" fontId="3" fillId="2" borderId="13" xfId="165" applyFont="1" applyBorder="1" applyAlignment="1">
      <alignment horizontal="left" vertical="top" wrapText="1"/>
    </xf>
    <xf numFmtId="0" fontId="2" fillId="3" borderId="2" xfId="156" applyFont="1" applyFill="1" applyBorder="1" applyAlignment="1">
      <alignment horizontal="left" wrapText="1"/>
    </xf>
    <xf numFmtId="0" fontId="2" fillId="3" borderId="13" xfId="156" applyFont="1" applyFill="1" applyBorder="1" applyAlignment="1">
      <alignment horizontal="left" wrapText="1"/>
    </xf>
    <xf numFmtId="0" fontId="2" fillId="3" borderId="3" xfId="157" applyFont="1" applyFill="1" applyBorder="1" applyAlignment="1">
      <alignment horizontal="left" wrapText="1"/>
    </xf>
    <xf numFmtId="0" fontId="2" fillId="3" borderId="8" xfId="176" applyFont="1" applyFill="1" applyBorder="1" applyAlignment="1">
      <alignment horizontal="left" wrapText="1"/>
    </xf>
    <xf numFmtId="0" fontId="2" fillId="3" borderId="1" xfId="176" applyFont="1" applyFill="1" applyAlignment="1">
      <alignment horizontal="left" wrapText="1"/>
    </xf>
    <xf numFmtId="0" fontId="2" fillId="3" borderId="9" xfId="177" applyFont="1" applyFill="1" applyBorder="1" applyAlignment="1">
      <alignment horizontal="left" wrapText="1"/>
    </xf>
    <xf numFmtId="0" fontId="2" fillId="3" borderId="4" xfId="161" applyFont="1" applyFill="1" applyBorder="1" applyAlignment="1">
      <alignment horizontal="left" wrapText="1"/>
    </xf>
    <xf numFmtId="0" fontId="2" fillId="3" borderId="14" xfId="161" applyFont="1" applyFill="1" applyBorder="1" applyAlignment="1">
      <alignment horizontal="left" wrapText="1"/>
    </xf>
    <xf numFmtId="0" fontId="2" fillId="3" borderId="5" xfId="162" applyFont="1" applyFill="1" applyBorder="1" applyAlignment="1">
      <alignment horizontal="left" wrapText="1"/>
    </xf>
    <xf numFmtId="0" fontId="2" fillId="3" borderId="13" xfId="158" applyFont="1" applyFill="1" applyBorder="1" applyAlignment="1">
      <alignment horizontal="center" vertical="center"/>
    </xf>
    <xf numFmtId="0" fontId="2" fillId="3" borderId="18" xfId="158" applyFont="1" applyFill="1" applyBorder="1" applyAlignment="1">
      <alignment horizontal="center" vertical="center"/>
    </xf>
    <xf numFmtId="0" fontId="2" fillId="3" borderId="13" xfId="156" applyFont="1" applyFill="1" applyBorder="1" applyAlignment="1">
      <alignment horizontal="center" wrapText="1"/>
    </xf>
    <xf numFmtId="0" fontId="2" fillId="3" borderId="1" xfId="156" applyFont="1" applyFill="1" applyAlignment="1">
      <alignment horizontal="center" wrapText="1"/>
    </xf>
    <xf numFmtId="0" fontId="2" fillId="3" borderId="14" xfId="156" applyFont="1" applyFill="1" applyBorder="1" applyAlignment="1">
      <alignment horizontal="center" wrapText="1"/>
    </xf>
    <xf numFmtId="0" fontId="2" fillId="3" borderId="36" xfId="243" applyFont="1" applyFill="1" applyBorder="1" applyAlignment="1">
      <alignment horizontal="center" wrapText="1"/>
    </xf>
    <xf numFmtId="0" fontId="2" fillId="3" borderId="18" xfId="243" applyFont="1" applyFill="1" applyBorder="1" applyAlignment="1">
      <alignment horizontal="center" wrapText="1"/>
    </xf>
    <xf numFmtId="0" fontId="2" fillId="3" borderId="6" xfId="242" applyFont="1" applyFill="1" applyBorder="1" applyAlignment="1">
      <alignment horizontal="center"/>
    </xf>
    <xf numFmtId="0" fontId="2" fillId="3" borderId="6" xfId="243" applyFont="1" applyFill="1" applyBorder="1" applyAlignment="1">
      <alignment horizontal="center" wrapText="1"/>
    </xf>
    <xf numFmtId="0" fontId="3" fillId="2" borderId="2" xfId="356" applyFont="1" applyFill="1" applyBorder="1" applyAlignment="1">
      <alignment horizontal="left" vertical="top" wrapText="1"/>
    </xf>
    <xf numFmtId="0" fontId="3" fillId="2" borderId="13" xfId="356" applyFont="1" applyFill="1" applyBorder="1" applyAlignment="1">
      <alignment horizontal="left" vertical="top" wrapText="1"/>
    </xf>
    <xf numFmtId="0" fontId="3" fillId="2" borderId="3" xfId="357" applyFont="1" applyFill="1" applyBorder="1" applyAlignment="1">
      <alignment horizontal="left" vertical="top" wrapText="1"/>
    </xf>
    <xf numFmtId="0" fontId="3" fillId="2" borderId="8" xfId="359" applyFont="1" applyFill="1" applyBorder="1" applyAlignment="1">
      <alignment horizontal="left" vertical="top" wrapText="1"/>
    </xf>
    <xf numFmtId="0" fontId="3" fillId="2" borderId="4" xfId="362" applyFont="1" applyFill="1" applyBorder="1" applyAlignment="1">
      <alignment horizontal="left" vertical="top" wrapText="1"/>
    </xf>
    <xf numFmtId="0" fontId="2" fillId="3" borderId="37" xfId="243" applyFont="1" applyFill="1" applyBorder="1" applyAlignment="1">
      <alignment horizontal="center" wrapText="1"/>
    </xf>
    <xf numFmtId="0" fontId="3" fillId="2" borderId="48" xfId="45" applyFont="1" applyFill="1" applyBorder="1" applyAlignment="1">
      <alignment horizontal="left" vertical="top" wrapText="1"/>
    </xf>
    <xf numFmtId="0" fontId="3" fillId="2" borderId="49" xfId="45" applyFont="1" applyFill="1" applyBorder="1" applyAlignment="1">
      <alignment horizontal="left" vertical="top" wrapText="1"/>
    </xf>
    <xf numFmtId="0" fontId="3" fillId="2" borderId="49" xfId="46" applyFont="1" applyFill="1" applyBorder="1" applyAlignment="1">
      <alignment horizontal="left" vertical="top" wrapText="1"/>
    </xf>
    <xf numFmtId="0" fontId="3" fillId="2" borderId="51" xfId="359" applyFont="1" applyFill="1" applyBorder="1" applyAlignment="1">
      <alignment horizontal="left" vertical="top" wrapText="1"/>
    </xf>
    <xf numFmtId="0" fontId="3" fillId="2" borderId="53" xfId="362" applyFont="1" applyFill="1" applyBorder="1" applyAlignment="1">
      <alignment horizontal="left" vertical="top" wrapText="1"/>
    </xf>
    <xf numFmtId="0" fontId="2" fillId="3" borderId="8" xfId="42" applyFont="1" applyFill="1" applyBorder="1" applyAlignment="1">
      <alignment horizontal="left" wrapText="1"/>
    </xf>
    <xf numFmtId="0" fontId="2" fillId="3" borderId="1" xfId="42" applyFont="1" applyFill="1" applyAlignment="1">
      <alignment horizontal="left" wrapText="1"/>
    </xf>
    <xf numFmtId="0" fontId="2" fillId="3" borderId="9" xfId="43" applyFont="1" applyFill="1" applyBorder="1" applyAlignment="1">
      <alignment horizontal="left" wrapText="1"/>
    </xf>
    <xf numFmtId="0" fontId="2" fillId="3" borderId="13" xfId="367" applyFont="1" applyFill="1" applyBorder="1" applyAlignment="1">
      <alignment horizontal="center"/>
    </xf>
    <xf numFmtId="0" fontId="2" fillId="3" borderId="1" xfId="367" applyFont="1" applyFill="1" applyAlignment="1">
      <alignment horizontal="center"/>
    </xf>
    <xf numFmtId="0" fontId="3" fillId="2" borderId="2" xfId="247" applyFont="1" applyFill="1" applyBorder="1" applyAlignment="1">
      <alignment horizontal="left" vertical="top" wrapText="1"/>
    </xf>
    <xf numFmtId="0" fontId="3" fillId="2" borderId="13" xfId="247" applyFont="1" applyFill="1" applyBorder="1" applyAlignment="1">
      <alignment horizontal="left" vertical="top" wrapText="1"/>
    </xf>
    <xf numFmtId="0" fontId="3" fillId="2" borderId="13" xfId="248" applyFont="1" applyFill="1" applyBorder="1" applyAlignment="1">
      <alignment horizontal="left" vertical="top" wrapText="1"/>
    </xf>
    <xf numFmtId="0" fontId="2" fillId="3" borderId="13" xfId="237" applyFont="1" applyFill="1" applyBorder="1" applyAlignment="1">
      <alignment horizontal="center" wrapText="1"/>
    </xf>
    <xf numFmtId="0" fontId="2" fillId="3" borderId="14" xfId="237" applyFont="1" applyFill="1" applyBorder="1" applyAlignment="1">
      <alignment horizontal="center" wrapText="1"/>
    </xf>
    <xf numFmtId="0" fontId="3" fillId="2" borderId="2" xfId="424" applyFont="1" applyFill="1" applyBorder="1" applyAlignment="1">
      <alignment horizontal="left" vertical="top" wrapText="1"/>
    </xf>
    <xf numFmtId="0" fontId="3" fillId="2" borderId="13" xfId="424" applyFont="1" applyFill="1" applyBorder="1" applyAlignment="1">
      <alignment horizontal="left" vertical="top" wrapText="1"/>
    </xf>
    <xf numFmtId="0" fontId="3" fillId="2" borderId="13" xfId="425" applyFont="1" applyFill="1" applyBorder="1" applyAlignment="1">
      <alignment horizontal="left" vertical="top" wrapText="1"/>
    </xf>
    <xf numFmtId="0" fontId="2" fillId="3" borderId="13" xfId="414" applyFont="1" applyFill="1" applyBorder="1" applyAlignment="1">
      <alignment horizontal="left" wrapText="1"/>
    </xf>
    <xf numFmtId="0" fontId="2" fillId="3" borderId="1" xfId="418" applyFont="1" applyFill="1" applyAlignment="1">
      <alignment horizontal="left" wrapText="1"/>
    </xf>
    <xf numFmtId="0" fontId="2" fillId="3" borderId="14" xfId="421" applyFont="1" applyFill="1" applyBorder="1" applyAlignment="1">
      <alignment horizontal="left" wrapText="1"/>
    </xf>
    <xf numFmtId="0" fontId="3" fillId="2" borderId="2" xfId="45" applyFont="1" applyFill="1" applyBorder="1" applyAlignment="1">
      <alignment horizontal="left" vertical="top" wrapText="1"/>
    </xf>
    <xf numFmtId="0" fontId="3" fillId="2" borderId="13" xfId="45" applyFont="1" applyFill="1" applyBorder="1" applyAlignment="1">
      <alignment horizontal="left" vertical="top" wrapText="1"/>
    </xf>
    <xf numFmtId="0" fontId="3" fillId="2" borderId="13" xfId="46" applyFont="1" applyFill="1" applyBorder="1" applyAlignment="1">
      <alignment horizontal="left" vertical="top" wrapText="1"/>
    </xf>
    <xf numFmtId="0" fontId="2" fillId="3" borderId="3" xfId="35" applyFont="1" applyFill="1" applyBorder="1" applyAlignment="1">
      <alignment horizontal="center" wrapText="1"/>
    </xf>
    <xf numFmtId="0" fontId="2" fillId="3" borderId="9" xfId="35" applyFont="1" applyFill="1" applyBorder="1" applyAlignment="1">
      <alignment horizontal="center" wrapText="1"/>
    </xf>
    <xf numFmtId="0" fontId="2" fillId="3" borderId="5" xfId="35" applyFont="1" applyFill="1" applyBorder="1" applyAlignment="1">
      <alignment horizontal="center" wrapText="1"/>
    </xf>
    <xf numFmtId="0" fontId="2" fillId="3" borderId="2" xfId="373" applyFont="1" applyFill="1" applyBorder="1" applyAlignment="1">
      <alignment horizontal="center" vertical="center"/>
    </xf>
    <xf numFmtId="0" fontId="2" fillId="3" borderId="36" xfId="373" applyFont="1" applyFill="1" applyBorder="1" applyAlignment="1">
      <alignment horizontal="center" vertical="center"/>
    </xf>
    <xf numFmtId="0" fontId="3" fillId="2" borderId="3" xfId="425" applyFont="1" applyFill="1" applyBorder="1" applyAlignment="1">
      <alignment horizontal="left" vertical="top" wrapText="1"/>
    </xf>
    <xf numFmtId="0" fontId="2" fillId="3" borderId="3" xfId="414" applyFont="1" applyFill="1" applyBorder="1" applyAlignment="1">
      <alignment horizontal="center" wrapText="1"/>
    </xf>
    <xf numFmtId="0" fontId="2" fillId="3" borderId="9" xfId="414" applyFont="1" applyFill="1" applyBorder="1" applyAlignment="1">
      <alignment horizontal="center" wrapText="1"/>
    </xf>
    <xf numFmtId="0" fontId="2" fillId="3" borderId="5" xfId="414" applyFont="1" applyFill="1" applyBorder="1" applyAlignment="1">
      <alignment horizontal="center" wrapText="1"/>
    </xf>
    <xf numFmtId="0" fontId="2" fillId="3" borderId="2" xfId="416" applyFont="1" applyFill="1" applyBorder="1" applyAlignment="1">
      <alignment horizontal="center" vertical="center"/>
    </xf>
    <xf numFmtId="0" fontId="2" fillId="3" borderId="36" xfId="416" applyFont="1" applyFill="1" applyBorder="1" applyAlignment="1">
      <alignment horizontal="center" vertical="center"/>
    </xf>
  </cellXfs>
  <cellStyles count="740">
    <cellStyle name="Hipervínculo" xfId="78" builtinId="8"/>
    <cellStyle name="Normal" xfId="0" builtinId="0"/>
    <cellStyle name="Normal 2" xfId="79"/>
    <cellStyle name="Normal 2 2" xfId="679"/>
    <cellStyle name="Normal 3" xfId="235"/>
    <cellStyle name="Normal_Hoja1" xfId="80"/>
    <cellStyle name="style1568714451713" xfId="1"/>
    <cellStyle name="style1568714451760" xfId="2"/>
    <cellStyle name="style1568714451760 2" xfId="234"/>
    <cellStyle name="style1568714451807" xfId="3"/>
    <cellStyle name="style1568714451807 2" xfId="240"/>
    <cellStyle name="style1568714451854" xfId="4"/>
    <cellStyle name="style1568714451854 2" xfId="241"/>
    <cellStyle name="style1568714451885" xfId="5"/>
    <cellStyle name="style1568714451885 2" xfId="244"/>
    <cellStyle name="style1568714451916" xfId="6"/>
    <cellStyle name="style1568714451916 2" xfId="245"/>
    <cellStyle name="style1568714451948" xfId="7"/>
    <cellStyle name="style1568714451948 2" xfId="243"/>
    <cellStyle name="style1568714451979" xfId="8"/>
    <cellStyle name="style1568714451979 2" xfId="242"/>
    <cellStyle name="style1568714452010" xfId="9"/>
    <cellStyle name="style1568714452010 2" xfId="246"/>
    <cellStyle name="style1568714452041" xfId="10"/>
    <cellStyle name="style1568714452041 2" xfId="247"/>
    <cellStyle name="style1568714452072" xfId="11"/>
    <cellStyle name="style1568714452072 2" xfId="248"/>
    <cellStyle name="style1568714452088" xfId="12"/>
    <cellStyle name="style1568714452088 2" xfId="250"/>
    <cellStyle name="style1568714452119" xfId="13"/>
    <cellStyle name="style1568714452119 2" xfId="251"/>
    <cellStyle name="style1568714452151" xfId="14"/>
    <cellStyle name="style1568714452151 2" xfId="252"/>
    <cellStyle name="style1568714452182" xfId="15"/>
    <cellStyle name="style1568714452182 2" xfId="253"/>
    <cellStyle name="style1568714452197" xfId="16"/>
    <cellStyle name="style1568714452197 2" xfId="249"/>
    <cellStyle name="style1568714452260" xfId="17"/>
    <cellStyle name="style1568714452260 2" xfId="236"/>
    <cellStyle name="style1568714452322" xfId="18"/>
    <cellStyle name="style1568714452322 2" xfId="254"/>
    <cellStyle name="style1568714452354" xfId="19"/>
    <cellStyle name="style1568714452354 2" xfId="237"/>
    <cellStyle name="style1568714452385" xfId="20"/>
    <cellStyle name="style1568714452385 2" xfId="238"/>
    <cellStyle name="style1568714452432" xfId="21"/>
    <cellStyle name="style1568714452463" xfId="22"/>
    <cellStyle name="style1568714452463 2" xfId="239"/>
    <cellStyle name="style1568714452494" xfId="23"/>
    <cellStyle name="style1568714452526" xfId="24"/>
    <cellStyle name="style1568714452557" xfId="25"/>
    <cellStyle name="style1568714452651" xfId="26"/>
    <cellStyle name="style1568714452682" xfId="27"/>
    <cellStyle name="style1568714452979" xfId="28"/>
    <cellStyle name="style1568714453010" xfId="29"/>
    <cellStyle name="style1568714453150" xfId="30"/>
    <cellStyle name="style1568714453244" xfId="31"/>
    <cellStyle name="style1568714453557" xfId="32"/>
    <cellStyle name="style1568714454681" xfId="33"/>
    <cellStyle name="style1568714454681 2" xfId="255"/>
    <cellStyle name="style1568714973396" xfId="34"/>
    <cellStyle name="style1568714973427" xfId="35"/>
    <cellStyle name="style1568714973458" xfId="36"/>
    <cellStyle name="style1568714973474" xfId="39"/>
    <cellStyle name="style1568714973505" xfId="40"/>
    <cellStyle name="style1568714973536" xfId="42"/>
    <cellStyle name="style1568714973552" xfId="43"/>
    <cellStyle name="style1568714973583" xfId="38"/>
    <cellStyle name="style1568714973599" xfId="37"/>
    <cellStyle name="style1568714973630" xfId="41"/>
    <cellStyle name="style1568714973661" xfId="44"/>
    <cellStyle name="style1568714973677" xfId="45"/>
    <cellStyle name="style1568714973724" xfId="46"/>
    <cellStyle name="style1568714973755" xfId="48"/>
    <cellStyle name="style1568714973770" xfId="49"/>
    <cellStyle name="style1568714973786" xfId="51"/>
    <cellStyle name="style1568714973817" xfId="52"/>
    <cellStyle name="style1568714973833" xfId="47"/>
    <cellStyle name="style1568714973864" xfId="50"/>
    <cellStyle name="style1568714973911" xfId="53"/>
    <cellStyle name="style1568714974052" xfId="54"/>
    <cellStyle name="style1568714974083" xfId="55"/>
    <cellStyle name="style1568714974099" xfId="56"/>
    <cellStyle name="style1568714974145" xfId="57"/>
    <cellStyle name="style1568714974161" xfId="58"/>
    <cellStyle name="style1568714974333" xfId="60"/>
    <cellStyle name="style1568714974442" xfId="59"/>
    <cellStyle name="style1568714975864" xfId="61"/>
    <cellStyle name="style1568891164603" xfId="74"/>
    <cellStyle name="style1568891164634" xfId="75"/>
    <cellStyle name="style1568891164665" xfId="62"/>
    <cellStyle name="style1568891164697" xfId="76"/>
    <cellStyle name="style1568891164744" xfId="77"/>
    <cellStyle name="style1568891164775" xfId="70"/>
    <cellStyle name="style1568891164806" xfId="71"/>
    <cellStyle name="style1568891164837" xfId="72"/>
    <cellStyle name="style1568891164869" xfId="73"/>
    <cellStyle name="style1568891164900" xfId="63"/>
    <cellStyle name="style1568891164931" xfId="64"/>
    <cellStyle name="style1568891164994" xfId="65"/>
    <cellStyle name="style1568892086407" xfId="66"/>
    <cellStyle name="style1568892086595" xfId="67"/>
    <cellStyle name="style1568892086610" xfId="68"/>
    <cellStyle name="style1568892086642" xfId="69"/>
    <cellStyle name="style1569315771680" xfId="105"/>
    <cellStyle name="style1569315771712" xfId="106"/>
    <cellStyle name="style1569315771758" xfId="107"/>
    <cellStyle name="style1569315771790" xfId="111"/>
    <cellStyle name="style1569315771821" xfId="112"/>
    <cellStyle name="style1569315771852" xfId="109"/>
    <cellStyle name="style1569315771883" xfId="108"/>
    <cellStyle name="style1569315771915" xfId="113"/>
    <cellStyle name="style1569315771946" xfId="114"/>
    <cellStyle name="style1569315771977" xfId="115"/>
    <cellStyle name="style1569315771993" xfId="118"/>
    <cellStyle name="style1569315772024" xfId="119"/>
    <cellStyle name="style1569315772071" xfId="122"/>
    <cellStyle name="style1569315772086" xfId="123"/>
    <cellStyle name="style1569315772118" xfId="116"/>
    <cellStyle name="style1569315772149" xfId="120"/>
    <cellStyle name="style1569315772196" xfId="124"/>
    <cellStyle name="style1569315772243" xfId="126"/>
    <cellStyle name="style1569315772274" xfId="127"/>
    <cellStyle name="style1569315772336" xfId="128"/>
    <cellStyle name="style1569315772383" xfId="129"/>
    <cellStyle name="style1569315772415" xfId="130"/>
    <cellStyle name="style1569315772446" xfId="131"/>
    <cellStyle name="style1569315773039" xfId="206"/>
    <cellStyle name="style1569318133276" xfId="104"/>
    <cellStyle name="style1569318133308" xfId="81"/>
    <cellStyle name="style1569318133339" xfId="82"/>
    <cellStyle name="style1569318133370" xfId="85"/>
    <cellStyle name="style1569318133386" xfId="86"/>
    <cellStyle name="style1569318133417" xfId="88"/>
    <cellStyle name="style1569318133448" xfId="89"/>
    <cellStyle name="style1569318133480" xfId="84"/>
    <cellStyle name="style1569318133495" xfId="83"/>
    <cellStyle name="style1569318133526" xfId="87"/>
    <cellStyle name="style1569318133542" xfId="90"/>
    <cellStyle name="style1569318133573" xfId="92"/>
    <cellStyle name="style1569318133605" xfId="93"/>
    <cellStyle name="style1569318133620" xfId="96"/>
    <cellStyle name="style1569318133636" xfId="97"/>
    <cellStyle name="style1569318133667" xfId="100"/>
    <cellStyle name="style1569318133683" xfId="101"/>
    <cellStyle name="style1569318133698" xfId="94"/>
    <cellStyle name="style1569318133729" xfId="98"/>
    <cellStyle name="style1569318133776" xfId="102"/>
    <cellStyle name="style1569319736948" xfId="207"/>
    <cellStyle name="style1569319736979" xfId="198"/>
    <cellStyle name="style1569319737011" xfId="199"/>
    <cellStyle name="style1569319737026" xfId="110"/>
    <cellStyle name="style1569319737058" xfId="200"/>
    <cellStyle name="style1569319737089" xfId="201"/>
    <cellStyle name="style1569319737104" xfId="202"/>
    <cellStyle name="style1569319737136" xfId="203"/>
    <cellStyle name="style1569319737167" xfId="204"/>
    <cellStyle name="style1569319737198" xfId="205"/>
    <cellStyle name="style1569319737214" xfId="117"/>
    <cellStyle name="style1569319737245" xfId="121"/>
    <cellStyle name="style1569319737276" xfId="125"/>
    <cellStyle name="style1569320131628" xfId="208"/>
    <cellStyle name="style1569320131706" xfId="91"/>
    <cellStyle name="style1569320131893" xfId="95"/>
    <cellStyle name="style1569320131909" xfId="99"/>
    <cellStyle name="style1569320131940" xfId="103"/>
    <cellStyle name="style1570788793802" xfId="179"/>
    <cellStyle name="style1570788793849" xfId="132"/>
    <cellStyle name="style1570788793896" xfId="133"/>
    <cellStyle name="style1570788793927" xfId="137"/>
    <cellStyle name="style1570788793959" xfId="138"/>
    <cellStyle name="style1570788793990" xfId="135"/>
    <cellStyle name="style1570788794021" xfId="134"/>
    <cellStyle name="style1570788794052" xfId="139"/>
    <cellStyle name="style1570788794099" xfId="140"/>
    <cellStyle name="style1570788794115" xfId="141"/>
    <cellStyle name="style1570788794146" xfId="144"/>
    <cellStyle name="style1570788794209" xfId="148"/>
    <cellStyle name="style1570788794224" xfId="145"/>
    <cellStyle name="style1570788794271" xfId="149"/>
    <cellStyle name="style1570788794287" xfId="142"/>
    <cellStyle name="style1570788794334" xfId="146"/>
    <cellStyle name="style1570788794396" xfId="150"/>
    <cellStyle name="style1570788794443" xfId="180"/>
    <cellStyle name="style1570788794474" xfId="181"/>
    <cellStyle name="style1570788794537" xfId="182"/>
    <cellStyle name="style1570788794599" xfId="152"/>
    <cellStyle name="style1570788794630" xfId="153"/>
    <cellStyle name="style1570788794677" xfId="154"/>
    <cellStyle name="style1570788794724" xfId="183"/>
    <cellStyle name="style1570788794755" xfId="185"/>
    <cellStyle name="style1570788794818" xfId="187"/>
    <cellStyle name="style1570789441114" xfId="136"/>
    <cellStyle name="style1570789441349" xfId="143"/>
    <cellStyle name="style1570789441380" xfId="147"/>
    <cellStyle name="style1570789441411" xfId="151"/>
    <cellStyle name="style1570789441458" xfId="184"/>
    <cellStyle name="style1570789441505" xfId="186"/>
    <cellStyle name="style1570789441536" xfId="188"/>
    <cellStyle name="style1570791687355" xfId="155"/>
    <cellStyle name="style1570791687401" xfId="156"/>
    <cellStyle name="style1570791687448" xfId="157"/>
    <cellStyle name="style1570791687480" xfId="161"/>
    <cellStyle name="style1570791687511" xfId="162"/>
    <cellStyle name="style1570791687542" xfId="159"/>
    <cellStyle name="style1570791687573" xfId="158"/>
    <cellStyle name="style1570791687605" xfId="163"/>
    <cellStyle name="style1570791687651" xfId="164"/>
    <cellStyle name="style1570791687698" xfId="165"/>
    <cellStyle name="style1570791687714" xfId="168"/>
    <cellStyle name="style1570791687745" xfId="172"/>
    <cellStyle name="style1570791687776" xfId="169"/>
    <cellStyle name="style1570791687808" xfId="173"/>
    <cellStyle name="style1570791687839" xfId="166"/>
    <cellStyle name="style1570791687870" xfId="170"/>
    <cellStyle name="style1570791687948" xfId="174"/>
    <cellStyle name="style1570791687979" xfId="189"/>
    <cellStyle name="style1570791688011" xfId="190"/>
    <cellStyle name="style1570791688089" xfId="191"/>
    <cellStyle name="style1570791688136" xfId="176"/>
    <cellStyle name="style1570791688167" xfId="177"/>
    <cellStyle name="style1570791688198" xfId="178"/>
    <cellStyle name="style1570791688245" xfId="192"/>
    <cellStyle name="style1570791688261" xfId="194"/>
    <cellStyle name="style1570791688323" xfId="196"/>
    <cellStyle name="style1570791967745" xfId="160"/>
    <cellStyle name="style1570791968011" xfId="167"/>
    <cellStyle name="style1570791968042" xfId="171"/>
    <cellStyle name="style1570791968073" xfId="175"/>
    <cellStyle name="style1570791968136" xfId="193"/>
    <cellStyle name="style1570791968167" xfId="195"/>
    <cellStyle name="style1570791968198" xfId="197"/>
    <cellStyle name="style1576225827765" xfId="209"/>
    <cellStyle name="style1576225827812" xfId="210"/>
    <cellStyle name="style1576225827843" xfId="211"/>
    <cellStyle name="style1576225827874" xfId="214"/>
    <cellStyle name="style1576225827905" xfId="215"/>
    <cellStyle name="style1576225827937" xfId="213"/>
    <cellStyle name="style1576225827968" xfId="212"/>
    <cellStyle name="style1576225827999" xfId="216"/>
    <cellStyle name="style1576225828062" xfId="217"/>
    <cellStyle name="style1576225828077" xfId="218"/>
    <cellStyle name="style1576225828109" xfId="220"/>
    <cellStyle name="style1576225828140" xfId="221"/>
    <cellStyle name="style1576225828171" xfId="224"/>
    <cellStyle name="style1576225828202" xfId="225"/>
    <cellStyle name="style1576225828218" xfId="219"/>
    <cellStyle name="style1576225828249" xfId="222"/>
    <cellStyle name="style1576225828296" xfId="223"/>
    <cellStyle name="style1576225828343" xfId="226"/>
    <cellStyle name="style1576225828374" xfId="227"/>
    <cellStyle name="style1576225828405" xfId="228"/>
    <cellStyle name="style1576225828499" xfId="229"/>
    <cellStyle name="style1576225828530" xfId="230"/>
    <cellStyle name="style1576225828562" xfId="231"/>
    <cellStyle name="style1576225828593" xfId="232"/>
    <cellStyle name="style1576225828702" xfId="233"/>
    <cellStyle name="style1576226151250" xfId="256"/>
    <cellStyle name="style1576226151281" xfId="257"/>
    <cellStyle name="style1576226151312" xfId="258"/>
    <cellStyle name="style1576226151344" xfId="261"/>
    <cellStyle name="style1576226151359" xfId="262"/>
    <cellStyle name="style1576226151391" xfId="264"/>
    <cellStyle name="style1576226151406" xfId="265"/>
    <cellStyle name="style1576226151437" xfId="260"/>
    <cellStyle name="style1576226151453" xfId="259"/>
    <cellStyle name="style1576226151484" xfId="263"/>
    <cellStyle name="style1576226151516" xfId="266"/>
    <cellStyle name="style1576226151531" xfId="267"/>
    <cellStyle name="style1576226151578" xfId="268"/>
    <cellStyle name="style1576226151594" xfId="270"/>
    <cellStyle name="style1576226151609" xfId="271"/>
    <cellStyle name="style1576226151640" xfId="274"/>
    <cellStyle name="style1576226151656" xfId="275"/>
    <cellStyle name="style1576226151672" xfId="269"/>
    <cellStyle name="style1576226151703" xfId="272"/>
    <cellStyle name="style1576226151750" xfId="273"/>
    <cellStyle name="style1576226151765" xfId="276"/>
    <cellStyle name="style1576226151922" xfId="277"/>
    <cellStyle name="style1576226631238" xfId="278"/>
    <cellStyle name="style1576226631285" xfId="279"/>
    <cellStyle name="style1576226631316" xfId="280"/>
    <cellStyle name="style1576226631347" xfId="283"/>
    <cellStyle name="style1576226631378" xfId="284"/>
    <cellStyle name="style1576226631410" xfId="282"/>
    <cellStyle name="style1576226631441" xfId="281"/>
    <cellStyle name="style1576226631472" xfId="285"/>
    <cellStyle name="style1576226631519" xfId="286"/>
    <cellStyle name="style1576226631535" xfId="287"/>
    <cellStyle name="style1576226631566" xfId="289"/>
    <cellStyle name="style1576226631597" xfId="290"/>
    <cellStyle name="style1576226631644" xfId="293"/>
    <cellStyle name="style1576226631675" xfId="294"/>
    <cellStyle name="style1576226631691" xfId="288"/>
    <cellStyle name="style1576226631722" xfId="291"/>
    <cellStyle name="style1576226631769" xfId="292"/>
    <cellStyle name="style1576226631816" xfId="295"/>
    <cellStyle name="style1576226631847" xfId="296"/>
    <cellStyle name="style1576226631878" xfId="297"/>
    <cellStyle name="style1576226631941" xfId="298"/>
    <cellStyle name="style1576226631972" xfId="299"/>
    <cellStyle name="style1576226631988" xfId="300"/>
    <cellStyle name="style1576226632034" xfId="301"/>
    <cellStyle name="style1576226632175" xfId="302"/>
    <cellStyle name="style1576227179799" xfId="303"/>
    <cellStyle name="style1576227179830" xfId="304"/>
    <cellStyle name="style1576227179861" xfId="305"/>
    <cellStyle name="style1576227179908" xfId="308"/>
    <cellStyle name="style1576227179939" xfId="309"/>
    <cellStyle name="style1576227179971" xfId="311"/>
    <cellStyle name="style1576227179986" xfId="312"/>
    <cellStyle name="style1576227180017" xfId="307"/>
    <cellStyle name="style1576227180033" xfId="306"/>
    <cellStyle name="style1576227180064" xfId="310"/>
    <cellStyle name="style1576227180096" xfId="313"/>
    <cellStyle name="style1576227180111" xfId="314"/>
    <cellStyle name="style1576227180142" xfId="315"/>
    <cellStyle name="style1576227180158" xfId="317"/>
    <cellStyle name="style1576227180174" xfId="318"/>
    <cellStyle name="style1576227180205" xfId="321"/>
    <cellStyle name="style1576227180221" xfId="322"/>
    <cellStyle name="style1576227180236" xfId="316"/>
    <cellStyle name="style1576227180267" xfId="319"/>
    <cellStyle name="style1576227180299" xfId="320"/>
    <cellStyle name="style1576227180330" xfId="323"/>
    <cellStyle name="style1576227180486" xfId="324"/>
    <cellStyle name="style1576234299482" xfId="337"/>
    <cellStyle name="style1576234299669" xfId="338"/>
    <cellStyle name="style1576234299700" xfId="339"/>
    <cellStyle name="style1576234299732" xfId="340"/>
    <cellStyle name="style1576235352455" xfId="341"/>
    <cellStyle name="style1576235352627" xfId="342"/>
    <cellStyle name="style1576235352658" xfId="343"/>
    <cellStyle name="style1576235352689" xfId="344"/>
    <cellStyle name="style1576236188449" xfId="325"/>
    <cellStyle name="style1576236188480" xfId="326"/>
    <cellStyle name="style1576236188511" xfId="327"/>
    <cellStyle name="style1576236188542" xfId="328"/>
    <cellStyle name="style1576236188558" xfId="329"/>
    <cellStyle name="style1576236188589" xfId="331"/>
    <cellStyle name="style1576236188621" xfId="332"/>
    <cellStyle name="style1576236188636" xfId="334"/>
    <cellStyle name="style1576236188668" xfId="335"/>
    <cellStyle name="style1576236188699" xfId="330"/>
    <cellStyle name="style1576236188730" xfId="333"/>
    <cellStyle name="style1576236188746" xfId="336"/>
    <cellStyle name="style1576236473827" xfId="345"/>
    <cellStyle name="style1576236474015" xfId="346"/>
    <cellStyle name="style1576236474030" xfId="347"/>
    <cellStyle name="style1576236474061" xfId="348"/>
    <cellStyle name="style1581071773889" xfId="349"/>
    <cellStyle name="style1581071773921" xfId="350"/>
    <cellStyle name="style1581071773952" xfId="353"/>
    <cellStyle name="style1581071773968" xfId="354"/>
    <cellStyle name="style1581071773999" xfId="352"/>
    <cellStyle name="style1581071774030" xfId="351"/>
    <cellStyle name="style1581071774046" xfId="355"/>
    <cellStyle name="style1581071774077" xfId="356"/>
    <cellStyle name="style1581071774108" xfId="357"/>
    <cellStyle name="style1581071774124" xfId="359"/>
    <cellStyle name="style1581071774155" xfId="360"/>
    <cellStyle name="style1581071774171" xfId="362"/>
    <cellStyle name="style1581071774202" xfId="363"/>
    <cellStyle name="style1581071774217" xfId="358"/>
    <cellStyle name="style1581071774249" xfId="361"/>
    <cellStyle name="style1581071774296" xfId="364"/>
    <cellStyle name="style1581071774327" xfId="365"/>
    <cellStyle name="style1581071774358" xfId="366"/>
    <cellStyle name="style1581071774421" xfId="367"/>
    <cellStyle name="style1581071774452" xfId="368"/>
    <cellStyle name="style1581071774483" xfId="369"/>
    <cellStyle name="style1581071774499" xfId="370"/>
    <cellStyle name="style1581071774577" xfId="371"/>
    <cellStyle name="style1581071774639" xfId="372"/>
    <cellStyle name="style1581072051222" xfId="374"/>
    <cellStyle name="style1581072051253" xfId="373"/>
    <cellStyle name="style1581072051269" xfId="375"/>
    <cellStyle name="style1581072051300" xfId="376"/>
    <cellStyle name="style1581072051378" xfId="382"/>
    <cellStyle name="style1581072051394" xfId="383"/>
    <cellStyle name="style1581072051409" xfId="384"/>
    <cellStyle name="style1581072051441" xfId="385"/>
    <cellStyle name="style1581072051456" xfId="377"/>
    <cellStyle name="style1581072051487" xfId="378"/>
    <cellStyle name="style1581072051534" xfId="379"/>
    <cellStyle name="style1581072051644" xfId="380"/>
    <cellStyle name="style1581072051706" xfId="381"/>
    <cellStyle name="style1581072454542" xfId="413"/>
    <cellStyle name="style1581072454573" xfId="389"/>
    <cellStyle name="style1581072454605" xfId="390"/>
    <cellStyle name="style1581072454636" xfId="393"/>
    <cellStyle name="style1581072454651" xfId="394"/>
    <cellStyle name="style1581072454683" xfId="392"/>
    <cellStyle name="style1581072454714" xfId="391"/>
    <cellStyle name="style1581072454730" xfId="395"/>
    <cellStyle name="style1581072454761" xfId="396"/>
    <cellStyle name="style1581072454792" xfId="397"/>
    <cellStyle name="style1581072454808" xfId="399"/>
    <cellStyle name="style1581072454839" xfId="400"/>
    <cellStyle name="style1581072454870" xfId="402"/>
    <cellStyle name="style1581072454886" xfId="403"/>
    <cellStyle name="style1581072454901" xfId="398"/>
    <cellStyle name="style1581072454933" xfId="401"/>
    <cellStyle name="style1581072455011" xfId="404"/>
    <cellStyle name="style1581072455042" xfId="405"/>
    <cellStyle name="style1581072455073" xfId="406"/>
    <cellStyle name="style1581072455120" xfId="407"/>
    <cellStyle name="style1581072455151" xfId="408"/>
    <cellStyle name="style1581072455167" xfId="409"/>
    <cellStyle name="style1581072455198" xfId="410"/>
    <cellStyle name="style1581072455276" xfId="411"/>
    <cellStyle name="style1581072455339" xfId="412"/>
    <cellStyle name="style1581072770262" xfId="414"/>
    <cellStyle name="style1581072770293" xfId="415"/>
    <cellStyle name="style1581072770324" xfId="418"/>
    <cellStyle name="style1581072770355" xfId="419"/>
    <cellStyle name="style1581072770387" xfId="421"/>
    <cellStyle name="style1581072770418" xfId="422"/>
    <cellStyle name="style1581072770449" xfId="417"/>
    <cellStyle name="style1581072770465" xfId="416"/>
    <cellStyle name="style1581072770496" xfId="420"/>
    <cellStyle name="style1581072770527" xfId="423"/>
    <cellStyle name="style1581072770559" xfId="424"/>
    <cellStyle name="style1581072770574" xfId="425"/>
    <cellStyle name="style1581072770605" xfId="427"/>
    <cellStyle name="style1581072770621" xfId="428"/>
    <cellStyle name="style1581072770637" xfId="430"/>
    <cellStyle name="style1581072770668" xfId="431"/>
    <cellStyle name="style1581072770684" xfId="426"/>
    <cellStyle name="style1581072770715" xfId="429"/>
    <cellStyle name="style1581072770762" xfId="432"/>
    <cellStyle name="style1581072770902" xfId="433"/>
    <cellStyle name="style1581072770949" xfId="434"/>
    <cellStyle name="style1581073451446" xfId="386"/>
    <cellStyle name="style1581073451477" xfId="387"/>
    <cellStyle name="style1581073451508" xfId="388"/>
    <cellStyle name="style1581582967420" xfId="435"/>
    <cellStyle name="style1581582967436" xfId="436"/>
    <cellStyle name="style1581582967467" xfId="438"/>
    <cellStyle name="style1581582967498" xfId="439"/>
    <cellStyle name="style1581582967529" xfId="441"/>
    <cellStyle name="style1581582967561" xfId="442"/>
    <cellStyle name="style1581582967576" xfId="437"/>
    <cellStyle name="style1581582967608" xfId="440"/>
    <cellStyle name="style1581582967639" xfId="443"/>
    <cellStyle name="style1581583361845" xfId="453"/>
    <cellStyle name="style1581583361876" xfId="454"/>
    <cellStyle name="style1581583361908" xfId="455"/>
    <cellStyle name="style1581583361923" xfId="447"/>
    <cellStyle name="style1581583361954" xfId="448"/>
    <cellStyle name="style1581583361970" xfId="449"/>
    <cellStyle name="style1581583362001" xfId="450"/>
    <cellStyle name="style1581583362032" xfId="451"/>
    <cellStyle name="style1581583362048" xfId="452"/>
    <cellStyle name="style1581583362079" xfId="444"/>
    <cellStyle name="style1581583362095" xfId="445"/>
    <cellStyle name="style1581583362126" xfId="446"/>
    <cellStyle name="style1581584261388" xfId="459"/>
    <cellStyle name="style1581584261419" xfId="460"/>
    <cellStyle name="style1581584261451" xfId="461"/>
    <cellStyle name="style1581584261466" xfId="462"/>
    <cellStyle name="style1581584261498" xfId="463"/>
    <cellStyle name="style1581584261529" xfId="464"/>
    <cellStyle name="style1581584261560" xfId="465"/>
    <cellStyle name="style1581584261591" xfId="466"/>
    <cellStyle name="style1581584261623" xfId="467"/>
    <cellStyle name="style1581584261638" xfId="456"/>
    <cellStyle name="style1581584261669" xfId="457"/>
    <cellStyle name="style1581584261685" xfId="458"/>
    <cellStyle name="style1581584775789" xfId="472"/>
    <cellStyle name="style1581584775820" xfId="473"/>
    <cellStyle name="style1581584775836" xfId="468"/>
    <cellStyle name="style1581584775867" xfId="474"/>
    <cellStyle name="style1581584775883" xfId="475"/>
    <cellStyle name="style1581584775914" xfId="476"/>
    <cellStyle name="style1581584775930" xfId="477"/>
    <cellStyle name="style1581584775961" xfId="478"/>
    <cellStyle name="style1581584775992" xfId="479"/>
    <cellStyle name="style1581584776008" xfId="469"/>
    <cellStyle name="style1581584776039" xfId="470"/>
    <cellStyle name="style1581584776055" xfId="471"/>
    <cellStyle name="style1581677306379" xfId="484"/>
    <cellStyle name="style1581677306442" xfId="486"/>
    <cellStyle name="style1581677306567" xfId="485"/>
    <cellStyle name="style1581677306645" xfId="480"/>
    <cellStyle name="style1581677306785" xfId="481"/>
    <cellStyle name="style1581677306817" xfId="482"/>
    <cellStyle name="style1581677306864" xfId="483"/>
    <cellStyle name="style1581677306926" xfId="487"/>
    <cellStyle name="style1594973467832" xfId="488"/>
    <cellStyle name="style1594973467882" xfId="489"/>
    <cellStyle name="style1594973467922" xfId="492"/>
    <cellStyle name="style1594973467963" xfId="491"/>
    <cellStyle name="style1594973467993" xfId="490"/>
    <cellStyle name="style1594973468025" xfId="493"/>
    <cellStyle name="style1594973468061" xfId="494"/>
    <cellStyle name="style1594973468099" xfId="496"/>
    <cellStyle name="style1594973468138" xfId="498"/>
    <cellStyle name="style1594973468179" xfId="495"/>
    <cellStyle name="style1594973468211" xfId="497"/>
    <cellStyle name="style1594973468271" xfId="499"/>
    <cellStyle name="style1594973468305" xfId="500"/>
    <cellStyle name="style1594973468342" xfId="516"/>
    <cellStyle name="style1594973468409" xfId="517"/>
    <cellStyle name="style1594973468445" xfId="518"/>
    <cellStyle name="style1594973468476" xfId="519"/>
    <cellStyle name="style1594973468542" xfId="520"/>
    <cellStyle name="style1594973468639" xfId="521"/>
    <cellStyle name="style1594973468708" xfId="523"/>
    <cellStyle name="style1594974205904" xfId="501"/>
    <cellStyle name="style1594974205947" xfId="502"/>
    <cellStyle name="style1594974205981" xfId="505"/>
    <cellStyle name="style1594974206010" xfId="507"/>
    <cellStyle name="style1594974206045" xfId="504"/>
    <cellStyle name="style1594974206072" xfId="503"/>
    <cellStyle name="style1594974206104" xfId="506"/>
    <cellStyle name="style1594974206136" xfId="508"/>
    <cellStyle name="style1594974206171" xfId="509"/>
    <cellStyle name="style1594974206205" xfId="511"/>
    <cellStyle name="style1594974206242" xfId="513"/>
    <cellStyle name="style1594974206278" xfId="510"/>
    <cellStyle name="style1594974206308" xfId="512"/>
    <cellStyle name="style1594974206368" xfId="514"/>
    <cellStyle name="style1594974206399" xfId="515"/>
    <cellStyle name="style1594974206537" xfId="522"/>
    <cellStyle name="style1594974206610" xfId="524"/>
    <cellStyle name="style1594980788269" xfId="539"/>
    <cellStyle name="style1594980788337" xfId="540"/>
    <cellStyle name="style1594980788388" xfId="541"/>
    <cellStyle name="style1594980788427" xfId="542"/>
    <cellStyle name="style1594980788475" xfId="543"/>
    <cellStyle name="style1594980788533" xfId="544"/>
    <cellStyle name="style1594980788592" xfId="533"/>
    <cellStyle name="style1594980788626" xfId="534"/>
    <cellStyle name="style1594980788666" xfId="535"/>
    <cellStyle name="style1594980788701" xfId="545"/>
    <cellStyle name="style1594980788737" xfId="546"/>
    <cellStyle name="style1594980919570" xfId="525"/>
    <cellStyle name="style1594980919739" xfId="526"/>
    <cellStyle name="style1594980919769" xfId="527"/>
    <cellStyle name="style1594980919805" xfId="528"/>
    <cellStyle name="style1594981595855" xfId="547"/>
    <cellStyle name="style1594981595920" xfId="548"/>
    <cellStyle name="style1594981595968" xfId="549"/>
    <cellStyle name="style1594981596004" xfId="550"/>
    <cellStyle name="style1594981596075" xfId="551"/>
    <cellStyle name="style1594981596127" xfId="552"/>
    <cellStyle name="style1594981596183" xfId="536"/>
    <cellStyle name="style1594981596220" xfId="537"/>
    <cellStyle name="style1594981596266" xfId="538"/>
    <cellStyle name="style1594981596298" xfId="553"/>
    <cellStyle name="style1594981596329" xfId="554"/>
    <cellStyle name="style1594982362290" xfId="529"/>
    <cellStyle name="style1594982362466" xfId="530"/>
    <cellStyle name="style1594982362497" xfId="531"/>
    <cellStyle name="style1594982362536" xfId="532"/>
    <cellStyle name="style1613037308950" xfId="561"/>
    <cellStyle name="style1613037308979" xfId="562"/>
    <cellStyle name="style1613037309007" xfId="558"/>
    <cellStyle name="style1613037309032" xfId="559"/>
    <cellStyle name="style1613037309085" xfId="560"/>
    <cellStyle name="style1613037309215" xfId="555"/>
    <cellStyle name="style1613037309235" xfId="556"/>
    <cellStyle name="style1613037309266" xfId="557"/>
    <cellStyle name="style1613038313539" xfId="563"/>
    <cellStyle name="style1613038313565" xfId="564"/>
    <cellStyle name="style1613038313621" xfId="565"/>
    <cellStyle name="style1613038313760" xfId="566"/>
    <cellStyle name="style1613038313816" xfId="567"/>
    <cellStyle name="style1613053148105" xfId="568"/>
    <cellStyle name="style1613053148130" xfId="569"/>
    <cellStyle name="style1613053148186" xfId="570"/>
    <cellStyle name="style1613053148335" xfId="571"/>
    <cellStyle name="style1613053148440" xfId="572"/>
    <cellStyle name="style1613139224050" xfId="583"/>
    <cellStyle name="style1613139224089" xfId="584"/>
    <cellStyle name="style1613139224122" xfId="585"/>
    <cellStyle name="style1613139224149" xfId="586"/>
    <cellStyle name="style1613139224179" xfId="588"/>
    <cellStyle name="style1613139224213" xfId="590"/>
    <cellStyle name="style1613139224246" xfId="587"/>
    <cellStyle name="style1613139224269" xfId="589"/>
    <cellStyle name="style1613139224291" xfId="591"/>
    <cellStyle name="style1613139224310" xfId="592"/>
    <cellStyle name="style1613139503705" xfId="579"/>
    <cellStyle name="style1613139503738" xfId="580"/>
    <cellStyle name="style1613139503761" xfId="581"/>
    <cellStyle name="style1613139503784" xfId="573"/>
    <cellStyle name="style1613139503812" xfId="575"/>
    <cellStyle name="style1613139503842" xfId="577"/>
    <cellStyle name="style1613139503874" xfId="574"/>
    <cellStyle name="style1613139503896" xfId="576"/>
    <cellStyle name="style1613139503920" xfId="578"/>
    <cellStyle name="style1613139503942" xfId="582"/>
    <cellStyle name="style1613143257889" xfId="593"/>
    <cellStyle name="style1613143257924" xfId="594"/>
    <cellStyle name="style1613143257961" xfId="595"/>
    <cellStyle name="style1613143257990" xfId="596"/>
    <cellStyle name="style1613143258028" xfId="598"/>
    <cellStyle name="style1613143258071" xfId="600"/>
    <cellStyle name="style1613143258111" xfId="597"/>
    <cellStyle name="style1613143258144" xfId="599"/>
    <cellStyle name="style1613143258180" xfId="601"/>
    <cellStyle name="style1613143258210" xfId="602"/>
    <cellStyle name="style1637834945851" xfId="618"/>
    <cellStyle name="style1637834945885" xfId="619"/>
    <cellStyle name="style1637834945911" xfId="622"/>
    <cellStyle name="style1637834945937" xfId="621"/>
    <cellStyle name="style1637834945959" xfId="620"/>
    <cellStyle name="style1637834945985" xfId="623"/>
    <cellStyle name="style1637834946014" xfId="624"/>
    <cellStyle name="style1637834946041" xfId="625"/>
    <cellStyle name="style1637834946070" xfId="627"/>
    <cellStyle name="style1637834946102" xfId="603"/>
    <cellStyle name="style1637834946128" xfId="626"/>
    <cellStyle name="style1637834946184" xfId="628"/>
    <cellStyle name="style1637834946211" xfId="629"/>
    <cellStyle name="style1637834946238" xfId="681"/>
    <cellStyle name="style1637834946286" xfId="682"/>
    <cellStyle name="style1637834946313" xfId="683"/>
    <cellStyle name="style1637834946335" xfId="684"/>
    <cellStyle name="style1637834946367" xfId="685"/>
    <cellStyle name="style1637834946677" xfId="680"/>
    <cellStyle name="style1637835663748" xfId="604"/>
    <cellStyle name="style1637835663841" xfId="616"/>
    <cellStyle name="style1637835664029" xfId="605"/>
    <cellStyle name="style1637835664056" xfId="608"/>
    <cellStyle name="style1637835664077" xfId="610"/>
    <cellStyle name="style1637835664103" xfId="607"/>
    <cellStyle name="style1637835664126" xfId="606"/>
    <cellStyle name="style1637835664157" xfId="609"/>
    <cellStyle name="style1637835664189" xfId="611"/>
    <cellStyle name="style1637835664221" xfId="612"/>
    <cellStyle name="style1637835664249" xfId="614"/>
    <cellStyle name="style1637835664281" xfId="613"/>
    <cellStyle name="style1637835664305" xfId="615"/>
    <cellStyle name="style1637835664360" xfId="617"/>
    <cellStyle name="style1637835664385" xfId="687"/>
    <cellStyle name="style1637835664769" xfId="686"/>
    <cellStyle name="style1637844134709" xfId="630"/>
    <cellStyle name="style1637844134747" xfId="631"/>
    <cellStyle name="style1637844134773" xfId="634"/>
    <cellStyle name="style1637844134795" xfId="636"/>
    <cellStyle name="style1637844134821" xfId="633"/>
    <cellStyle name="style1637844134841" xfId="632"/>
    <cellStyle name="style1637844134865" xfId="635"/>
    <cellStyle name="style1637844134894" xfId="637"/>
    <cellStyle name="style1637844134922" xfId="638"/>
    <cellStyle name="style1637844134948" xfId="640"/>
    <cellStyle name="style1637844134977" xfId="642"/>
    <cellStyle name="style1637844135006" xfId="639"/>
    <cellStyle name="style1637844135029" xfId="641"/>
    <cellStyle name="style1637844135086" xfId="643"/>
    <cellStyle name="style1637844135111" xfId="644"/>
    <cellStyle name="style1637844135461" xfId="688"/>
    <cellStyle name="style1637854005504" xfId="645"/>
    <cellStyle name="style1637854005540" xfId="646"/>
    <cellStyle name="style1637854005573" xfId="647"/>
    <cellStyle name="style1637854005602" xfId="648"/>
    <cellStyle name="style1637854005634" xfId="650"/>
    <cellStyle name="style1637854005670" xfId="652"/>
    <cellStyle name="style1637854005708" xfId="649"/>
    <cellStyle name="style1637854005732" xfId="651"/>
    <cellStyle name="style1637854005760" xfId="653"/>
    <cellStyle name="style1637854005784" xfId="654"/>
    <cellStyle name="style1637855752963" xfId="665"/>
    <cellStyle name="style1637855753004" xfId="666"/>
    <cellStyle name="style1637855753038" xfId="668"/>
    <cellStyle name="style1637855753066" xfId="670"/>
    <cellStyle name="style1637855753099" xfId="667"/>
    <cellStyle name="style1637855753123" xfId="669"/>
    <cellStyle name="style1637855753151" xfId="671"/>
    <cellStyle name="style1637855753175" xfId="672"/>
    <cellStyle name="style1637855753205" xfId="674"/>
    <cellStyle name="style1637855753241" xfId="676"/>
    <cellStyle name="style1637855753278" xfId="673"/>
    <cellStyle name="style1637855753304" xfId="675"/>
    <cellStyle name="style1637855753331" xfId="677"/>
    <cellStyle name="style1637855753354" xfId="678"/>
    <cellStyle name="style1638174905016" xfId="655"/>
    <cellStyle name="style1638174905062" xfId="656"/>
    <cellStyle name="style1638174905094" xfId="657"/>
    <cellStyle name="style1638174905109" xfId="658"/>
    <cellStyle name="style1638174905141" xfId="660"/>
    <cellStyle name="style1638174905172" xfId="662"/>
    <cellStyle name="style1638174905219" xfId="659"/>
    <cellStyle name="style1638174905234" xfId="661"/>
    <cellStyle name="style1638174905266" xfId="663"/>
    <cellStyle name="style1638174905297" xfId="664"/>
    <cellStyle name="style1647247941282" xfId="689"/>
    <cellStyle name="style1647247941313" xfId="690"/>
    <cellStyle name="style1647247941329" xfId="693"/>
    <cellStyle name="style1647247941344" xfId="692"/>
    <cellStyle name="style1647247941376" xfId="691"/>
    <cellStyle name="style1647247941391" xfId="694"/>
    <cellStyle name="style1647247941407" xfId="695"/>
    <cellStyle name="style1647247941438" xfId="697"/>
    <cellStyle name="style1647247941454" xfId="699"/>
    <cellStyle name="style1647247941485" xfId="696"/>
    <cellStyle name="style1647247941501" xfId="698"/>
    <cellStyle name="style1647247941563" xfId="700"/>
    <cellStyle name="style1647247941579" xfId="701"/>
    <cellStyle name="style1647247941594" xfId="702"/>
    <cellStyle name="style1647247941641" xfId="703"/>
    <cellStyle name="style1647247941672" xfId="704"/>
    <cellStyle name="style1647247941688" xfId="705"/>
    <cellStyle name="style1647247941719" xfId="706"/>
    <cellStyle name="style1647247942063" xfId="713"/>
    <cellStyle name="style1647254129824" xfId="707"/>
    <cellStyle name="style1647254129839" xfId="708"/>
    <cellStyle name="style1647254129886" xfId="709"/>
    <cellStyle name="style1647254130277" xfId="714"/>
    <cellStyle name="style1647256305530" xfId="710"/>
    <cellStyle name="style1647256305562" xfId="711"/>
    <cellStyle name="style1647256305609" xfId="712"/>
    <cellStyle name="style1647256305983" xfId="715"/>
    <cellStyle name="style1652259616135" xfId="716"/>
    <cellStyle name="style1652259616151" xfId="717"/>
    <cellStyle name="style1652259616197" xfId="718"/>
    <cellStyle name="style1652259616291" xfId="731"/>
    <cellStyle name="style1652259616307" xfId="732"/>
    <cellStyle name="style1652259616338" xfId="733"/>
    <cellStyle name="style1652259616666" xfId="737"/>
    <cellStyle name="style1652260562485" xfId="722"/>
    <cellStyle name="style1652260562516" xfId="723"/>
    <cellStyle name="style1652260562563" xfId="724"/>
    <cellStyle name="style1652260563016" xfId="738"/>
    <cellStyle name="style1652265538884" xfId="725"/>
    <cellStyle name="style1652265538915" xfId="726"/>
    <cellStyle name="style1652265538962" xfId="727"/>
    <cellStyle name="style1652265539446" xfId="739"/>
    <cellStyle name="style1652430715507" xfId="719"/>
    <cellStyle name="style1652430715522" xfId="720"/>
    <cellStyle name="style1652430715538" xfId="721"/>
    <cellStyle name="style1652431127124" xfId="734"/>
    <cellStyle name="style1652431127139" xfId="735"/>
    <cellStyle name="style1652431127161" xfId="736"/>
    <cellStyle name="style1652436561186" xfId="728"/>
    <cellStyle name="style1652436561202" xfId="729"/>
    <cellStyle name="style1652436561233" xfId="73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7575"/>
      <color rgb="FFFF8585"/>
      <color rgb="FFFF8B8B"/>
      <color rgb="FFFF9B9B"/>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30481</xdr:colOff>
      <xdr:row>0</xdr:row>
      <xdr:rowOff>70486</xdr:rowOff>
    </xdr:from>
    <xdr:to>
      <xdr:col>7</xdr:col>
      <xdr:colOff>167641</xdr:colOff>
      <xdr:row>7</xdr:row>
      <xdr:rowOff>23854</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5609"/>
        <a:stretch/>
      </xdr:blipFill>
      <xdr:spPr>
        <a:xfrm>
          <a:off x="30481" y="70486"/>
          <a:ext cx="5631180" cy="123352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eustat.eus/documentos/codigos_c.html" TargetMode="External"/><Relationship Id="rId2" Type="http://schemas.openxmlformats.org/officeDocument/2006/relationships/hyperlink" Target="https://www.eustat.eus/comun/ExtractorBlob.ashx?id=aft_2019.xlsx" TargetMode="External"/><Relationship Id="rId1" Type="http://schemas.openxmlformats.org/officeDocument/2006/relationships/hyperlink" Target="mailto:estadisticas-vivienda@euskadi.eu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abSelected="1" workbookViewId="0"/>
  </sheetViews>
  <sheetFormatPr baseColWidth="10" defaultColWidth="11.42578125" defaultRowHeight="15" x14ac:dyDescent="0.25"/>
  <sheetData>
    <row r="1" spans="1:10" x14ac:dyDescent="0.25">
      <c r="A1" s="12"/>
      <c r="B1" s="12"/>
      <c r="C1" s="12"/>
      <c r="D1" s="12"/>
      <c r="E1" s="12"/>
      <c r="F1" s="12"/>
      <c r="G1" s="12"/>
      <c r="H1" s="12"/>
      <c r="I1" s="12"/>
      <c r="J1" s="12"/>
    </row>
    <row r="2" spans="1:10" x14ac:dyDescent="0.25">
      <c r="A2" s="12"/>
      <c r="B2" s="12"/>
      <c r="C2" s="12"/>
      <c r="D2" s="12"/>
      <c r="E2" s="12"/>
      <c r="F2" s="12"/>
      <c r="G2" s="12"/>
      <c r="H2" s="12"/>
      <c r="I2" s="12"/>
      <c r="J2" s="12"/>
    </row>
    <row r="3" spans="1:10" x14ac:dyDescent="0.25">
      <c r="A3" s="12"/>
      <c r="B3" s="12"/>
      <c r="C3" s="12"/>
      <c r="D3" s="12"/>
      <c r="E3" s="12"/>
      <c r="F3" s="12"/>
      <c r="G3" s="12"/>
      <c r="H3" s="12"/>
      <c r="I3" s="12"/>
      <c r="J3" s="12"/>
    </row>
    <row r="4" spans="1:10" x14ac:dyDescent="0.25">
      <c r="A4" s="12"/>
      <c r="B4" s="12"/>
      <c r="C4" s="12"/>
      <c r="D4" s="12"/>
      <c r="E4" s="12"/>
      <c r="F4" s="12"/>
      <c r="G4" s="12"/>
      <c r="H4" s="12"/>
      <c r="I4" s="12"/>
      <c r="J4" s="12"/>
    </row>
    <row r="5" spans="1:10" x14ac:dyDescent="0.25">
      <c r="A5" s="12"/>
      <c r="B5" s="12"/>
      <c r="C5" s="12"/>
      <c r="D5" s="12"/>
      <c r="E5" s="12"/>
      <c r="F5" s="12"/>
      <c r="G5" s="12"/>
      <c r="H5" s="12"/>
      <c r="I5" s="12"/>
      <c r="J5" s="12"/>
    </row>
    <row r="6" spans="1:10" x14ac:dyDescent="0.25">
      <c r="A6" s="12"/>
      <c r="B6" s="12"/>
      <c r="C6" s="12"/>
      <c r="D6" s="12"/>
      <c r="E6" s="12"/>
      <c r="F6" s="12"/>
      <c r="G6" s="12"/>
      <c r="H6" s="12"/>
      <c r="I6" s="12"/>
      <c r="J6" s="12"/>
    </row>
    <row r="7" spans="1:10" x14ac:dyDescent="0.25">
      <c r="A7" s="12"/>
      <c r="B7" s="12"/>
      <c r="C7" s="12"/>
      <c r="D7" s="12"/>
      <c r="E7" s="12"/>
      <c r="F7" s="12"/>
      <c r="G7" s="12"/>
      <c r="H7" s="12"/>
      <c r="I7" s="12"/>
      <c r="J7" s="12"/>
    </row>
    <row r="8" spans="1:10" x14ac:dyDescent="0.25">
      <c r="A8" s="12"/>
      <c r="B8" s="12"/>
      <c r="C8" s="12"/>
      <c r="D8" s="12"/>
      <c r="E8" s="12"/>
      <c r="F8" s="12"/>
      <c r="G8" s="12"/>
      <c r="H8" s="12"/>
      <c r="I8" s="12"/>
      <c r="J8" s="12"/>
    </row>
    <row r="9" spans="1:10" x14ac:dyDescent="0.25">
      <c r="A9" s="12"/>
      <c r="B9" s="12"/>
      <c r="C9" s="12"/>
      <c r="D9" s="12"/>
      <c r="E9" s="12"/>
      <c r="F9" s="12"/>
      <c r="G9" s="12"/>
      <c r="H9" s="12"/>
      <c r="I9" s="12"/>
      <c r="J9" s="12"/>
    </row>
    <row r="10" spans="1:10" x14ac:dyDescent="0.25">
      <c r="A10" s="12"/>
      <c r="B10" s="12"/>
      <c r="C10" s="12"/>
      <c r="D10" s="12"/>
      <c r="E10" s="12"/>
      <c r="F10" s="12"/>
      <c r="G10" s="12"/>
      <c r="H10" s="12"/>
      <c r="I10" s="12"/>
      <c r="J10" s="12"/>
    </row>
    <row r="12" spans="1:10" ht="20.25" x14ac:dyDescent="0.3">
      <c r="B12" s="13" t="s">
        <v>181</v>
      </c>
      <c r="C12" s="14"/>
      <c r="D12" s="14"/>
      <c r="E12" s="14"/>
      <c r="F12" s="14"/>
      <c r="G12" s="14"/>
      <c r="H12" s="14"/>
    </row>
    <row r="13" spans="1:10" ht="20.25" x14ac:dyDescent="0.3">
      <c r="B13" s="13" t="s">
        <v>0</v>
      </c>
      <c r="C13" s="14"/>
      <c r="D13" s="14"/>
      <c r="E13" s="14"/>
      <c r="F13" s="14"/>
      <c r="G13" s="14"/>
      <c r="H13" s="14"/>
    </row>
    <row r="15" spans="1:10" ht="18" x14ac:dyDescent="0.25">
      <c r="B15" s="15" t="s">
        <v>1</v>
      </c>
      <c r="C15" s="16"/>
      <c r="D15" s="16"/>
      <c r="E15" s="16"/>
      <c r="F15" s="16"/>
      <c r="G15" s="17"/>
      <c r="H15" s="17"/>
      <c r="I15" s="17"/>
      <c r="J15" s="17"/>
    </row>
    <row r="16" spans="1:10" ht="18" x14ac:dyDescent="0.25">
      <c r="B16" s="18"/>
      <c r="C16" s="16"/>
      <c r="D16" s="16"/>
      <c r="E16" s="16"/>
      <c r="F16" s="16"/>
    </row>
    <row r="17" spans="1:10" ht="18" x14ac:dyDescent="0.25">
      <c r="A17" s="19" t="s">
        <v>2</v>
      </c>
      <c r="B17" s="20" t="s">
        <v>206</v>
      </c>
      <c r="C17" s="16"/>
      <c r="D17" s="16"/>
      <c r="E17" s="16"/>
      <c r="F17" s="16"/>
    </row>
    <row r="18" spans="1:10" ht="18" x14ac:dyDescent="0.25">
      <c r="A18" s="19" t="s">
        <v>3</v>
      </c>
      <c r="B18" s="46" t="s">
        <v>215</v>
      </c>
      <c r="C18" s="16"/>
      <c r="D18" s="16"/>
      <c r="E18" s="16"/>
      <c r="F18" s="16"/>
    </row>
    <row r="19" spans="1:10" ht="18" x14ac:dyDescent="0.25">
      <c r="B19" s="19" t="s">
        <v>4</v>
      </c>
      <c r="C19" s="47" t="s">
        <v>5</v>
      </c>
      <c r="D19" s="16"/>
      <c r="E19" s="16"/>
      <c r="F19" s="16"/>
    </row>
    <row r="20" spans="1:10" ht="18" x14ac:dyDescent="0.25">
      <c r="B20" s="19" t="s">
        <v>6</v>
      </c>
      <c r="C20" s="47" t="s">
        <v>7</v>
      </c>
      <c r="D20" s="16"/>
      <c r="E20" s="16"/>
      <c r="F20" s="16"/>
    </row>
    <row r="21" spans="1:10" ht="18" x14ac:dyDescent="0.25">
      <c r="B21" s="19" t="s">
        <v>8</v>
      </c>
      <c r="C21" s="47" t="s">
        <v>9</v>
      </c>
      <c r="D21" s="16"/>
      <c r="E21" s="16"/>
      <c r="F21" s="16"/>
    </row>
    <row r="22" spans="1:10" ht="18" x14ac:dyDescent="0.25">
      <c r="A22" s="19"/>
      <c r="B22" s="19" t="s">
        <v>10</v>
      </c>
      <c r="C22" s="47" t="s">
        <v>11</v>
      </c>
      <c r="D22" s="16"/>
      <c r="E22" s="16"/>
      <c r="F22" s="16"/>
    </row>
    <row r="23" spans="1:10" ht="18" x14ac:dyDescent="0.25">
      <c r="A23" s="19" t="s">
        <v>12</v>
      </c>
      <c r="B23" s="46" t="s">
        <v>182</v>
      </c>
      <c r="C23" s="21"/>
      <c r="D23" s="22"/>
      <c r="E23" s="22"/>
      <c r="F23" s="22"/>
    </row>
    <row r="24" spans="1:10" ht="18" x14ac:dyDescent="0.25">
      <c r="A24" s="19"/>
      <c r="B24" s="19" t="s">
        <v>13</v>
      </c>
      <c r="C24" s="47" t="s">
        <v>5</v>
      </c>
      <c r="D24" s="22"/>
      <c r="E24" s="22"/>
      <c r="F24" s="22"/>
    </row>
    <row r="25" spans="1:10" ht="18" x14ac:dyDescent="0.25">
      <c r="A25" s="19"/>
      <c r="B25" s="19" t="s">
        <v>14</v>
      </c>
      <c r="C25" s="47" t="s">
        <v>7</v>
      </c>
      <c r="D25" s="22"/>
      <c r="E25" s="22"/>
      <c r="F25" s="22"/>
    </row>
    <row r="26" spans="1:10" ht="18" x14ac:dyDescent="0.25">
      <c r="A26" s="19"/>
      <c r="B26" s="19" t="s">
        <v>15</v>
      </c>
      <c r="C26" s="47" t="s">
        <v>9</v>
      </c>
      <c r="D26" s="22"/>
      <c r="E26" s="22"/>
      <c r="F26" s="22"/>
    </row>
    <row r="27" spans="1:10" ht="18" x14ac:dyDescent="0.25">
      <c r="A27" s="19" t="s">
        <v>16</v>
      </c>
      <c r="B27" s="46" t="s">
        <v>183</v>
      </c>
      <c r="C27" s="21"/>
      <c r="D27" s="22"/>
      <c r="E27" s="22"/>
      <c r="F27" s="22"/>
      <c r="J27" s="23"/>
    </row>
    <row r="28" spans="1:10" ht="18" x14ac:dyDescent="0.25">
      <c r="A28" s="19"/>
      <c r="B28" s="19" t="s">
        <v>17</v>
      </c>
      <c r="C28" s="47" t="s">
        <v>5</v>
      </c>
      <c r="D28" s="22"/>
      <c r="E28" s="22"/>
      <c r="F28" s="22"/>
    </row>
    <row r="29" spans="1:10" ht="18" x14ac:dyDescent="0.25">
      <c r="A29" s="19"/>
      <c r="B29" s="19" t="s">
        <v>18</v>
      </c>
      <c r="C29" s="47" t="s">
        <v>7</v>
      </c>
      <c r="D29" s="22"/>
      <c r="E29" s="22"/>
      <c r="F29" s="22"/>
    </row>
    <row r="30" spans="1:10" ht="18" x14ac:dyDescent="0.25">
      <c r="A30" s="19"/>
      <c r="B30" s="19" t="s">
        <v>19</v>
      </c>
      <c r="C30" s="47" t="s">
        <v>9</v>
      </c>
      <c r="D30" s="22"/>
      <c r="E30" s="22"/>
      <c r="F30" s="22"/>
    </row>
    <row r="31" spans="1:10" ht="18" x14ac:dyDescent="0.25">
      <c r="A31" s="19" t="s">
        <v>20</v>
      </c>
      <c r="B31" s="46" t="s">
        <v>184</v>
      </c>
      <c r="C31" s="21"/>
      <c r="D31" s="22"/>
      <c r="E31" s="22"/>
      <c r="F31" s="22"/>
      <c r="J31" s="23"/>
    </row>
    <row r="32" spans="1:10" ht="18" x14ac:dyDescent="0.25">
      <c r="A32" s="19"/>
      <c r="B32" s="48" t="s">
        <v>21</v>
      </c>
      <c r="C32" s="47" t="s">
        <v>5</v>
      </c>
      <c r="D32" s="22"/>
      <c r="E32" s="22"/>
      <c r="F32" s="22"/>
    </row>
    <row r="33" spans="1:9" ht="18" x14ac:dyDescent="0.25">
      <c r="A33" s="19"/>
      <c r="B33" s="48" t="s">
        <v>22</v>
      </c>
      <c r="C33" s="47" t="s">
        <v>7</v>
      </c>
      <c r="D33" s="22"/>
      <c r="E33" s="22"/>
      <c r="F33" s="22"/>
    </row>
    <row r="34" spans="1:9" ht="18" x14ac:dyDescent="0.25">
      <c r="A34" s="19"/>
      <c r="B34" s="48" t="s">
        <v>23</v>
      </c>
      <c r="C34" s="47" t="s">
        <v>9</v>
      </c>
      <c r="D34" s="22"/>
      <c r="E34" s="22"/>
      <c r="F34" s="22"/>
    </row>
    <row r="35" spans="1:9" ht="18" x14ac:dyDescent="0.25">
      <c r="A35" s="19" t="s">
        <v>24</v>
      </c>
      <c r="B35" s="46" t="s">
        <v>185</v>
      </c>
      <c r="C35" s="21"/>
      <c r="D35" s="22"/>
      <c r="E35" s="22"/>
      <c r="F35" s="22"/>
      <c r="I35" s="24"/>
    </row>
    <row r="36" spans="1:9" ht="18" x14ac:dyDescent="0.25">
      <c r="B36" s="48" t="s">
        <v>25</v>
      </c>
      <c r="C36" s="47" t="s">
        <v>5</v>
      </c>
      <c r="D36" s="22"/>
      <c r="E36" s="22"/>
      <c r="F36" s="22"/>
      <c r="I36" s="24"/>
    </row>
    <row r="37" spans="1:9" ht="18" x14ac:dyDescent="0.25">
      <c r="B37" s="48" t="s">
        <v>26</v>
      </c>
      <c r="C37" s="47" t="s">
        <v>7</v>
      </c>
      <c r="D37" s="22"/>
      <c r="E37" s="22"/>
      <c r="F37" s="22"/>
      <c r="G37" s="24"/>
      <c r="I37" s="24"/>
    </row>
    <row r="38" spans="1:9" ht="18" x14ac:dyDescent="0.25">
      <c r="A38" s="19"/>
      <c r="B38" s="48" t="s">
        <v>27</v>
      </c>
      <c r="C38" s="47" t="s">
        <v>9</v>
      </c>
      <c r="D38" s="22"/>
      <c r="E38" s="22"/>
      <c r="F38" s="22"/>
      <c r="G38" s="24"/>
      <c r="I38" s="24"/>
    </row>
    <row r="39" spans="1:9" x14ac:dyDescent="0.25">
      <c r="A39" s="19" t="s">
        <v>28</v>
      </c>
      <c r="B39" s="46" t="s">
        <v>186</v>
      </c>
      <c r="C39" s="25"/>
    </row>
    <row r="40" spans="1:9" ht="18" x14ac:dyDescent="0.25">
      <c r="B40" s="48" t="s">
        <v>29</v>
      </c>
      <c r="C40" s="47" t="s">
        <v>5</v>
      </c>
      <c r="D40" s="22"/>
      <c r="E40" s="22"/>
      <c r="F40" s="22"/>
      <c r="I40" s="24"/>
    </row>
    <row r="41" spans="1:9" ht="18" x14ac:dyDescent="0.25">
      <c r="B41" s="48" t="s">
        <v>30</v>
      </c>
      <c r="C41" s="47" t="s">
        <v>7</v>
      </c>
      <c r="D41" s="22"/>
      <c r="E41" s="22"/>
      <c r="F41" s="22"/>
      <c r="G41" s="24"/>
      <c r="I41" s="24"/>
    </row>
    <row r="42" spans="1:9" ht="18" x14ac:dyDescent="0.25">
      <c r="A42" s="19"/>
      <c r="B42" s="48" t="s">
        <v>31</v>
      </c>
      <c r="C42" s="47" t="s">
        <v>9</v>
      </c>
      <c r="D42" s="22"/>
      <c r="E42" s="22"/>
      <c r="F42" s="22"/>
      <c r="G42" s="24"/>
      <c r="I42" s="24"/>
    </row>
    <row r="43" spans="1:9" x14ac:dyDescent="0.25">
      <c r="A43" s="19" t="s">
        <v>32</v>
      </c>
      <c r="B43" s="46" t="s">
        <v>187</v>
      </c>
      <c r="C43" s="25"/>
    </row>
    <row r="44" spans="1:9" ht="18" x14ac:dyDescent="0.25">
      <c r="B44" s="48" t="s">
        <v>33</v>
      </c>
      <c r="C44" s="47" t="s">
        <v>5</v>
      </c>
      <c r="D44" s="22"/>
      <c r="E44" s="22"/>
      <c r="F44" s="22"/>
      <c r="I44" s="24"/>
    </row>
    <row r="45" spans="1:9" ht="18" x14ac:dyDescent="0.25">
      <c r="B45" s="48" t="s">
        <v>34</v>
      </c>
      <c r="C45" s="47" t="s">
        <v>7</v>
      </c>
      <c r="D45" s="22"/>
      <c r="E45" s="22"/>
      <c r="F45" s="22"/>
      <c r="G45" s="24"/>
      <c r="I45" s="24"/>
    </row>
    <row r="46" spans="1:9" ht="18" x14ac:dyDescent="0.25">
      <c r="A46" s="19"/>
      <c r="B46" s="48" t="s">
        <v>35</v>
      </c>
      <c r="C46" s="47" t="s">
        <v>9</v>
      </c>
      <c r="D46" s="22"/>
      <c r="E46" s="22"/>
      <c r="F46" s="22"/>
      <c r="G46" s="24"/>
      <c r="I46" s="24"/>
    </row>
    <row r="47" spans="1:9" ht="18" x14ac:dyDescent="0.25">
      <c r="A47" s="26"/>
      <c r="B47" s="27"/>
      <c r="C47" s="22"/>
      <c r="D47" s="22"/>
      <c r="E47" s="22"/>
      <c r="F47" s="22"/>
      <c r="G47" s="23"/>
    </row>
    <row r="48" spans="1:9" ht="18" x14ac:dyDescent="0.25">
      <c r="B48" s="28" t="s">
        <v>36</v>
      </c>
      <c r="C48" s="29"/>
      <c r="D48" s="29"/>
      <c r="E48" s="29"/>
      <c r="F48" s="29"/>
    </row>
    <row r="49" spans="2:10" x14ac:dyDescent="0.25">
      <c r="B49" s="25"/>
    </row>
    <row r="50" spans="2:10" x14ac:dyDescent="0.25">
      <c r="B50" s="113" t="s">
        <v>37</v>
      </c>
    </row>
    <row r="51" spans="2:10" x14ac:dyDescent="0.25">
      <c r="B51" s="111"/>
    </row>
    <row r="52" spans="2:10" x14ac:dyDescent="0.25">
      <c r="B52" s="47" t="s">
        <v>38</v>
      </c>
    </row>
    <row r="53" spans="2:10" x14ac:dyDescent="0.25">
      <c r="B53" s="112" t="s">
        <v>39</v>
      </c>
    </row>
    <row r="54" spans="2:10" x14ac:dyDescent="0.25">
      <c r="B54" s="20"/>
    </row>
    <row r="56" spans="2:10" x14ac:dyDescent="0.25">
      <c r="B56" s="223" t="s">
        <v>40</v>
      </c>
      <c r="C56" s="223"/>
      <c r="D56" s="223"/>
      <c r="E56" s="223"/>
      <c r="F56" s="223"/>
      <c r="G56" s="223"/>
      <c r="H56" s="223"/>
      <c r="I56" s="223"/>
      <c r="J56" s="223"/>
    </row>
    <row r="57" spans="2:10" x14ac:dyDescent="0.25">
      <c r="B57" s="223"/>
      <c r="C57" s="223"/>
      <c r="D57" s="223"/>
      <c r="E57" s="223"/>
      <c r="F57" s="223"/>
      <c r="G57" s="223"/>
      <c r="H57" s="223"/>
      <c r="I57" s="223"/>
      <c r="J57" s="223"/>
    </row>
    <row r="58" spans="2:10" x14ac:dyDescent="0.25">
      <c r="B58" s="223"/>
      <c r="C58" s="223"/>
      <c r="D58" s="223"/>
      <c r="E58" s="223"/>
      <c r="F58" s="223"/>
      <c r="G58" s="223"/>
      <c r="H58" s="223"/>
      <c r="I58" s="223"/>
      <c r="J58" s="223"/>
    </row>
    <row r="59" spans="2:10" x14ac:dyDescent="0.25">
      <c r="B59" s="30"/>
      <c r="C59" s="30"/>
      <c r="D59" s="30"/>
      <c r="E59" s="31" t="s">
        <v>41</v>
      </c>
      <c r="F59" s="30"/>
      <c r="G59" s="30"/>
      <c r="H59" s="30"/>
      <c r="I59" s="30"/>
      <c r="J59" s="30"/>
    </row>
  </sheetData>
  <mergeCells count="1">
    <mergeCell ref="B56:J58"/>
  </mergeCells>
  <hyperlinks>
    <hyperlink ref="E59" r:id="rId1"/>
    <hyperlink ref="B17" location="'A1'!A1" display="Número de depósito de fianzas de alquileres  por tipo de contrato y situación a fecha 31/12/2018"/>
    <hyperlink ref="C19" location="A2.1!A1" display="Nº de fianzas depositadas"/>
    <hyperlink ref="C20" location="A2.2!A1" display="Renta mensual media (€)"/>
    <hyperlink ref="C21" location="A2.3!A1" display="Renta mensual media por metro cuadrado construido (€)"/>
    <hyperlink ref="C22" location="A2.4!A1" display="Renta mensual media por metro cuadrado útil (€)"/>
    <hyperlink ref="C24" location="T1.1!A1" display="Nº de fianzas depositadas"/>
    <hyperlink ref="C25" location="T1.2!A1" display="Renta mensual media (€)"/>
    <hyperlink ref="C26" location="T1.3!A1" display="Renta mensual media por metro cuadrado construido (€)"/>
    <hyperlink ref="C28" location="T2.1!A1" display="Nº de fianzas depositadas"/>
    <hyperlink ref="C29" location="T2.2!A1" display="Renta mensual media (€)"/>
    <hyperlink ref="C30" location="T2.3!A1" display="Renta mensual media por metro cuadrado construido (€)"/>
    <hyperlink ref="C32" location="T3.1!A1" display="Nº de fianzas depositadas"/>
    <hyperlink ref="C33" location="T3.2!A1" display="Renta mensual media (€)"/>
    <hyperlink ref="C34" location="T3.3!A1" display="Renta mensual media por metro cuadrado construido (€)"/>
    <hyperlink ref="C36" location="T4.1!A1" display="Nº de fianzas depositadas"/>
    <hyperlink ref="C37" location="T4.2!A1" display="Renta mensual media (€)"/>
    <hyperlink ref="C38" location="T4.3!A1" display="Renta mensual media por metro cuadrado construido (€)"/>
    <hyperlink ref="C40" location="T5.1!A1" display="Nº de fianzas depositadas"/>
    <hyperlink ref="C41" location="T5.2!A1" display="Renta mensual media (€)"/>
    <hyperlink ref="C42" location="T5.3!A1" display="Renta mensual media por metro cuadrado construido (€)"/>
    <hyperlink ref="C44" location="T6.1!A1" display="Nº de fianzas depositadas"/>
    <hyperlink ref="C45" location="T6.2!A1" display="Renta mensual media (€)"/>
    <hyperlink ref="C46" location="T6.3!A1" display="Renta mensual media por metro cuadrado construido (€)"/>
    <hyperlink ref="B52" r:id="rId2" display="https://www.eustat.eus/comun/ExtractorBlob.ashx?id=aft_2019.xlsx"/>
    <hyperlink ref="B50" r:id="rId3" display="Códigos y nomenclaturas (Eustat)"/>
  </hyperlinks>
  <pageMargins left="0.7" right="0.7" top="0.75" bottom="0.75" header="0.3" footer="0.3"/>
  <pageSetup paperSize="9" orientation="landscape"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19"/>
  <sheetViews>
    <sheetView workbookViewId="0"/>
  </sheetViews>
  <sheetFormatPr baseColWidth="10" defaultColWidth="11.42578125" defaultRowHeight="15" x14ac:dyDescent="0.25"/>
  <cols>
    <col min="8" max="8" width="10.42578125" bestFit="1" customWidth="1"/>
    <col min="9" max="9" width="2.140625" customWidth="1"/>
    <col min="10" max="11" width="15.7109375" customWidth="1"/>
  </cols>
  <sheetData>
    <row r="1" spans="1:11" ht="14.45" customHeight="1" x14ac:dyDescent="0.25">
      <c r="A1" s="6" t="s">
        <v>192</v>
      </c>
      <c r="B1" s="5"/>
      <c r="C1" s="61"/>
      <c r="D1" s="61"/>
      <c r="E1" s="61"/>
      <c r="F1" s="61"/>
      <c r="G1" s="61"/>
      <c r="H1" s="61"/>
      <c r="I1" s="61"/>
    </row>
    <row r="2" spans="1:11" ht="37.9" customHeight="1" x14ac:dyDescent="0.25">
      <c r="A2" s="314" t="s">
        <v>7</v>
      </c>
      <c r="B2" s="314"/>
      <c r="C2" s="317" t="s">
        <v>105</v>
      </c>
      <c r="D2" s="317" t="s">
        <v>106</v>
      </c>
      <c r="E2" s="317" t="s">
        <v>107</v>
      </c>
      <c r="F2" s="317" t="s">
        <v>108</v>
      </c>
      <c r="G2" s="317" t="s">
        <v>112</v>
      </c>
      <c r="H2" s="317" t="s">
        <v>113</v>
      </c>
      <c r="I2" s="61"/>
      <c r="J2" s="284" t="s">
        <v>109</v>
      </c>
      <c r="K2" s="285"/>
    </row>
    <row r="3" spans="1:11" x14ac:dyDescent="0.25">
      <c r="A3" s="315"/>
      <c r="B3" s="315"/>
      <c r="C3" s="318"/>
      <c r="D3" s="318"/>
      <c r="E3" s="318"/>
      <c r="F3" s="318"/>
      <c r="G3" s="318"/>
      <c r="H3" s="318"/>
      <c r="I3" s="61"/>
      <c r="J3" s="105" t="s">
        <v>179</v>
      </c>
      <c r="K3" s="105" t="s">
        <v>180</v>
      </c>
    </row>
    <row r="4" spans="1:11" ht="14.45" customHeight="1" x14ac:dyDescent="0.25">
      <c r="A4" s="316"/>
      <c r="B4" s="316"/>
      <c r="C4" s="41" t="s">
        <v>67</v>
      </c>
      <c r="D4" s="41" t="s">
        <v>67</v>
      </c>
      <c r="E4" s="41" t="s">
        <v>67</v>
      </c>
      <c r="F4" s="41" t="s">
        <v>67</v>
      </c>
      <c r="G4" s="41" t="s">
        <v>67</v>
      </c>
      <c r="H4" s="41" t="s">
        <v>67</v>
      </c>
      <c r="I4" s="192"/>
      <c r="J4" s="41" t="s">
        <v>67</v>
      </c>
      <c r="K4" s="41" t="s">
        <v>67</v>
      </c>
    </row>
    <row r="5" spans="1:11" ht="14.45" customHeight="1" x14ac:dyDescent="0.25">
      <c r="A5" s="262" t="s">
        <v>50</v>
      </c>
      <c r="B5" s="313"/>
      <c r="C5" s="152">
        <v>628.88</v>
      </c>
      <c r="D5" s="152">
        <v>638.92999999999995</v>
      </c>
      <c r="E5" s="152">
        <v>667.01</v>
      </c>
      <c r="F5" s="152">
        <v>688.6</v>
      </c>
      <c r="G5" s="152">
        <v>703.88</v>
      </c>
      <c r="H5" s="170">
        <v>708.71</v>
      </c>
      <c r="I5" s="154"/>
      <c r="J5" s="176">
        <v>677.14</v>
      </c>
      <c r="K5" s="176">
        <v>683.71</v>
      </c>
    </row>
    <row r="6" spans="1:11" ht="25.5" x14ac:dyDescent="0.25">
      <c r="A6" s="93" t="s">
        <v>51</v>
      </c>
      <c r="B6" s="4" t="s">
        <v>52</v>
      </c>
      <c r="C6" s="154">
        <v>545.80999999999995</v>
      </c>
      <c r="D6" s="154">
        <v>559.33000000000004</v>
      </c>
      <c r="E6" s="154">
        <v>592.4</v>
      </c>
      <c r="F6" s="154">
        <v>621.96</v>
      </c>
      <c r="G6" s="154">
        <v>635.34</v>
      </c>
      <c r="H6" s="171">
        <v>641.19000000000005</v>
      </c>
      <c r="I6" s="154"/>
      <c r="J6" s="177">
        <v>601.63</v>
      </c>
      <c r="K6" s="177">
        <v>607.78</v>
      </c>
    </row>
    <row r="7" spans="1:11" ht="14.45" customHeight="1" x14ac:dyDescent="0.25">
      <c r="A7" s="93"/>
      <c r="B7" s="4" t="s">
        <v>54</v>
      </c>
      <c r="C7" s="154">
        <v>644.25</v>
      </c>
      <c r="D7" s="154">
        <v>655.94</v>
      </c>
      <c r="E7" s="154">
        <v>690.01</v>
      </c>
      <c r="F7" s="154">
        <v>713.31</v>
      </c>
      <c r="G7" s="154">
        <v>730.32</v>
      </c>
      <c r="H7" s="171">
        <v>735.06</v>
      </c>
      <c r="I7" s="154"/>
      <c r="J7" s="177">
        <v>701.28</v>
      </c>
      <c r="K7" s="177">
        <v>708.85</v>
      </c>
    </row>
    <row r="8" spans="1:11" ht="14.45" customHeight="1" x14ac:dyDescent="0.25">
      <c r="A8" s="93"/>
      <c r="B8" s="4" t="s">
        <v>55</v>
      </c>
      <c r="C8" s="154">
        <v>642.86</v>
      </c>
      <c r="D8" s="154">
        <v>650.54</v>
      </c>
      <c r="E8" s="154">
        <v>671.17</v>
      </c>
      <c r="F8" s="154">
        <v>689.93</v>
      </c>
      <c r="G8" s="154">
        <v>702.82</v>
      </c>
      <c r="H8" s="171">
        <v>705.94</v>
      </c>
      <c r="I8" s="154"/>
      <c r="J8" s="177">
        <v>681.09</v>
      </c>
      <c r="K8" s="177">
        <v>686.83</v>
      </c>
    </row>
    <row r="9" spans="1:11" ht="14.45" customHeight="1" x14ac:dyDescent="0.25">
      <c r="A9" s="94" t="s">
        <v>114</v>
      </c>
      <c r="B9" s="4" t="s">
        <v>57</v>
      </c>
      <c r="C9" s="154">
        <v>473.36</v>
      </c>
      <c r="D9" s="154">
        <v>489.32</v>
      </c>
      <c r="E9" s="154">
        <v>495.95</v>
      </c>
      <c r="F9" s="154">
        <v>511.77</v>
      </c>
      <c r="G9" s="154">
        <v>524.34</v>
      </c>
      <c r="H9" s="171">
        <v>524.23</v>
      </c>
      <c r="I9" s="154"/>
      <c r="J9" s="177">
        <v>505.34</v>
      </c>
      <c r="K9" s="177">
        <v>509.26</v>
      </c>
    </row>
    <row r="10" spans="1:11" ht="14.45" customHeight="1" x14ac:dyDescent="0.25">
      <c r="A10" s="94"/>
      <c r="B10" s="4" t="s">
        <v>58</v>
      </c>
      <c r="C10" s="154">
        <v>528.24</v>
      </c>
      <c r="D10" s="154">
        <v>516.52</v>
      </c>
      <c r="E10" s="154">
        <v>529.26</v>
      </c>
      <c r="F10" s="154">
        <v>558.88</v>
      </c>
      <c r="G10" s="154">
        <v>569.88</v>
      </c>
      <c r="H10" s="171">
        <v>577.27</v>
      </c>
      <c r="I10" s="154"/>
      <c r="J10" s="177">
        <v>548.55999999999995</v>
      </c>
      <c r="K10" s="177">
        <v>554.49</v>
      </c>
    </row>
    <row r="11" spans="1:11" ht="14.45" customHeight="1" x14ac:dyDescent="0.25">
      <c r="A11" s="94"/>
      <c r="B11" s="4" t="s">
        <v>59</v>
      </c>
      <c r="C11" s="154">
        <v>551.44000000000005</v>
      </c>
      <c r="D11" s="154">
        <v>549.84</v>
      </c>
      <c r="E11" s="154">
        <v>565.34</v>
      </c>
      <c r="F11" s="154">
        <v>581.1</v>
      </c>
      <c r="G11" s="154">
        <v>586.92999999999995</v>
      </c>
      <c r="H11" s="171">
        <v>603.21</v>
      </c>
      <c r="I11" s="154"/>
      <c r="J11" s="177">
        <v>573.16</v>
      </c>
      <c r="K11" s="177">
        <v>579.39</v>
      </c>
    </row>
    <row r="12" spans="1:11" ht="14.45" customHeight="1" x14ac:dyDescent="0.25">
      <c r="A12" s="94"/>
      <c r="B12" s="4" t="s">
        <v>60</v>
      </c>
      <c r="C12" s="154">
        <v>557.95000000000005</v>
      </c>
      <c r="D12" s="154">
        <v>565</v>
      </c>
      <c r="E12" s="154">
        <v>582.58000000000004</v>
      </c>
      <c r="F12" s="154">
        <v>604.99</v>
      </c>
      <c r="G12" s="154">
        <v>614.53</v>
      </c>
      <c r="H12" s="171">
        <v>616.26</v>
      </c>
      <c r="I12" s="154"/>
      <c r="J12" s="177">
        <v>596.63</v>
      </c>
      <c r="K12" s="177">
        <v>601.52</v>
      </c>
    </row>
    <row r="13" spans="1:11" ht="14.45" customHeight="1" x14ac:dyDescent="0.25">
      <c r="A13" s="94"/>
      <c r="B13" s="4" t="s">
        <v>61</v>
      </c>
      <c r="C13" s="154">
        <v>602.85</v>
      </c>
      <c r="D13" s="154">
        <v>608.5</v>
      </c>
      <c r="E13" s="154">
        <v>626.21</v>
      </c>
      <c r="F13" s="154">
        <v>641.75</v>
      </c>
      <c r="G13" s="154">
        <v>656.33</v>
      </c>
      <c r="H13" s="171">
        <v>661.01</v>
      </c>
      <c r="I13" s="154"/>
      <c r="J13" s="177">
        <v>639.45000000000005</v>
      </c>
      <c r="K13" s="177">
        <v>646.85</v>
      </c>
    </row>
    <row r="14" spans="1:11" ht="14.45" customHeight="1" x14ac:dyDescent="0.25">
      <c r="A14" s="94"/>
      <c r="B14" s="4" t="s">
        <v>62</v>
      </c>
      <c r="C14" s="154">
        <v>637.87</v>
      </c>
      <c r="D14" s="154">
        <v>653.86</v>
      </c>
      <c r="E14" s="154">
        <v>672.51</v>
      </c>
      <c r="F14" s="154">
        <v>690.94</v>
      </c>
      <c r="G14" s="154">
        <v>699.5</v>
      </c>
      <c r="H14" s="171">
        <v>712.67</v>
      </c>
      <c r="I14" s="154"/>
      <c r="J14" s="177">
        <v>680.69</v>
      </c>
      <c r="K14" s="177">
        <v>687.78</v>
      </c>
    </row>
    <row r="15" spans="1:11" ht="15" customHeight="1" x14ac:dyDescent="0.25">
      <c r="A15" s="95"/>
      <c r="B15" s="54" t="s">
        <v>63</v>
      </c>
      <c r="C15" s="173">
        <v>692.07</v>
      </c>
      <c r="D15" s="173">
        <v>709.69</v>
      </c>
      <c r="E15" s="173">
        <v>750.61</v>
      </c>
      <c r="F15" s="173">
        <v>775.47</v>
      </c>
      <c r="G15" s="173">
        <v>796.17</v>
      </c>
      <c r="H15" s="174">
        <v>799.33</v>
      </c>
      <c r="I15" s="154"/>
      <c r="J15" s="178">
        <v>758.47</v>
      </c>
      <c r="K15" s="178">
        <v>766.08</v>
      </c>
    </row>
    <row r="16" spans="1:11" x14ac:dyDescent="0.25">
      <c r="A16" s="8" t="s">
        <v>103</v>
      </c>
      <c r="C16" s="60"/>
      <c r="D16" s="60"/>
      <c r="E16" s="60"/>
      <c r="F16" s="60"/>
      <c r="G16" s="60"/>
      <c r="H16" s="60"/>
      <c r="I16" s="60"/>
    </row>
    <row r="17" spans="1:1" x14ac:dyDescent="0.25">
      <c r="A17" s="10" t="s">
        <v>97</v>
      </c>
    </row>
    <row r="18" spans="1:1" x14ac:dyDescent="0.25">
      <c r="A18" s="1" t="s">
        <v>214</v>
      </c>
    </row>
    <row r="19" spans="1:1" x14ac:dyDescent="0.25">
      <c r="A19" t="s">
        <v>104</v>
      </c>
    </row>
  </sheetData>
  <mergeCells count="9">
    <mergeCell ref="A5:B5"/>
    <mergeCell ref="A2:B4"/>
    <mergeCell ref="J2:K2"/>
    <mergeCell ref="C2:C3"/>
    <mergeCell ref="D2:D3"/>
    <mergeCell ref="E2:E3"/>
    <mergeCell ref="F2:F3"/>
    <mergeCell ref="G2:G3"/>
    <mergeCell ref="H2:H3"/>
  </mergeCells>
  <pageMargins left="0.7" right="0.7" top="0.75" bottom="0.75" header="0.3" footer="0.3"/>
  <pageSetup paperSize="9" orientation="portrait" verticalDpi="4294967292"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18"/>
  <sheetViews>
    <sheetView workbookViewId="0"/>
  </sheetViews>
  <sheetFormatPr baseColWidth="10" defaultColWidth="11.42578125" defaultRowHeight="15" x14ac:dyDescent="0.25"/>
  <cols>
    <col min="2" max="2" width="20.85546875" customWidth="1"/>
    <col min="7" max="7" width="11.42578125" customWidth="1"/>
    <col min="8" max="8" width="10" customWidth="1"/>
    <col min="9" max="10" width="4" customWidth="1"/>
    <col min="11" max="12" width="15.7109375" customWidth="1"/>
  </cols>
  <sheetData>
    <row r="1" spans="1:12" ht="14.45" customHeight="1" x14ac:dyDescent="0.25">
      <c r="A1" s="6" t="s">
        <v>191</v>
      </c>
      <c r="C1" s="58"/>
      <c r="D1" s="58"/>
      <c r="E1" s="58"/>
      <c r="F1" s="58"/>
      <c r="G1" s="58"/>
      <c r="H1" s="58"/>
      <c r="I1" s="58"/>
      <c r="J1" s="58"/>
    </row>
    <row r="2" spans="1:12" ht="30.6" customHeight="1" x14ac:dyDescent="0.25">
      <c r="A2" s="321" t="s">
        <v>84</v>
      </c>
      <c r="B2" s="321"/>
      <c r="C2" s="323" t="s">
        <v>105</v>
      </c>
      <c r="D2" s="323" t="s">
        <v>106</v>
      </c>
      <c r="E2" s="323" t="s">
        <v>107</v>
      </c>
      <c r="F2" s="323" t="s">
        <v>108</v>
      </c>
      <c r="G2" s="323" t="s">
        <v>112</v>
      </c>
      <c r="H2" s="323" t="s">
        <v>113</v>
      </c>
      <c r="I2" s="61"/>
      <c r="J2" s="61"/>
      <c r="K2" s="272" t="s">
        <v>109</v>
      </c>
      <c r="L2" s="273"/>
    </row>
    <row r="3" spans="1:12" ht="14.45" customHeight="1" x14ac:dyDescent="0.25">
      <c r="A3" s="322"/>
      <c r="B3" s="322"/>
      <c r="C3" s="324"/>
      <c r="D3" s="324"/>
      <c r="E3" s="324"/>
      <c r="F3" s="324"/>
      <c r="G3" s="324"/>
      <c r="H3" s="324"/>
      <c r="I3" s="61"/>
      <c r="J3" s="61"/>
      <c r="K3" s="106" t="s">
        <v>179</v>
      </c>
      <c r="L3" s="106" t="s">
        <v>180</v>
      </c>
    </row>
    <row r="4" spans="1:12" ht="14.45" customHeight="1" x14ac:dyDescent="0.25">
      <c r="A4" s="319" t="s">
        <v>50</v>
      </c>
      <c r="B4" s="320"/>
      <c r="C4" s="139">
        <v>17340</v>
      </c>
      <c r="D4" s="140">
        <v>21446</v>
      </c>
      <c r="E4" s="140">
        <v>21958</v>
      </c>
      <c r="F4" s="140">
        <v>20756</v>
      </c>
      <c r="G4" s="140">
        <v>17900</v>
      </c>
      <c r="H4" s="141">
        <v>17627</v>
      </c>
      <c r="I4" s="142"/>
      <c r="J4" s="144"/>
      <c r="K4" s="148">
        <v>61350</v>
      </c>
      <c r="L4" s="148">
        <v>64123</v>
      </c>
    </row>
    <row r="5" spans="1:12" ht="25.5" x14ac:dyDescent="0.25">
      <c r="A5" s="98" t="s">
        <v>51</v>
      </c>
      <c r="B5" s="38" t="s">
        <v>52</v>
      </c>
      <c r="C5" s="142">
        <v>2564</v>
      </c>
      <c r="D5" s="143">
        <v>3152</v>
      </c>
      <c r="E5" s="143">
        <v>3131</v>
      </c>
      <c r="F5" s="143">
        <v>3167</v>
      </c>
      <c r="G5" s="143">
        <v>2709</v>
      </c>
      <c r="H5" s="144">
        <v>2517</v>
      </c>
      <c r="I5" s="142"/>
      <c r="J5" s="144"/>
      <c r="K5" s="149">
        <v>8837</v>
      </c>
      <c r="L5" s="149">
        <v>9227</v>
      </c>
    </row>
    <row r="6" spans="1:12" x14ac:dyDescent="0.25">
      <c r="A6" s="98"/>
      <c r="B6" s="38" t="s">
        <v>54</v>
      </c>
      <c r="C6" s="142">
        <v>6417</v>
      </c>
      <c r="D6" s="143">
        <v>7949</v>
      </c>
      <c r="E6" s="143">
        <v>8425</v>
      </c>
      <c r="F6" s="143">
        <v>8113</v>
      </c>
      <c r="G6" s="143">
        <v>7416</v>
      </c>
      <c r="H6" s="144">
        <v>7875</v>
      </c>
      <c r="I6" s="142"/>
      <c r="J6" s="144"/>
      <c r="K6" s="149">
        <v>23271</v>
      </c>
      <c r="L6" s="149">
        <v>24530</v>
      </c>
    </row>
    <row r="7" spans="1:12" ht="14.45" customHeight="1" x14ac:dyDescent="0.25">
      <c r="A7" s="98"/>
      <c r="B7" s="38" t="s">
        <v>55</v>
      </c>
      <c r="C7" s="142">
        <v>8359</v>
      </c>
      <c r="D7" s="143">
        <v>10345</v>
      </c>
      <c r="E7" s="143">
        <v>10402</v>
      </c>
      <c r="F7" s="143">
        <v>9476</v>
      </c>
      <c r="G7" s="143">
        <v>7775</v>
      </c>
      <c r="H7" s="144">
        <v>7235</v>
      </c>
      <c r="I7" s="142"/>
      <c r="J7" s="144"/>
      <c r="K7" s="149">
        <v>29242</v>
      </c>
      <c r="L7" s="149">
        <v>30366</v>
      </c>
    </row>
    <row r="8" spans="1:12" ht="14.45" customHeight="1" x14ac:dyDescent="0.25">
      <c r="A8" s="98" t="s">
        <v>56</v>
      </c>
      <c r="B8" s="38" t="s">
        <v>57</v>
      </c>
      <c r="C8" s="142">
        <v>563</v>
      </c>
      <c r="D8" s="143">
        <v>771</v>
      </c>
      <c r="E8" s="143">
        <v>735</v>
      </c>
      <c r="F8" s="143">
        <v>703</v>
      </c>
      <c r="G8" s="143">
        <v>569</v>
      </c>
      <c r="H8" s="144">
        <v>529</v>
      </c>
      <c r="I8" s="142"/>
      <c r="J8" s="144"/>
      <c r="K8" s="149">
        <v>1948</v>
      </c>
      <c r="L8" s="149">
        <v>2023</v>
      </c>
    </row>
    <row r="9" spans="1:12" ht="14.45" customHeight="1" x14ac:dyDescent="0.25">
      <c r="A9" s="98"/>
      <c r="B9" s="38" t="s">
        <v>58</v>
      </c>
      <c r="C9" s="142">
        <v>626</v>
      </c>
      <c r="D9" s="143">
        <v>815</v>
      </c>
      <c r="E9" s="143">
        <v>802</v>
      </c>
      <c r="F9" s="143">
        <v>709</v>
      </c>
      <c r="G9" s="143">
        <v>613</v>
      </c>
      <c r="H9" s="144">
        <v>637</v>
      </c>
      <c r="I9" s="142"/>
      <c r="J9" s="144"/>
      <c r="K9" s="149">
        <v>2238</v>
      </c>
      <c r="L9" s="149">
        <v>2332</v>
      </c>
    </row>
    <row r="10" spans="1:12" ht="14.45" customHeight="1" x14ac:dyDescent="0.25">
      <c r="A10" s="98"/>
      <c r="B10" s="38" t="s">
        <v>59</v>
      </c>
      <c r="C10" s="142">
        <v>1308</v>
      </c>
      <c r="D10" s="143">
        <v>1629</v>
      </c>
      <c r="E10" s="143">
        <v>1697</v>
      </c>
      <c r="F10" s="143">
        <v>1630</v>
      </c>
      <c r="G10" s="143">
        <v>1433</v>
      </c>
      <c r="H10" s="144">
        <v>1428</v>
      </c>
      <c r="I10" s="142"/>
      <c r="J10" s="144"/>
      <c r="K10" s="149">
        <v>4780</v>
      </c>
      <c r="L10" s="149">
        <v>5039</v>
      </c>
    </row>
    <row r="11" spans="1:12" ht="14.45" customHeight="1" x14ac:dyDescent="0.25">
      <c r="A11" s="98"/>
      <c r="B11" s="38" t="s">
        <v>60</v>
      </c>
      <c r="C11" s="142">
        <v>2555</v>
      </c>
      <c r="D11" s="143">
        <v>3309</v>
      </c>
      <c r="E11" s="143">
        <v>3278</v>
      </c>
      <c r="F11" s="143">
        <v>3179</v>
      </c>
      <c r="G11" s="143">
        <v>2855</v>
      </c>
      <c r="H11" s="144">
        <v>2957</v>
      </c>
      <c r="I11" s="142"/>
      <c r="J11" s="144"/>
      <c r="K11" s="149">
        <v>9234</v>
      </c>
      <c r="L11" s="149">
        <v>9717</v>
      </c>
    </row>
    <row r="12" spans="1:12" ht="14.45" customHeight="1" x14ac:dyDescent="0.25">
      <c r="A12" s="98"/>
      <c r="B12" s="38" t="s">
        <v>61</v>
      </c>
      <c r="C12" s="142">
        <v>2105</v>
      </c>
      <c r="D12" s="143">
        <v>2586</v>
      </c>
      <c r="E12" s="143">
        <v>2715</v>
      </c>
      <c r="F12" s="143">
        <v>2448</v>
      </c>
      <c r="G12" s="143">
        <v>2087</v>
      </c>
      <c r="H12" s="144">
        <v>2238</v>
      </c>
      <c r="I12" s="142"/>
      <c r="J12" s="144"/>
      <c r="K12" s="149">
        <v>7438</v>
      </c>
      <c r="L12" s="149">
        <v>7806</v>
      </c>
    </row>
    <row r="13" spans="1:12" ht="14.45" customHeight="1" x14ac:dyDescent="0.25">
      <c r="A13" s="98"/>
      <c r="B13" s="38" t="s">
        <v>62</v>
      </c>
      <c r="C13" s="142">
        <v>2810</v>
      </c>
      <c r="D13" s="143">
        <v>3364</v>
      </c>
      <c r="E13" s="143">
        <v>3385</v>
      </c>
      <c r="F13" s="143">
        <v>3248</v>
      </c>
      <c r="G13" s="143">
        <v>2551</v>
      </c>
      <c r="H13" s="144">
        <v>2429</v>
      </c>
      <c r="I13" s="142"/>
      <c r="J13" s="144"/>
      <c r="K13" s="149">
        <v>9713</v>
      </c>
      <c r="L13" s="149">
        <v>10141</v>
      </c>
    </row>
    <row r="14" spans="1:12" ht="15" customHeight="1" x14ac:dyDescent="0.25">
      <c r="A14" s="99"/>
      <c r="B14" s="39" t="s">
        <v>63</v>
      </c>
      <c r="C14" s="145">
        <v>7373</v>
      </c>
      <c r="D14" s="146">
        <v>8972</v>
      </c>
      <c r="E14" s="146">
        <v>9346</v>
      </c>
      <c r="F14" s="146">
        <v>8839</v>
      </c>
      <c r="G14" s="146">
        <v>7792</v>
      </c>
      <c r="H14" s="147">
        <v>7409</v>
      </c>
      <c r="I14" s="142"/>
      <c r="J14" s="144"/>
      <c r="K14" s="150">
        <v>25999</v>
      </c>
      <c r="L14" s="150">
        <v>27065</v>
      </c>
    </row>
    <row r="15" spans="1:12" x14ac:dyDescent="0.25">
      <c r="A15" s="8" t="s">
        <v>103</v>
      </c>
      <c r="C15" s="59"/>
      <c r="D15" s="59"/>
      <c r="E15" s="59"/>
      <c r="F15" s="59"/>
      <c r="G15" s="59"/>
      <c r="H15" s="122"/>
      <c r="I15" s="122"/>
      <c r="J15" s="122"/>
    </row>
    <row r="16" spans="1:12" x14ac:dyDescent="0.25">
      <c r="A16" s="10" t="s">
        <v>97</v>
      </c>
      <c r="H16" s="123"/>
      <c r="I16" s="123"/>
      <c r="J16" s="123"/>
    </row>
    <row r="17" spans="1:10" x14ac:dyDescent="0.25">
      <c r="A17" s="1" t="s">
        <v>214</v>
      </c>
      <c r="H17" s="60"/>
      <c r="I17" s="60"/>
      <c r="J17" s="60"/>
    </row>
    <row r="18" spans="1:10" x14ac:dyDescent="0.25">
      <c r="A18" t="s">
        <v>104</v>
      </c>
    </row>
  </sheetData>
  <mergeCells count="9">
    <mergeCell ref="A4:B4"/>
    <mergeCell ref="A2:B3"/>
    <mergeCell ref="K2:L2"/>
    <mergeCell ref="C2:C3"/>
    <mergeCell ref="D2:D3"/>
    <mergeCell ref="E2:E3"/>
    <mergeCell ref="F2:F3"/>
    <mergeCell ref="G2:G3"/>
    <mergeCell ref="H2:H3"/>
  </mergeCells>
  <pageMargins left="0.7" right="0.7" top="0.75" bottom="0.75" header="0.3" footer="0.3"/>
  <pageSetup paperSize="9" orientation="portrait" horizontalDpi="4294967292"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19"/>
  <sheetViews>
    <sheetView workbookViewId="0"/>
  </sheetViews>
  <sheetFormatPr baseColWidth="10" defaultColWidth="11.42578125" defaultRowHeight="15" x14ac:dyDescent="0.25"/>
  <cols>
    <col min="2" max="2" width="23.28515625" customWidth="1"/>
    <col min="8" max="8" width="11.140625" customWidth="1"/>
    <col min="9" max="10" width="2.7109375" customWidth="1"/>
    <col min="11" max="12" width="15.7109375" customWidth="1"/>
  </cols>
  <sheetData>
    <row r="1" spans="1:12" x14ac:dyDescent="0.25">
      <c r="A1" s="6" t="s">
        <v>193</v>
      </c>
      <c r="B1" s="1"/>
      <c r="C1" s="1"/>
      <c r="D1" s="1"/>
      <c r="E1" s="1"/>
      <c r="F1" s="1"/>
      <c r="G1" s="1"/>
      <c r="H1" s="1"/>
      <c r="I1" s="1"/>
      <c r="J1" s="1"/>
      <c r="K1" s="6"/>
    </row>
    <row r="2" spans="1:12" ht="40.5" customHeight="1" x14ac:dyDescent="0.25">
      <c r="A2" s="325" t="s">
        <v>115</v>
      </c>
      <c r="B2" s="325"/>
      <c r="C2" s="328" t="s">
        <v>105</v>
      </c>
      <c r="D2" s="328" t="s">
        <v>106</v>
      </c>
      <c r="E2" s="328" t="s">
        <v>107</v>
      </c>
      <c r="F2" s="328" t="s">
        <v>108</v>
      </c>
      <c r="G2" s="328" t="s">
        <v>112</v>
      </c>
      <c r="H2" s="328" t="s">
        <v>113</v>
      </c>
      <c r="I2" s="1"/>
      <c r="J2" s="1"/>
      <c r="K2" s="284" t="s">
        <v>109</v>
      </c>
      <c r="L2" s="285"/>
    </row>
    <row r="3" spans="1:12" x14ac:dyDescent="0.25">
      <c r="A3" s="326"/>
      <c r="B3" s="326"/>
      <c r="C3" s="329"/>
      <c r="D3" s="329"/>
      <c r="E3" s="329"/>
      <c r="F3" s="329"/>
      <c r="G3" s="329"/>
      <c r="H3" s="329"/>
      <c r="I3" s="1"/>
      <c r="J3" s="1"/>
      <c r="K3" s="105" t="s">
        <v>179</v>
      </c>
      <c r="L3" s="105" t="s">
        <v>180</v>
      </c>
    </row>
    <row r="4" spans="1:12" x14ac:dyDescent="0.25">
      <c r="A4" s="327"/>
      <c r="B4" s="327"/>
      <c r="C4" s="43" t="s">
        <v>67</v>
      </c>
      <c r="D4" s="43" t="s">
        <v>67</v>
      </c>
      <c r="E4" s="43" t="s">
        <v>67</v>
      </c>
      <c r="F4" s="43" t="s">
        <v>67</v>
      </c>
      <c r="G4" s="43" t="s">
        <v>67</v>
      </c>
      <c r="H4" s="43" t="s">
        <v>67</v>
      </c>
      <c r="I4" s="190"/>
      <c r="J4" s="191"/>
      <c r="K4" s="43" t="s">
        <v>67</v>
      </c>
      <c r="L4" s="43" t="s">
        <v>67</v>
      </c>
    </row>
    <row r="5" spans="1:12" ht="15" customHeight="1" x14ac:dyDescent="0.25">
      <c r="A5" s="300" t="s">
        <v>50</v>
      </c>
      <c r="B5" s="301"/>
      <c r="C5" s="152">
        <v>8.4155800000000003</v>
      </c>
      <c r="D5" s="152">
        <v>8.6058699999999995</v>
      </c>
      <c r="E5" s="152">
        <v>8.9332600000000006</v>
      </c>
      <c r="F5" s="152">
        <v>9.1832499999999992</v>
      </c>
      <c r="G5" s="152">
        <v>9.3687900000000006</v>
      </c>
      <c r="H5" s="170">
        <v>9.4559899999999999</v>
      </c>
      <c r="I5" s="154"/>
      <c r="J5" s="154"/>
      <c r="K5" s="176">
        <v>8.9454799999999999</v>
      </c>
      <c r="L5" s="176">
        <v>9.0237099999999995</v>
      </c>
    </row>
    <row r="6" spans="1:12" ht="25.5" x14ac:dyDescent="0.25">
      <c r="A6" s="96" t="s">
        <v>51</v>
      </c>
      <c r="B6" s="44" t="s">
        <v>52</v>
      </c>
      <c r="C6" s="154">
        <v>7.0625900000000001</v>
      </c>
      <c r="D6" s="154">
        <v>7.28409</v>
      </c>
      <c r="E6" s="154">
        <v>7.7013199999999999</v>
      </c>
      <c r="F6" s="154">
        <v>8.1407399999999992</v>
      </c>
      <c r="G6" s="154">
        <v>8.2907700000000002</v>
      </c>
      <c r="H6" s="171">
        <v>8.4693699999999996</v>
      </c>
      <c r="I6" s="154"/>
      <c r="J6" s="154"/>
      <c r="K6" s="177">
        <v>7.7780800000000001</v>
      </c>
      <c r="L6" s="177">
        <v>7.8796299999999997</v>
      </c>
    </row>
    <row r="7" spans="1:12" x14ac:dyDescent="0.25">
      <c r="A7" s="96"/>
      <c r="B7" s="44" t="s">
        <v>54</v>
      </c>
      <c r="C7" s="154">
        <v>8.3392599999999995</v>
      </c>
      <c r="D7" s="154">
        <v>8.5183400000000002</v>
      </c>
      <c r="E7" s="154">
        <v>8.9580199999999994</v>
      </c>
      <c r="F7" s="154">
        <v>9.2373999999999992</v>
      </c>
      <c r="G7" s="154">
        <v>9.3940800000000007</v>
      </c>
      <c r="H7" s="171">
        <v>9.4604199999999992</v>
      </c>
      <c r="I7" s="154"/>
      <c r="J7" s="154"/>
      <c r="K7" s="177">
        <v>8.9417899999999992</v>
      </c>
      <c r="L7" s="177">
        <v>9.0080899999999993</v>
      </c>
    </row>
    <row r="8" spans="1:12" ht="14.45" customHeight="1" x14ac:dyDescent="0.25">
      <c r="A8" s="96"/>
      <c r="B8" s="44" t="s">
        <v>55</v>
      </c>
      <c r="C8" s="154">
        <v>8.8904700000000005</v>
      </c>
      <c r="D8" s="154">
        <v>9.0760100000000001</v>
      </c>
      <c r="E8" s="154">
        <v>9.2902900000000006</v>
      </c>
      <c r="F8" s="154">
        <v>9.4933700000000005</v>
      </c>
      <c r="G8" s="154">
        <v>9.7189200000000007</v>
      </c>
      <c r="H8" s="171">
        <v>9.8109400000000004</v>
      </c>
      <c r="I8" s="154"/>
      <c r="J8" s="154"/>
      <c r="K8" s="177">
        <v>9.3064300000000006</v>
      </c>
      <c r="L8" s="177">
        <v>9.3878599999999999</v>
      </c>
    </row>
    <row r="9" spans="1:12" ht="14.45" customHeight="1" x14ac:dyDescent="0.25">
      <c r="A9" s="96" t="s">
        <v>56</v>
      </c>
      <c r="B9" s="44" t="s">
        <v>57</v>
      </c>
      <c r="C9" s="154">
        <v>5.77257</v>
      </c>
      <c r="D9" s="154">
        <v>5.9210599999999998</v>
      </c>
      <c r="E9" s="154">
        <v>5.9580700000000002</v>
      </c>
      <c r="F9" s="154">
        <v>6.1639299999999997</v>
      </c>
      <c r="G9" s="154">
        <v>6.1803900000000001</v>
      </c>
      <c r="H9" s="171">
        <v>6.2187400000000004</v>
      </c>
      <c r="I9" s="154"/>
      <c r="J9" s="154"/>
      <c r="K9" s="177">
        <v>5.9661999999999997</v>
      </c>
      <c r="L9" s="177">
        <v>6.0203100000000003</v>
      </c>
    </row>
    <row r="10" spans="1:12" ht="14.45" customHeight="1" x14ac:dyDescent="0.25">
      <c r="A10" s="96"/>
      <c r="B10" s="44" t="s">
        <v>58</v>
      </c>
      <c r="C10" s="154">
        <v>6.5912300000000004</v>
      </c>
      <c r="D10" s="154">
        <v>6.45946</v>
      </c>
      <c r="E10" s="154">
        <v>6.6966799999999997</v>
      </c>
      <c r="F10" s="154">
        <v>6.8901700000000003</v>
      </c>
      <c r="G10" s="154">
        <v>7.1657000000000002</v>
      </c>
      <c r="H10" s="171">
        <v>7.2316500000000001</v>
      </c>
      <c r="I10" s="154"/>
      <c r="J10" s="154"/>
      <c r="K10" s="177">
        <v>6.77379</v>
      </c>
      <c r="L10" s="177">
        <v>6.8599800000000002</v>
      </c>
    </row>
    <row r="11" spans="1:12" ht="14.45" customHeight="1" x14ac:dyDescent="0.25">
      <c r="A11" s="96"/>
      <c r="B11" s="44" t="s">
        <v>59</v>
      </c>
      <c r="C11" s="154">
        <v>6.8787500000000001</v>
      </c>
      <c r="D11" s="154">
        <v>6.93445</v>
      </c>
      <c r="E11" s="154">
        <v>7.17361</v>
      </c>
      <c r="F11" s="154">
        <v>7.2953400000000004</v>
      </c>
      <c r="G11" s="154">
        <v>7.4324300000000001</v>
      </c>
      <c r="H11" s="171">
        <v>7.5203199999999999</v>
      </c>
      <c r="I11" s="154"/>
      <c r="J11" s="154"/>
      <c r="K11" s="177">
        <v>7.17211</v>
      </c>
      <c r="L11" s="177">
        <v>7.2510000000000003</v>
      </c>
    </row>
    <row r="12" spans="1:12" ht="14.45" customHeight="1" x14ac:dyDescent="0.25">
      <c r="A12" s="96"/>
      <c r="B12" s="44" t="s">
        <v>60</v>
      </c>
      <c r="C12" s="154">
        <v>7.0300799999999999</v>
      </c>
      <c r="D12" s="154">
        <v>7.1405599999999998</v>
      </c>
      <c r="E12" s="154">
        <v>7.3644999999999996</v>
      </c>
      <c r="F12" s="154">
        <v>7.6844299999999999</v>
      </c>
      <c r="G12" s="154">
        <v>7.7864300000000002</v>
      </c>
      <c r="H12" s="171">
        <v>7.8883400000000004</v>
      </c>
      <c r="I12" s="154"/>
      <c r="J12" s="154"/>
      <c r="K12" s="177">
        <v>7.4426800000000002</v>
      </c>
      <c r="L12" s="177">
        <v>7.5054299999999996</v>
      </c>
    </row>
    <row r="13" spans="1:12" ht="14.45" customHeight="1" x14ac:dyDescent="0.25">
      <c r="A13" s="96"/>
      <c r="B13" s="44" t="s">
        <v>61</v>
      </c>
      <c r="C13" s="154">
        <v>8.0590700000000002</v>
      </c>
      <c r="D13" s="154">
        <v>8.2303300000000004</v>
      </c>
      <c r="E13" s="154">
        <v>8.4558099999999996</v>
      </c>
      <c r="F13" s="154">
        <v>8.6270100000000003</v>
      </c>
      <c r="G13" s="154">
        <v>8.7672699999999999</v>
      </c>
      <c r="H13" s="171">
        <v>8.9583100000000009</v>
      </c>
      <c r="I13" s="154"/>
      <c r="J13" s="154"/>
      <c r="K13" s="177">
        <v>8.4909400000000002</v>
      </c>
      <c r="L13" s="177">
        <v>8.5903899999999993</v>
      </c>
    </row>
    <row r="14" spans="1:12" ht="14.45" customHeight="1" x14ac:dyDescent="0.25">
      <c r="A14" s="96"/>
      <c r="B14" s="44" t="s">
        <v>62</v>
      </c>
      <c r="C14" s="154">
        <v>8.8089999999999993</v>
      </c>
      <c r="D14" s="154">
        <v>9.0720100000000006</v>
      </c>
      <c r="E14" s="154">
        <v>9.2249999999999996</v>
      </c>
      <c r="F14" s="154">
        <v>9.52102</v>
      </c>
      <c r="G14" s="154">
        <v>9.6240500000000004</v>
      </c>
      <c r="H14" s="171">
        <v>9.7160100000000007</v>
      </c>
      <c r="I14" s="154"/>
      <c r="J14" s="154"/>
      <c r="K14" s="177">
        <v>9.3009599999999999</v>
      </c>
      <c r="L14" s="177">
        <v>9.3936899999999994</v>
      </c>
    </row>
    <row r="15" spans="1:12" x14ac:dyDescent="0.25">
      <c r="A15" s="97"/>
      <c r="B15" s="45" t="s">
        <v>63</v>
      </c>
      <c r="C15" s="173">
        <v>9.4436199999999992</v>
      </c>
      <c r="D15" s="173">
        <v>9.7803199999999997</v>
      </c>
      <c r="E15" s="173">
        <v>10.2621</v>
      </c>
      <c r="F15" s="173">
        <v>10.4993</v>
      </c>
      <c r="G15" s="173">
        <v>10.7806</v>
      </c>
      <c r="H15" s="174">
        <v>10.8653</v>
      </c>
      <c r="I15" s="154"/>
      <c r="J15" s="154"/>
      <c r="K15" s="178">
        <v>10.193300000000001</v>
      </c>
      <c r="L15" s="178">
        <v>10.27877</v>
      </c>
    </row>
    <row r="16" spans="1:12" x14ac:dyDescent="0.25">
      <c r="A16" s="8" t="s">
        <v>103</v>
      </c>
    </row>
    <row r="17" spans="1:12" x14ac:dyDescent="0.25">
      <c r="A17" s="10" t="s">
        <v>97</v>
      </c>
      <c r="L17" s="73"/>
    </row>
    <row r="18" spans="1:12" x14ac:dyDescent="0.25">
      <c r="A18" s="1" t="s">
        <v>214</v>
      </c>
    </row>
    <row r="19" spans="1:12" x14ac:dyDescent="0.25">
      <c r="A19" t="s">
        <v>104</v>
      </c>
    </row>
  </sheetData>
  <mergeCells count="9">
    <mergeCell ref="A5:B5"/>
    <mergeCell ref="K2:L2"/>
    <mergeCell ref="A2:B4"/>
    <mergeCell ref="C2:C3"/>
    <mergeCell ref="D2:D3"/>
    <mergeCell ref="E2:E3"/>
    <mergeCell ref="F2:F3"/>
    <mergeCell ref="G2:G3"/>
    <mergeCell ref="H2:H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C23"/>
  <sheetViews>
    <sheetView zoomScaleNormal="100" workbookViewId="0"/>
  </sheetViews>
  <sheetFormatPr baseColWidth="10" defaultColWidth="11.42578125" defaultRowHeight="15" x14ac:dyDescent="0.25"/>
  <cols>
    <col min="3" max="3" width="26.5703125" customWidth="1"/>
    <col min="4" max="19" width="5.42578125" bestFit="1" customWidth="1"/>
    <col min="20" max="22" width="5.42578125" customWidth="1"/>
    <col min="23" max="23" width="4.85546875" bestFit="1" customWidth="1"/>
    <col min="24" max="24" width="6" customWidth="1"/>
    <col min="25" max="25" width="5.42578125" customWidth="1"/>
    <col min="26" max="27" width="2.7109375" customWidth="1"/>
    <col min="28" max="29" width="15.7109375" customWidth="1"/>
  </cols>
  <sheetData>
    <row r="1" spans="1:29" x14ac:dyDescent="0.25">
      <c r="A1" s="6" t="s">
        <v>194</v>
      </c>
      <c r="B1" s="6"/>
      <c r="D1" s="58"/>
      <c r="E1" s="58"/>
      <c r="F1" s="58"/>
      <c r="G1" s="58"/>
      <c r="H1" s="58"/>
      <c r="I1" s="58"/>
      <c r="J1" s="58"/>
      <c r="K1" s="58"/>
      <c r="L1" s="58"/>
      <c r="M1" s="58"/>
      <c r="N1" s="58"/>
      <c r="O1" s="58"/>
      <c r="P1" s="58"/>
      <c r="Q1" s="58"/>
      <c r="R1" s="58"/>
      <c r="S1" s="58"/>
      <c r="T1" s="58"/>
      <c r="U1" s="58"/>
      <c r="V1" s="186"/>
      <c r="W1" s="186"/>
      <c r="X1" s="58"/>
      <c r="Y1" s="58"/>
      <c r="Z1" s="58"/>
      <c r="AA1" s="58"/>
    </row>
    <row r="2" spans="1:29" ht="30" customHeight="1" x14ac:dyDescent="0.25">
      <c r="A2" s="336" t="s">
        <v>84</v>
      </c>
      <c r="B2" s="337"/>
      <c r="C2" s="338"/>
      <c r="D2" s="332" t="s">
        <v>105</v>
      </c>
      <c r="E2" s="333"/>
      <c r="F2" s="333"/>
      <c r="G2" s="333"/>
      <c r="H2" s="332" t="s">
        <v>106</v>
      </c>
      <c r="I2" s="333"/>
      <c r="J2" s="333"/>
      <c r="K2" s="333"/>
      <c r="L2" s="332" t="s">
        <v>107</v>
      </c>
      <c r="M2" s="333"/>
      <c r="N2" s="333"/>
      <c r="O2" s="333"/>
      <c r="P2" s="332" t="s">
        <v>108</v>
      </c>
      <c r="Q2" s="333"/>
      <c r="R2" s="333"/>
      <c r="S2" s="333"/>
      <c r="T2" s="290">
        <v>2020</v>
      </c>
      <c r="U2" s="291"/>
      <c r="V2" s="291"/>
      <c r="W2" s="312"/>
      <c r="X2" s="290">
        <v>2021</v>
      </c>
      <c r="Y2" s="291"/>
      <c r="AB2" s="272" t="s">
        <v>109</v>
      </c>
      <c r="AC2" s="273"/>
    </row>
    <row r="3" spans="1:29" ht="23.25" customHeight="1" x14ac:dyDescent="0.25">
      <c r="A3" s="339"/>
      <c r="B3" s="340"/>
      <c r="C3" s="341"/>
      <c r="D3" s="114" t="s">
        <v>110</v>
      </c>
      <c r="E3" s="114" t="s">
        <v>80</v>
      </c>
      <c r="F3" s="114" t="s">
        <v>81</v>
      </c>
      <c r="G3" s="114" t="s">
        <v>82</v>
      </c>
      <c r="H3" s="114" t="s">
        <v>110</v>
      </c>
      <c r="I3" s="114" t="s">
        <v>80</v>
      </c>
      <c r="J3" s="114" t="s">
        <v>81</v>
      </c>
      <c r="K3" s="114" t="s">
        <v>82</v>
      </c>
      <c r="L3" s="114" t="s">
        <v>110</v>
      </c>
      <c r="M3" s="114" t="s">
        <v>80</v>
      </c>
      <c r="N3" s="114" t="s">
        <v>81</v>
      </c>
      <c r="O3" s="114" t="s">
        <v>82</v>
      </c>
      <c r="P3" s="114" t="s">
        <v>110</v>
      </c>
      <c r="Q3" s="114" t="s">
        <v>80</v>
      </c>
      <c r="R3" s="114" t="s">
        <v>81</v>
      </c>
      <c r="S3" s="114" t="s">
        <v>82</v>
      </c>
      <c r="T3" s="115" t="s">
        <v>110</v>
      </c>
      <c r="U3" s="115" t="s">
        <v>80</v>
      </c>
      <c r="V3" s="114" t="s">
        <v>81</v>
      </c>
      <c r="W3" s="114" t="s">
        <v>82</v>
      </c>
      <c r="X3" s="115" t="s">
        <v>110</v>
      </c>
      <c r="Y3" s="115" t="s">
        <v>80</v>
      </c>
      <c r="AB3" s="107" t="s">
        <v>179</v>
      </c>
      <c r="AC3" s="107" t="s">
        <v>180</v>
      </c>
    </row>
    <row r="4" spans="1:29" x14ac:dyDescent="0.25">
      <c r="A4" s="319" t="s">
        <v>50</v>
      </c>
      <c r="B4" s="334"/>
      <c r="C4" s="335"/>
      <c r="D4" s="139">
        <v>3709</v>
      </c>
      <c r="E4" s="140">
        <v>4740</v>
      </c>
      <c r="F4" s="140">
        <v>4193</v>
      </c>
      <c r="G4" s="140">
        <v>4698</v>
      </c>
      <c r="H4" s="140">
        <v>5182</v>
      </c>
      <c r="I4" s="140">
        <v>5531</v>
      </c>
      <c r="J4" s="140">
        <v>5200</v>
      </c>
      <c r="K4" s="140">
        <v>5533</v>
      </c>
      <c r="L4" s="140">
        <v>5672</v>
      </c>
      <c r="M4" s="140">
        <v>5493</v>
      </c>
      <c r="N4" s="140">
        <v>5226</v>
      </c>
      <c r="O4" s="140">
        <v>5567</v>
      </c>
      <c r="P4" s="140">
        <v>5729</v>
      </c>
      <c r="Q4" s="140">
        <v>5217</v>
      </c>
      <c r="R4" s="140">
        <v>4940</v>
      </c>
      <c r="S4" s="140">
        <v>4870</v>
      </c>
      <c r="T4" s="140">
        <v>4869</v>
      </c>
      <c r="U4" s="140">
        <v>2702</v>
      </c>
      <c r="V4" s="140">
        <v>5266</v>
      </c>
      <c r="W4" s="140">
        <v>5063</v>
      </c>
      <c r="X4" s="140">
        <v>5035</v>
      </c>
      <c r="Y4" s="141">
        <v>4635</v>
      </c>
      <c r="AB4" s="124">
        <v>61350</v>
      </c>
      <c r="AC4" s="124">
        <v>64123</v>
      </c>
    </row>
    <row r="5" spans="1:29" ht="15" customHeight="1" x14ac:dyDescent="0.25">
      <c r="A5" s="330" t="s">
        <v>78</v>
      </c>
      <c r="B5" s="116" t="s">
        <v>116</v>
      </c>
      <c r="C5" s="85" t="s">
        <v>117</v>
      </c>
      <c r="D5" s="142">
        <v>460</v>
      </c>
      <c r="E5" s="143">
        <v>586</v>
      </c>
      <c r="F5" s="143">
        <v>663</v>
      </c>
      <c r="G5" s="143">
        <v>609</v>
      </c>
      <c r="H5" s="143">
        <v>643</v>
      </c>
      <c r="I5" s="143">
        <v>705</v>
      </c>
      <c r="J5" s="143">
        <v>735</v>
      </c>
      <c r="K5" s="143">
        <v>685</v>
      </c>
      <c r="L5" s="143">
        <v>673</v>
      </c>
      <c r="M5" s="143">
        <v>720</v>
      </c>
      <c r="N5" s="143">
        <v>707</v>
      </c>
      <c r="O5" s="143">
        <v>678</v>
      </c>
      <c r="P5" s="143">
        <v>741</v>
      </c>
      <c r="Q5" s="143">
        <v>688</v>
      </c>
      <c r="R5" s="143">
        <v>770</v>
      </c>
      <c r="S5" s="143">
        <v>622</v>
      </c>
      <c r="T5" s="143">
        <v>638</v>
      </c>
      <c r="U5" s="143">
        <v>342</v>
      </c>
      <c r="V5" s="143">
        <v>782</v>
      </c>
      <c r="W5" s="143">
        <v>657</v>
      </c>
      <c r="X5" s="143">
        <v>641</v>
      </c>
      <c r="Y5" s="144">
        <v>582</v>
      </c>
      <c r="AB5" s="125">
        <v>7831</v>
      </c>
      <c r="AC5" s="125">
        <v>8143</v>
      </c>
    </row>
    <row r="6" spans="1:29" x14ac:dyDescent="0.25">
      <c r="A6" s="330"/>
      <c r="B6" s="116" t="s">
        <v>118</v>
      </c>
      <c r="C6" s="85" t="s">
        <v>119</v>
      </c>
      <c r="D6" s="142">
        <v>22</v>
      </c>
      <c r="E6" s="143">
        <v>55</v>
      </c>
      <c r="F6" s="143">
        <v>54</v>
      </c>
      <c r="G6" s="143">
        <v>36</v>
      </c>
      <c r="H6" s="143">
        <v>54</v>
      </c>
      <c r="I6" s="143">
        <v>56</v>
      </c>
      <c r="J6" s="143">
        <v>67</v>
      </c>
      <c r="K6" s="143">
        <v>52</v>
      </c>
      <c r="L6" s="143">
        <v>57</v>
      </c>
      <c r="M6" s="143">
        <v>51</v>
      </c>
      <c r="N6" s="143">
        <v>48</v>
      </c>
      <c r="O6" s="143">
        <v>65</v>
      </c>
      <c r="P6" s="143">
        <v>54</v>
      </c>
      <c r="Q6" s="143">
        <v>37</v>
      </c>
      <c r="R6" s="143">
        <v>50</v>
      </c>
      <c r="S6" s="143">
        <v>44</v>
      </c>
      <c r="T6" s="143">
        <v>40</v>
      </c>
      <c r="U6" s="143">
        <v>30</v>
      </c>
      <c r="V6" s="143">
        <v>37</v>
      </c>
      <c r="W6" s="143">
        <v>30</v>
      </c>
      <c r="X6" s="143">
        <v>39</v>
      </c>
      <c r="Y6" s="144">
        <v>37</v>
      </c>
      <c r="AB6" s="125">
        <v>611</v>
      </c>
      <c r="AC6" s="125">
        <v>644</v>
      </c>
    </row>
    <row r="7" spans="1:29" x14ac:dyDescent="0.25">
      <c r="A7" s="330"/>
      <c r="B7" s="116" t="s">
        <v>120</v>
      </c>
      <c r="C7" s="85" t="s">
        <v>121</v>
      </c>
      <c r="D7" s="142">
        <v>110</v>
      </c>
      <c r="E7" s="143">
        <v>148</v>
      </c>
      <c r="F7" s="143">
        <v>126</v>
      </c>
      <c r="G7" s="143">
        <v>141</v>
      </c>
      <c r="H7" s="143">
        <v>153</v>
      </c>
      <c r="I7" s="143">
        <v>160</v>
      </c>
      <c r="J7" s="143">
        <v>130</v>
      </c>
      <c r="K7" s="143">
        <v>170</v>
      </c>
      <c r="L7" s="143">
        <v>171</v>
      </c>
      <c r="M7" s="143">
        <v>127</v>
      </c>
      <c r="N7" s="143">
        <v>163</v>
      </c>
      <c r="O7" s="143">
        <v>194</v>
      </c>
      <c r="P7" s="143">
        <v>170</v>
      </c>
      <c r="Q7" s="143">
        <v>141</v>
      </c>
      <c r="R7" s="143">
        <v>131</v>
      </c>
      <c r="S7" s="143">
        <v>172</v>
      </c>
      <c r="T7" s="143">
        <v>144</v>
      </c>
      <c r="U7" s="143">
        <v>92</v>
      </c>
      <c r="V7" s="143">
        <v>150</v>
      </c>
      <c r="W7" s="143">
        <v>189</v>
      </c>
      <c r="X7" s="143">
        <v>194</v>
      </c>
      <c r="Y7" s="144">
        <v>154</v>
      </c>
      <c r="AB7" s="125">
        <v>1763</v>
      </c>
      <c r="AC7" s="125">
        <v>1894</v>
      </c>
    </row>
    <row r="8" spans="1:29" x14ac:dyDescent="0.25">
      <c r="A8" s="330"/>
      <c r="B8" s="116" t="s">
        <v>122</v>
      </c>
      <c r="C8" s="85" t="s">
        <v>123</v>
      </c>
      <c r="D8" s="142">
        <v>1404</v>
      </c>
      <c r="E8" s="143">
        <v>1858</v>
      </c>
      <c r="F8" s="143">
        <v>1676</v>
      </c>
      <c r="G8" s="143">
        <v>1870</v>
      </c>
      <c r="H8" s="143">
        <v>2019</v>
      </c>
      <c r="I8" s="143">
        <v>2154</v>
      </c>
      <c r="J8" s="143">
        <v>2055</v>
      </c>
      <c r="K8" s="143">
        <v>2139</v>
      </c>
      <c r="L8" s="143">
        <v>2234</v>
      </c>
      <c r="M8" s="143">
        <v>2086</v>
      </c>
      <c r="N8" s="143">
        <v>2013</v>
      </c>
      <c r="O8" s="143">
        <v>2089</v>
      </c>
      <c r="P8" s="143">
        <v>2176</v>
      </c>
      <c r="Q8" s="143">
        <v>2025</v>
      </c>
      <c r="R8" s="143">
        <v>1747</v>
      </c>
      <c r="S8" s="143">
        <v>1699</v>
      </c>
      <c r="T8" s="143">
        <v>1676</v>
      </c>
      <c r="U8" s="143">
        <v>907</v>
      </c>
      <c r="V8" s="143">
        <v>1834</v>
      </c>
      <c r="W8" s="143">
        <v>1780</v>
      </c>
      <c r="X8" s="143">
        <v>1751</v>
      </c>
      <c r="Y8" s="144">
        <v>1523</v>
      </c>
      <c r="AB8" s="125">
        <v>23659</v>
      </c>
      <c r="AC8" s="125">
        <v>24544</v>
      </c>
    </row>
    <row r="9" spans="1:29" x14ac:dyDescent="0.25">
      <c r="A9" s="330"/>
      <c r="B9" s="116" t="s">
        <v>124</v>
      </c>
      <c r="C9" s="85" t="s">
        <v>125</v>
      </c>
      <c r="D9" s="142">
        <v>955</v>
      </c>
      <c r="E9" s="143">
        <v>1118</v>
      </c>
      <c r="F9" s="143">
        <v>909</v>
      </c>
      <c r="G9" s="143">
        <v>1118</v>
      </c>
      <c r="H9" s="143">
        <v>1215</v>
      </c>
      <c r="I9" s="143">
        <v>1294</v>
      </c>
      <c r="J9" s="143">
        <v>1176</v>
      </c>
      <c r="K9" s="143">
        <v>1286</v>
      </c>
      <c r="L9" s="143">
        <v>1332</v>
      </c>
      <c r="M9" s="143">
        <v>1391</v>
      </c>
      <c r="N9" s="143">
        <v>1268</v>
      </c>
      <c r="O9" s="143">
        <v>1352</v>
      </c>
      <c r="P9" s="143">
        <v>1405</v>
      </c>
      <c r="Q9" s="143">
        <v>1272</v>
      </c>
      <c r="R9" s="143">
        <v>1307</v>
      </c>
      <c r="S9" s="143">
        <v>1272</v>
      </c>
      <c r="T9" s="143">
        <v>1272</v>
      </c>
      <c r="U9" s="143">
        <v>764</v>
      </c>
      <c r="V9" s="143">
        <v>1448</v>
      </c>
      <c r="W9" s="143">
        <v>1353</v>
      </c>
      <c r="X9" s="143">
        <v>1292</v>
      </c>
      <c r="Y9" s="144">
        <v>1378</v>
      </c>
      <c r="AB9" s="125">
        <v>14954</v>
      </c>
      <c r="AC9" s="125">
        <v>15751</v>
      </c>
    </row>
    <row r="10" spans="1:29" x14ac:dyDescent="0.25">
      <c r="A10" s="330"/>
      <c r="B10" s="116" t="s">
        <v>126</v>
      </c>
      <c r="C10" s="85" t="s">
        <v>127</v>
      </c>
      <c r="D10" s="142">
        <v>130</v>
      </c>
      <c r="E10" s="143">
        <v>158</v>
      </c>
      <c r="F10" s="143">
        <v>134</v>
      </c>
      <c r="G10" s="143">
        <v>124</v>
      </c>
      <c r="H10" s="143">
        <v>151</v>
      </c>
      <c r="I10" s="143">
        <v>185</v>
      </c>
      <c r="J10" s="143">
        <v>166</v>
      </c>
      <c r="K10" s="143">
        <v>168</v>
      </c>
      <c r="L10" s="143">
        <v>167</v>
      </c>
      <c r="M10" s="143">
        <v>153</v>
      </c>
      <c r="N10" s="143">
        <v>152</v>
      </c>
      <c r="O10" s="143">
        <v>177</v>
      </c>
      <c r="P10" s="143">
        <v>184</v>
      </c>
      <c r="Q10" s="143">
        <v>165</v>
      </c>
      <c r="R10" s="143">
        <v>150</v>
      </c>
      <c r="S10" s="143">
        <v>163</v>
      </c>
      <c r="T10" s="143">
        <v>170</v>
      </c>
      <c r="U10" s="143">
        <v>99</v>
      </c>
      <c r="V10" s="143">
        <v>150</v>
      </c>
      <c r="W10" s="143">
        <v>166</v>
      </c>
      <c r="X10" s="143">
        <v>200</v>
      </c>
      <c r="Y10" s="144">
        <v>162</v>
      </c>
      <c r="AB10" s="125">
        <v>1935</v>
      </c>
      <c r="AC10" s="125">
        <v>2039</v>
      </c>
    </row>
    <row r="11" spans="1:29" x14ac:dyDescent="0.25">
      <c r="A11" s="330"/>
      <c r="B11" s="116" t="s">
        <v>128</v>
      </c>
      <c r="C11" s="85" t="s">
        <v>129</v>
      </c>
      <c r="D11" s="142">
        <v>128</v>
      </c>
      <c r="E11" s="143">
        <v>144</v>
      </c>
      <c r="F11" s="143">
        <v>118</v>
      </c>
      <c r="G11" s="143">
        <v>139</v>
      </c>
      <c r="H11" s="143">
        <v>192</v>
      </c>
      <c r="I11" s="143">
        <v>183</v>
      </c>
      <c r="J11" s="143">
        <v>153</v>
      </c>
      <c r="K11" s="143">
        <v>200</v>
      </c>
      <c r="L11" s="143">
        <v>208</v>
      </c>
      <c r="M11" s="143">
        <v>187</v>
      </c>
      <c r="N11" s="143">
        <v>138</v>
      </c>
      <c r="O11" s="143">
        <v>209</v>
      </c>
      <c r="P11" s="143">
        <v>195</v>
      </c>
      <c r="Q11" s="143">
        <v>170</v>
      </c>
      <c r="R11" s="143">
        <v>156</v>
      </c>
      <c r="S11" s="143">
        <v>175</v>
      </c>
      <c r="T11" s="143">
        <v>187</v>
      </c>
      <c r="U11" s="143">
        <v>102</v>
      </c>
      <c r="V11" s="143">
        <v>150</v>
      </c>
      <c r="W11" s="143">
        <v>177</v>
      </c>
      <c r="X11" s="143">
        <v>188</v>
      </c>
      <c r="Y11" s="144">
        <v>166</v>
      </c>
      <c r="AB11" s="125">
        <v>1941</v>
      </c>
      <c r="AC11" s="125">
        <v>2053</v>
      </c>
    </row>
    <row r="12" spans="1:29" x14ac:dyDescent="0.25">
      <c r="A12" s="330"/>
      <c r="B12" s="116" t="s">
        <v>130</v>
      </c>
      <c r="C12" s="85" t="s">
        <v>131</v>
      </c>
      <c r="D12" s="142">
        <v>93</v>
      </c>
      <c r="E12" s="143">
        <v>104</v>
      </c>
      <c r="F12" s="143">
        <v>79</v>
      </c>
      <c r="G12" s="143">
        <v>125</v>
      </c>
      <c r="H12" s="143">
        <v>127</v>
      </c>
      <c r="I12" s="143">
        <v>143</v>
      </c>
      <c r="J12" s="143">
        <v>123</v>
      </c>
      <c r="K12" s="143">
        <v>154</v>
      </c>
      <c r="L12" s="143">
        <v>167</v>
      </c>
      <c r="M12" s="143">
        <v>117</v>
      </c>
      <c r="N12" s="143">
        <v>120</v>
      </c>
      <c r="O12" s="143">
        <v>175</v>
      </c>
      <c r="P12" s="143">
        <v>143</v>
      </c>
      <c r="Q12" s="143">
        <v>125</v>
      </c>
      <c r="R12" s="143">
        <v>112</v>
      </c>
      <c r="S12" s="143">
        <v>117</v>
      </c>
      <c r="T12" s="143">
        <v>119</v>
      </c>
      <c r="U12" s="143">
        <v>63</v>
      </c>
      <c r="V12" s="143">
        <v>121</v>
      </c>
      <c r="W12" s="143">
        <v>112</v>
      </c>
      <c r="X12" s="143">
        <v>132</v>
      </c>
      <c r="Y12" s="144">
        <v>105</v>
      </c>
      <c r="AB12" s="125">
        <v>1513</v>
      </c>
      <c r="AC12" s="125">
        <v>1595</v>
      </c>
    </row>
    <row r="13" spans="1:29" x14ac:dyDescent="0.25">
      <c r="A13" s="330"/>
      <c r="B13" s="116" t="s">
        <v>132</v>
      </c>
      <c r="C13" s="85" t="s">
        <v>133</v>
      </c>
      <c r="D13" s="142">
        <v>20</v>
      </c>
      <c r="E13" s="143">
        <v>30</v>
      </c>
      <c r="F13" s="143">
        <v>28</v>
      </c>
      <c r="G13" s="143">
        <v>27</v>
      </c>
      <c r="H13" s="143">
        <v>23</v>
      </c>
      <c r="I13" s="143">
        <v>27</v>
      </c>
      <c r="J13" s="143">
        <v>25</v>
      </c>
      <c r="K13" s="143">
        <v>44</v>
      </c>
      <c r="L13" s="143">
        <v>32</v>
      </c>
      <c r="M13" s="143">
        <v>41</v>
      </c>
      <c r="N13" s="143">
        <v>29</v>
      </c>
      <c r="O13" s="143">
        <v>40</v>
      </c>
      <c r="P13" s="143">
        <v>28</v>
      </c>
      <c r="Q13" s="143">
        <v>33</v>
      </c>
      <c r="R13" s="143">
        <v>21</v>
      </c>
      <c r="S13" s="143">
        <v>23</v>
      </c>
      <c r="T13" s="143">
        <v>30</v>
      </c>
      <c r="U13" s="143">
        <v>18</v>
      </c>
      <c r="V13" s="143">
        <v>28</v>
      </c>
      <c r="W13" s="143">
        <v>23</v>
      </c>
      <c r="X13" s="143">
        <v>25</v>
      </c>
      <c r="Y13" s="144">
        <v>22</v>
      </c>
      <c r="AB13" s="125">
        <v>339</v>
      </c>
      <c r="AC13" s="125">
        <v>340</v>
      </c>
    </row>
    <row r="14" spans="1:29" x14ac:dyDescent="0.25">
      <c r="A14" s="330"/>
      <c r="B14" s="116" t="s">
        <v>134</v>
      </c>
      <c r="C14" s="85" t="s">
        <v>135</v>
      </c>
      <c r="D14" s="142" t="s">
        <v>213</v>
      </c>
      <c r="E14" s="143">
        <v>14</v>
      </c>
      <c r="F14" s="143">
        <v>14</v>
      </c>
      <c r="G14" s="143">
        <v>11</v>
      </c>
      <c r="H14" s="143">
        <v>18</v>
      </c>
      <c r="I14" s="143">
        <v>21</v>
      </c>
      <c r="J14" s="143">
        <v>25</v>
      </c>
      <c r="K14" s="143">
        <v>23</v>
      </c>
      <c r="L14" s="143">
        <v>18</v>
      </c>
      <c r="M14" s="143">
        <v>17</v>
      </c>
      <c r="N14" s="143">
        <v>17</v>
      </c>
      <c r="O14" s="143">
        <v>25</v>
      </c>
      <c r="P14" s="143">
        <v>12</v>
      </c>
      <c r="Q14" s="143">
        <v>15</v>
      </c>
      <c r="R14" s="143">
        <v>19</v>
      </c>
      <c r="S14" s="143">
        <v>15</v>
      </c>
      <c r="T14" s="143">
        <v>15</v>
      </c>
      <c r="U14" s="143" t="s">
        <v>213</v>
      </c>
      <c r="V14" s="143">
        <v>11</v>
      </c>
      <c r="W14" s="143">
        <v>18</v>
      </c>
      <c r="X14" s="143">
        <v>18</v>
      </c>
      <c r="Y14" s="144">
        <v>12</v>
      </c>
      <c r="AB14" s="125">
        <v>198</v>
      </c>
      <c r="AC14" s="125">
        <v>209</v>
      </c>
    </row>
    <row r="15" spans="1:29" x14ac:dyDescent="0.25">
      <c r="A15" s="330"/>
      <c r="B15" s="116" t="s">
        <v>136</v>
      </c>
      <c r="C15" s="85" t="s">
        <v>137</v>
      </c>
      <c r="D15" s="142">
        <v>41</v>
      </c>
      <c r="E15" s="143">
        <v>80</v>
      </c>
      <c r="F15" s="143">
        <v>65</v>
      </c>
      <c r="G15" s="143">
        <v>76</v>
      </c>
      <c r="H15" s="143">
        <v>101</v>
      </c>
      <c r="I15" s="143">
        <v>115</v>
      </c>
      <c r="J15" s="143">
        <v>77</v>
      </c>
      <c r="K15" s="143">
        <v>94</v>
      </c>
      <c r="L15" s="143">
        <v>86</v>
      </c>
      <c r="M15" s="143">
        <v>98</v>
      </c>
      <c r="N15" s="143">
        <v>75</v>
      </c>
      <c r="O15" s="143">
        <v>87</v>
      </c>
      <c r="P15" s="143">
        <v>103</v>
      </c>
      <c r="Q15" s="143">
        <v>85</v>
      </c>
      <c r="R15" s="143">
        <v>72</v>
      </c>
      <c r="S15" s="143">
        <v>90</v>
      </c>
      <c r="T15" s="143">
        <v>88</v>
      </c>
      <c r="U15" s="143">
        <v>43</v>
      </c>
      <c r="V15" s="143">
        <v>84</v>
      </c>
      <c r="W15" s="143">
        <v>77</v>
      </c>
      <c r="X15" s="143">
        <v>96</v>
      </c>
      <c r="Y15" s="144">
        <v>90</v>
      </c>
      <c r="AB15" s="125">
        <v>1025</v>
      </c>
      <c r="AC15" s="125">
        <v>1090</v>
      </c>
    </row>
    <row r="16" spans="1:29" x14ac:dyDescent="0.25">
      <c r="A16" s="330"/>
      <c r="B16" s="116" t="s">
        <v>138</v>
      </c>
      <c r="C16" s="85" t="s">
        <v>139</v>
      </c>
      <c r="D16" s="142">
        <v>69</v>
      </c>
      <c r="E16" s="143">
        <v>90</v>
      </c>
      <c r="F16" s="143">
        <v>86</v>
      </c>
      <c r="G16" s="143">
        <v>76</v>
      </c>
      <c r="H16" s="143">
        <v>115</v>
      </c>
      <c r="I16" s="143">
        <v>119</v>
      </c>
      <c r="J16" s="143">
        <v>129</v>
      </c>
      <c r="K16" s="143">
        <v>117</v>
      </c>
      <c r="L16" s="143">
        <v>114</v>
      </c>
      <c r="M16" s="143">
        <v>103</v>
      </c>
      <c r="N16" s="143">
        <v>127</v>
      </c>
      <c r="O16" s="143">
        <v>110</v>
      </c>
      <c r="P16" s="143">
        <v>135</v>
      </c>
      <c r="Q16" s="143">
        <v>113</v>
      </c>
      <c r="R16" s="143">
        <v>101</v>
      </c>
      <c r="S16" s="143">
        <v>107</v>
      </c>
      <c r="T16" s="143">
        <v>120</v>
      </c>
      <c r="U16" s="143">
        <v>54</v>
      </c>
      <c r="V16" s="143">
        <v>129</v>
      </c>
      <c r="W16" s="143">
        <v>125</v>
      </c>
      <c r="X16" s="143">
        <v>107</v>
      </c>
      <c r="Y16" s="144">
        <v>93</v>
      </c>
      <c r="AB16" s="125">
        <v>1240</v>
      </c>
      <c r="AC16" s="125">
        <v>1293</v>
      </c>
    </row>
    <row r="17" spans="1:29" x14ac:dyDescent="0.25">
      <c r="A17" s="330"/>
      <c r="B17" s="116" t="s">
        <v>140</v>
      </c>
      <c r="C17" s="85" t="s">
        <v>141</v>
      </c>
      <c r="D17" s="142">
        <v>44</v>
      </c>
      <c r="E17" s="143">
        <v>50</v>
      </c>
      <c r="F17" s="143">
        <v>44</v>
      </c>
      <c r="G17" s="143">
        <v>55</v>
      </c>
      <c r="H17" s="143">
        <v>50</v>
      </c>
      <c r="I17" s="143">
        <v>60</v>
      </c>
      <c r="J17" s="143">
        <v>45</v>
      </c>
      <c r="K17" s="143">
        <v>58</v>
      </c>
      <c r="L17" s="143">
        <v>65</v>
      </c>
      <c r="M17" s="143">
        <v>47</v>
      </c>
      <c r="N17" s="143">
        <v>53</v>
      </c>
      <c r="O17" s="143">
        <v>52</v>
      </c>
      <c r="P17" s="143">
        <v>51</v>
      </c>
      <c r="Q17" s="143">
        <v>58</v>
      </c>
      <c r="R17" s="143">
        <v>37</v>
      </c>
      <c r="S17" s="143">
        <v>55</v>
      </c>
      <c r="T17" s="143">
        <v>50</v>
      </c>
      <c r="U17" s="143">
        <v>25</v>
      </c>
      <c r="V17" s="143">
        <v>44</v>
      </c>
      <c r="W17" s="143">
        <v>52</v>
      </c>
      <c r="X17" s="143">
        <v>35</v>
      </c>
      <c r="Y17" s="144">
        <v>40</v>
      </c>
      <c r="AB17" s="125">
        <v>651</v>
      </c>
      <c r="AC17" s="125">
        <v>646</v>
      </c>
    </row>
    <row r="18" spans="1:29" x14ac:dyDescent="0.25">
      <c r="A18" s="330"/>
      <c r="B18" s="116" t="s">
        <v>142</v>
      </c>
      <c r="C18" s="85" t="s">
        <v>143</v>
      </c>
      <c r="D18" s="142">
        <v>79</v>
      </c>
      <c r="E18" s="143">
        <v>115</v>
      </c>
      <c r="F18" s="143">
        <v>74</v>
      </c>
      <c r="G18" s="143">
        <v>110</v>
      </c>
      <c r="H18" s="143">
        <v>125</v>
      </c>
      <c r="I18" s="143">
        <v>128</v>
      </c>
      <c r="J18" s="143">
        <v>120</v>
      </c>
      <c r="K18" s="143">
        <v>146</v>
      </c>
      <c r="L18" s="143">
        <v>140</v>
      </c>
      <c r="M18" s="143">
        <v>156</v>
      </c>
      <c r="N18" s="143">
        <v>139</v>
      </c>
      <c r="O18" s="143">
        <v>129</v>
      </c>
      <c r="P18" s="143">
        <v>126</v>
      </c>
      <c r="Q18" s="143">
        <v>118</v>
      </c>
      <c r="R18" s="143">
        <v>125</v>
      </c>
      <c r="S18" s="143">
        <v>129</v>
      </c>
      <c r="T18" s="143">
        <v>113</v>
      </c>
      <c r="U18" s="143">
        <v>59</v>
      </c>
      <c r="V18" s="143">
        <v>123</v>
      </c>
      <c r="W18" s="143">
        <v>124</v>
      </c>
      <c r="X18" s="143">
        <v>121</v>
      </c>
      <c r="Y18" s="144">
        <v>115</v>
      </c>
      <c r="AB18" s="125">
        <v>1444</v>
      </c>
      <c r="AC18" s="125">
        <v>1521</v>
      </c>
    </row>
    <row r="19" spans="1:29" x14ac:dyDescent="0.25">
      <c r="A19" s="331"/>
      <c r="B19" s="117" t="s">
        <v>144</v>
      </c>
      <c r="C19" s="86" t="s">
        <v>145</v>
      </c>
      <c r="D19" s="145">
        <v>150</v>
      </c>
      <c r="E19" s="146">
        <v>190</v>
      </c>
      <c r="F19" s="146">
        <v>123</v>
      </c>
      <c r="G19" s="146">
        <v>181</v>
      </c>
      <c r="H19" s="146">
        <v>196</v>
      </c>
      <c r="I19" s="146">
        <v>181</v>
      </c>
      <c r="J19" s="146">
        <v>174</v>
      </c>
      <c r="K19" s="146">
        <v>197</v>
      </c>
      <c r="L19" s="146">
        <v>208</v>
      </c>
      <c r="M19" s="146">
        <v>199</v>
      </c>
      <c r="N19" s="146">
        <v>177</v>
      </c>
      <c r="O19" s="146">
        <v>185</v>
      </c>
      <c r="P19" s="146">
        <v>206</v>
      </c>
      <c r="Q19" s="146">
        <v>172</v>
      </c>
      <c r="R19" s="146">
        <v>142</v>
      </c>
      <c r="S19" s="146">
        <v>187</v>
      </c>
      <c r="T19" s="146">
        <v>207</v>
      </c>
      <c r="U19" s="146">
        <v>102</v>
      </c>
      <c r="V19" s="146">
        <v>175</v>
      </c>
      <c r="W19" s="146">
        <v>180</v>
      </c>
      <c r="X19" s="146">
        <v>196</v>
      </c>
      <c r="Y19" s="147">
        <v>156</v>
      </c>
      <c r="AB19" s="126">
        <v>2246</v>
      </c>
      <c r="AC19" s="126">
        <v>2361</v>
      </c>
    </row>
    <row r="20" spans="1:29" x14ac:dyDescent="0.25">
      <c r="A20" s="8" t="s">
        <v>103</v>
      </c>
      <c r="B20" s="116"/>
      <c r="D20" s="59"/>
      <c r="E20" s="59"/>
      <c r="F20" s="59"/>
      <c r="G20" s="59"/>
      <c r="H20" s="59"/>
      <c r="I20" s="59"/>
      <c r="J20" s="59"/>
      <c r="K20" s="59"/>
      <c r="L20" s="59"/>
      <c r="M20" s="59"/>
      <c r="N20" s="59"/>
      <c r="O20" s="59"/>
      <c r="P20" s="59"/>
      <c r="Q20" s="59"/>
      <c r="R20" s="59"/>
      <c r="S20" s="59"/>
      <c r="T20" s="59"/>
      <c r="U20" s="59"/>
      <c r="V20" s="59"/>
      <c r="W20" s="59"/>
      <c r="X20" s="59"/>
      <c r="Y20" s="59"/>
      <c r="Z20" s="59"/>
      <c r="AA20" s="59"/>
    </row>
    <row r="21" spans="1:29" x14ac:dyDescent="0.25">
      <c r="A21" s="10" t="s">
        <v>97</v>
      </c>
      <c r="B21" s="10"/>
    </row>
    <row r="22" spans="1:29" x14ac:dyDescent="0.25">
      <c r="A22" s="1" t="s">
        <v>214</v>
      </c>
      <c r="B22" s="1"/>
    </row>
    <row r="23" spans="1:29" x14ac:dyDescent="0.25">
      <c r="A23" t="s">
        <v>146</v>
      </c>
    </row>
  </sheetData>
  <mergeCells count="10">
    <mergeCell ref="A5:A19"/>
    <mergeCell ref="AB2:AC2"/>
    <mergeCell ref="P2:S2"/>
    <mergeCell ref="A4:C4"/>
    <mergeCell ref="A2:C3"/>
    <mergeCell ref="D2:G2"/>
    <mergeCell ref="H2:K2"/>
    <mergeCell ref="L2:O2"/>
    <mergeCell ref="T2:W2"/>
    <mergeCell ref="X2:Y2"/>
  </mergeCells>
  <pageMargins left="0.7" right="0.7" top="0.75" bottom="0.75" header="0.3" footer="0.3"/>
  <pageSetup paperSize="9" orientation="portrait" horizontalDpi="4294967292" verticalDpi="4294967292" r:id="rId1"/>
  <ignoredErrors>
    <ignoredError sqref="B5:B19"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C46"/>
  <sheetViews>
    <sheetView topLeftCell="B1" zoomScale="85" zoomScaleNormal="85" workbookViewId="0"/>
  </sheetViews>
  <sheetFormatPr baseColWidth="10" defaultColWidth="11.42578125" defaultRowHeight="15" x14ac:dyDescent="0.25"/>
  <cols>
    <col min="3" max="3" width="27.42578125" customWidth="1"/>
    <col min="4" max="10" width="9.7109375" customWidth="1"/>
    <col min="11" max="19" width="9.7109375" bestFit="1" customWidth="1"/>
    <col min="20" max="25" width="9.7109375" customWidth="1"/>
    <col min="26" max="27" width="2.7109375" customWidth="1"/>
    <col min="28" max="29" width="15.7109375" customWidth="1"/>
  </cols>
  <sheetData>
    <row r="1" spans="1:29" ht="15" customHeight="1" x14ac:dyDescent="0.25">
      <c r="A1" s="6" t="s">
        <v>195</v>
      </c>
      <c r="B1" s="6"/>
      <c r="C1" s="5"/>
      <c r="D1" s="61"/>
      <c r="E1" s="61"/>
      <c r="F1" s="61"/>
      <c r="G1" s="61"/>
      <c r="H1" s="61"/>
      <c r="I1" s="61"/>
      <c r="J1" s="61"/>
      <c r="K1" s="61"/>
      <c r="L1" s="61"/>
      <c r="M1" s="61"/>
      <c r="N1" s="61"/>
      <c r="O1" s="61"/>
      <c r="P1" s="61"/>
      <c r="Q1" s="61"/>
      <c r="R1" s="61"/>
      <c r="S1" s="61"/>
      <c r="T1" s="61"/>
      <c r="U1" s="61"/>
      <c r="V1" s="187"/>
      <c r="W1" s="187"/>
      <c r="X1" s="58"/>
      <c r="Y1" s="58"/>
      <c r="Z1" s="58"/>
      <c r="AA1" s="58"/>
    </row>
    <row r="2" spans="1:29" ht="27" customHeight="1" x14ac:dyDescent="0.25">
      <c r="A2" s="293" t="s">
        <v>7</v>
      </c>
      <c r="B2" s="346"/>
      <c r="C2" s="294"/>
      <c r="D2" s="342" t="s">
        <v>105</v>
      </c>
      <c r="E2" s="343"/>
      <c r="F2" s="343"/>
      <c r="G2" s="343"/>
      <c r="H2" s="342" t="s">
        <v>106</v>
      </c>
      <c r="I2" s="343"/>
      <c r="J2" s="343"/>
      <c r="K2" s="343"/>
      <c r="L2" s="342" t="s">
        <v>107</v>
      </c>
      <c r="M2" s="343"/>
      <c r="N2" s="343"/>
      <c r="O2" s="343"/>
      <c r="P2" s="342" t="s">
        <v>108</v>
      </c>
      <c r="Q2" s="343"/>
      <c r="R2" s="343"/>
      <c r="S2" s="343"/>
      <c r="T2" s="290">
        <v>2020</v>
      </c>
      <c r="U2" s="291"/>
      <c r="V2" s="291"/>
      <c r="W2" s="312"/>
      <c r="X2" s="290">
        <v>2021</v>
      </c>
      <c r="Y2" s="291"/>
      <c r="Z2" s="58"/>
      <c r="AA2" s="58"/>
      <c r="AB2" s="284" t="s">
        <v>109</v>
      </c>
      <c r="AC2" s="285"/>
    </row>
    <row r="3" spans="1:29" ht="27" customHeight="1" x14ac:dyDescent="0.25">
      <c r="A3" s="295"/>
      <c r="B3" s="347"/>
      <c r="C3" s="296"/>
      <c r="D3" s="40" t="s">
        <v>110</v>
      </c>
      <c r="E3" s="40" t="s">
        <v>80</v>
      </c>
      <c r="F3" s="40" t="s">
        <v>81</v>
      </c>
      <c r="G3" s="40" t="s">
        <v>82</v>
      </c>
      <c r="H3" s="40" t="s">
        <v>110</v>
      </c>
      <c r="I3" s="40" t="s">
        <v>80</v>
      </c>
      <c r="J3" s="40" t="s">
        <v>81</v>
      </c>
      <c r="K3" s="40" t="s">
        <v>82</v>
      </c>
      <c r="L3" s="40" t="s">
        <v>110</v>
      </c>
      <c r="M3" s="40" t="s">
        <v>80</v>
      </c>
      <c r="N3" s="40" t="s">
        <v>81</v>
      </c>
      <c r="O3" s="40" t="s">
        <v>82</v>
      </c>
      <c r="P3" s="40" t="s">
        <v>110</v>
      </c>
      <c r="Q3" s="40" t="s">
        <v>80</v>
      </c>
      <c r="R3" s="40" t="s">
        <v>81</v>
      </c>
      <c r="S3" s="40" t="s">
        <v>82</v>
      </c>
      <c r="T3" s="40" t="s">
        <v>110</v>
      </c>
      <c r="U3" s="40" t="s">
        <v>80</v>
      </c>
      <c r="V3" s="40" t="s">
        <v>81</v>
      </c>
      <c r="W3" s="40" t="s">
        <v>82</v>
      </c>
      <c r="X3" s="40" t="s">
        <v>110</v>
      </c>
      <c r="Y3" s="40" t="s">
        <v>80</v>
      </c>
      <c r="Z3" s="58"/>
      <c r="AA3" s="58"/>
      <c r="AB3" s="107" t="s">
        <v>179</v>
      </c>
      <c r="AC3" s="107" t="s">
        <v>180</v>
      </c>
    </row>
    <row r="4" spans="1:29" ht="25.5" x14ac:dyDescent="0.25">
      <c r="A4" s="297"/>
      <c r="B4" s="348"/>
      <c r="C4" s="298"/>
      <c r="D4" s="87" t="s">
        <v>67</v>
      </c>
      <c r="E4" s="87" t="s">
        <v>67</v>
      </c>
      <c r="F4" s="87" t="s">
        <v>67</v>
      </c>
      <c r="G4" s="87" t="s">
        <v>67</v>
      </c>
      <c r="H4" s="87" t="s">
        <v>67</v>
      </c>
      <c r="I4" s="87" t="s">
        <v>67</v>
      </c>
      <c r="J4" s="87" t="s">
        <v>67</v>
      </c>
      <c r="K4" s="87" t="s">
        <v>67</v>
      </c>
      <c r="L4" s="87" t="s">
        <v>67</v>
      </c>
      <c r="M4" s="87" t="s">
        <v>67</v>
      </c>
      <c r="N4" s="87" t="s">
        <v>67</v>
      </c>
      <c r="O4" s="87" t="s">
        <v>67</v>
      </c>
      <c r="P4" s="87" t="s">
        <v>67</v>
      </c>
      <c r="Q4" s="87" t="s">
        <v>67</v>
      </c>
      <c r="R4" s="87" t="s">
        <v>67</v>
      </c>
      <c r="S4" s="87" t="s">
        <v>67</v>
      </c>
      <c r="T4" s="87" t="s">
        <v>67</v>
      </c>
      <c r="U4" s="87" t="s">
        <v>67</v>
      </c>
      <c r="V4" s="87" t="s">
        <v>67</v>
      </c>
      <c r="W4" s="87" t="s">
        <v>67</v>
      </c>
      <c r="X4" s="87" t="s">
        <v>67</v>
      </c>
      <c r="Y4" s="87" t="s">
        <v>67</v>
      </c>
      <c r="Z4" s="58"/>
      <c r="AA4" s="58"/>
      <c r="AB4" s="41" t="s">
        <v>67</v>
      </c>
      <c r="AC4" s="41" t="s">
        <v>67</v>
      </c>
    </row>
    <row r="5" spans="1:29" x14ac:dyDescent="0.25">
      <c r="A5" s="349" t="s">
        <v>50</v>
      </c>
      <c r="B5" s="350"/>
      <c r="C5" s="351"/>
      <c r="D5" s="151">
        <v>620.49321999999995</v>
      </c>
      <c r="E5" s="152">
        <v>622.16277000000002</v>
      </c>
      <c r="F5" s="152">
        <v>634.74053000000004</v>
      </c>
      <c r="G5" s="152">
        <v>637.11974999999995</v>
      </c>
      <c r="H5" s="152">
        <v>630.21766000000002</v>
      </c>
      <c r="I5" s="152">
        <v>631.87599999999998</v>
      </c>
      <c r="J5" s="152">
        <v>644.65936999999997</v>
      </c>
      <c r="K5" s="152">
        <v>648.86275999999998</v>
      </c>
      <c r="L5" s="152">
        <v>654.98960999999997</v>
      </c>
      <c r="M5" s="152">
        <v>665.59885999999995</v>
      </c>
      <c r="N5" s="152">
        <v>679.47080000000005</v>
      </c>
      <c r="O5" s="152">
        <v>668.99288999999999</v>
      </c>
      <c r="P5" s="152">
        <v>676.04976999999997</v>
      </c>
      <c r="Q5" s="152">
        <v>686.28520000000003</v>
      </c>
      <c r="R5" s="152">
        <v>697.83929000000001</v>
      </c>
      <c r="S5" s="152">
        <v>696.49901999999997</v>
      </c>
      <c r="T5" s="152">
        <v>690.19407000000001</v>
      </c>
      <c r="U5" s="152">
        <v>701.31431999999995</v>
      </c>
      <c r="V5" s="152">
        <v>717.94210999999996</v>
      </c>
      <c r="W5" s="152">
        <v>703.97599000000002</v>
      </c>
      <c r="X5" s="152">
        <v>694.91268000000002</v>
      </c>
      <c r="Y5" s="170">
        <v>710.95917999999995</v>
      </c>
      <c r="Z5" s="154"/>
      <c r="AA5" s="171"/>
      <c r="AB5" s="176">
        <v>677.14</v>
      </c>
      <c r="AC5" s="176">
        <v>683.71</v>
      </c>
    </row>
    <row r="6" spans="1:29" ht="15" customHeight="1" x14ac:dyDescent="0.25">
      <c r="A6" s="344" t="s">
        <v>147</v>
      </c>
      <c r="B6" s="116" t="s">
        <v>116</v>
      </c>
      <c r="C6" s="85" t="s">
        <v>117</v>
      </c>
      <c r="D6" s="153">
        <v>538.96943999999996</v>
      </c>
      <c r="E6" s="154">
        <v>548.29589999999996</v>
      </c>
      <c r="F6" s="154">
        <v>562.79381000000001</v>
      </c>
      <c r="G6" s="154">
        <v>562.24770000000001</v>
      </c>
      <c r="H6" s="154">
        <v>558.74381000000005</v>
      </c>
      <c r="I6" s="154">
        <v>564.89738999999997</v>
      </c>
      <c r="J6" s="154">
        <v>583.34713999999997</v>
      </c>
      <c r="K6" s="154">
        <v>585.23834999999997</v>
      </c>
      <c r="L6" s="154">
        <v>588.06555000000003</v>
      </c>
      <c r="M6" s="154">
        <v>601.94633999999996</v>
      </c>
      <c r="N6" s="154">
        <v>619.31082000000004</v>
      </c>
      <c r="O6" s="154">
        <v>622.18889000000001</v>
      </c>
      <c r="P6" s="154">
        <v>627.42183999999997</v>
      </c>
      <c r="Q6" s="154">
        <v>633.69302000000005</v>
      </c>
      <c r="R6" s="154">
        <v>651.54201999999998</v>
      </c>
      <c r="S6" s="154">
        <v>640.4307</v>
      </c>
      <c r="T6" s="154">
        <v>638.20158000000004</v>
      </c>
      <c r="U6" s="154">
        <v>650.54546000000005</v>
      </c>
      <c r="V6" s="154">
        <v>666.60050999999999</v>
      </c>
      <c r="W6" s="154">
        <v>646.42442000000005</v>
      </c>
      <c r="X6" s="154">
        <v>650.25723000000005</v>
      </c>
      <c r="Y6" s="171">
        <v>662.32807000000003</v>
      </c>
      <c r="Z6" s="154"/>
      <c r="AA6" s="171"/>
      <c r="AB6" s="177">
        <v>616.94000000000005</v>
      </c>
      <c r="AC6" s="177">
        <v>623.6</v>
      </c>
    </row>
    <row r="7" spans="1:29" x14ac:dyDescent="0.25">
      <c r="A7" s="344"/>
      <c r="B7" s="116" t="s">
        <v>118</v>
      </c>
      <c r="C7" s="85" t="s">
        <v>119</v>
      </c>
      <c r="D7" s="153" t="s">
        <v>88</v>
      </c>
      <c r="E7" s="154">
        <v>487.54545000000002</v>
      </c>
      <c r="F7" s="154">
        <v>479.08481</v>
      </c>
      <c r="G7" s="154" t="s">
        <v>88</v>
      </c>
      <c r="H7" s="154">
        <v>500.16773999999998</v>
      </c>
      <c r="I7" s="154">
        <v>482.32143000000002</v>
      </c>
      <c r="J7" s="154">
        <v>499.17910000000001</v>
      </c>
      <c r="K7" s="154">
        <v>503.36734999999999</v>
      </c>
      <c r="L7" s="154">
        <v>494.64911999999998</v>
      </c>
      <c r="M7" s="154">
        <v>486.07843000000003</v>
      </c>
      <c r="N7" s="154" t="s">
        <v>88</v>
      </c>
      <c r="O7" s="154">
        <v>518</v>
      </c>
      <c r="P7" s="154">
        <v>522.31480999999997</v>
      </c>
      <c r="Q7" s="154" t="s">
        <v>88</v>
      </c>
      <c r="R7" s="154">
        <v>517.79999999999995</v>
      </c>
      <c r="S7" s="154" t="s">
        <v>88</v>
      </c>
      <c r="T7" s="154" t="s">
        <v>88</v>
      </c>
      <c r="U7" s="154" t="s">
        <v>88</v>
      </c>
      <c r="V7" s="154" t="s">
        <v>88</v>
      </c>
      <c r="W7" s="154" t="s">
        <v>88</v>
      </c>
      <c r="X7" s="154" t="s">
        <v>88</v>
      </c>
      <c r="Y7" s="171" t="s">
        <v>88</v>
      </c>
      <c r="Z7" s="154"/>
      <c r="AA7" s="171"/>
      <c r="AB7" s="177">
        <v>514.03</v>
      </c>
      <c r="AC7" s="177">
        <v>517.98</v>
      </c>
    </row>
    <row r="8" spans="1:29" x14ac:dyDescent="0.25">
      <c r="A8" s="344"/>
      <c r="B8" s="116" t="s">
        <v>120</v>
      </c>
      <c r="C8" s="85" t="s">
        <v>121</v>
      </c>
      <c r="D8" s="153">
        <v>493.87648000000002</v>
      </c>
      <c r="E8" s="154">
        <v>505.92646999999999</v>
      </c>
      <c r="F8" s="154">
        <v>492.58064999999999</v>
      </c>
      <c r="G8" s="154">
        <v>498.73381000000001</v>
      </c>
      <c r="H8" s="154">
        <v>494.11293999999998</v>
      </c>
      <c r="I8" s="154">
        <v>504.15046000000001</v>
      </c>
      <c r="J8" s="154">
        <v>510.03125</v>
      </c>
      <c r="K8" s="154">
        <v>522.19199000000003</v>
      </c>
      <c r="L8" s="154">
        <v>510.07587000000001</v>
      </c>
      <c r="M8" s="154">
        <v>514.57600000000002</v>
      </c>
      <c r="N8" s="154">
        <v>519.14814999999999</v>
      </c>
      <c r="O8" s="154">
        <v>511.59375</v>
      </c>
      <c r="P8" s="154">
        <v>513.40842999999995</v>
      </c>
      <c r="Q8" s="154">
        <v>534.80515000000003</v>
      </c>
      <c r="R8" s="154">
        <v>520.10266000000001</v>
      </c>
      <c r="S8" s="154">
        <v>534.84302000000002</v>
      </c>
      <c r="T8" s="154">
        <v>536.76224000000002</v>
      </c>
      <c r="U8" s="154">
        <v>534.71110999999996</v>
      </c>
      <c r="V8" s="154">
        <v>563.24136999999996</v>
      </c>
      <c r="W8" s="154">
        <v>542.30163000000005</v>
      </c>
      <c r="X8" s="154">
        <v>553.39252999999997</v>
      </c>
      <c r="Y8" s="171">
        <v>537.5</v>
      </c>
      <c r="Z8" s="154"/>
      <c r="AA8" s="171"/>
      <c r="AB8" s="177">
        <v>524.97</v>
      </c>
      <c r="AC8" s="177">
        <v>530.67999999999995</v>
      </c>
    </row>
    <row r="9" spans="1:29" x14ac:dyDescent="0.25">
      <c r="A9" s="344"/>
      <c r="B9" s="116" t="s">
        <v>122</v>
      </c>
      <c r="C9" s="85" t="s">
        <v>123</v>
      </c>
      <c r="D9" s="153">
        <v>661.08227999999997</v>
      </c>
      <c r="E9" s="154">
        <v>662.61523999999997</v>
      </c>
      <c r="F9" s="154">
        <v>682.00373999999999</v>
      </c>
      <c r="G9" s="154">
        <v>677.92103999999995</v>
      </c>
      <c r="H9" s="154">
        <v>670.96446000000003</v>
      </c>
      <c r="I9" s="154">
        <v>673.15563999999995</v>
      </c>
      <c r="J9" s="154">
        <v>689.53021000000001</v>
      </c>
      <c r="K9" s="154">
        <v>691.68127000000004</v>
      </c>
      <c r="L9" s="154">
        <v>694.33383000000003</v>
      </c>
      <c r="M9" s="154">
        <v>694.06608000000006</v>
      </c>
      <c r="N9" s="154">
        <v>717.12591999999995</v>
      </c>
      <c r="O9" s="154">
        <v>706.24487999999997</v>
      </c>
      <c r="P9" s="154">
        <v>710.22943999999995</v>
      </c>
      <c r="Q9" s="154">
        <v>715.59752000000003</v>
      </c>
      <c r="R9" s="154">
        <v>732.28842999999995</v>
      </c>
      <c r="S9" s="154">
        <v>736.58815000000004</v>
      </c>
      <c r="T9" s="154">
        <v>726.59321</v>
      </c>
      <c r="U9" s="154">
        <v>734.18269999999995</v>
      </c>
      <c r="V9" s="154">
        <v>751.27975000000004</v>
      </c>
      <c r="W9" s="154">
        <v>737.48573999999996</v>
      </c>
      <c r="X9" s="154">
        <v>725.32186000000002</v>
      </c>
      <c r="Y9" s="171">
        <v>739.30588999999998</v>
      </c>
      <c r="Z9" s="154"/>
      <c r="AA9" s="171"/>
      <c r="AB9" s="177">
        <v>712.7</v>
      </c>
      <c r="AC9" s="177">
        <v>718.78</v>
      </c>
    </row>
    <row r="10" spans="1:29" x14ac:dyDescent="0.25">
      <c r="A10" s="344"/>
      <c r="B10" s="116" t="s">
        <v>124</v>
      </c>
      <c r="C10" s="85" t="s">
        <v>125</v>
      </c>
      <c r="D10" s="153">
        <v>694.88657000000001</v>
      </c>
      <c r="E10" s="154">
        <v>701.39290000000005</v>
      </c>
      <c r="F10" s="154">
        <v>717.63387</v>
      </c>
      <c r="G10" s="154">
        <v>718.86248000000001</v>
      </c>
      <c r="H10" s="154">
        <v>717.18051000000003</v>
      </c>
      <c r="I10" s="154">
        <v>722.16583000000003</v>
      </c>
      <c r="J10" s="154">
        <v>730.29226000000006</v>
      </c>
      <c r="K10" s="154">
        <v>746.93149000000005</v>
      </c>
      <c r="L10" s="154">
        <v>754.89269999999999</v>
      </c>
      <c r="M10" s="154">
        <v>777.24230999999997</v>
      </c>
      <c r="N10" s="154">
        <v>783.68214</v>
      </c>
      <c r="O10" s="154">
        <v>774.33226000000002</v>
      </c>
      <c r="P10" s="154">
        <v>778.51426000000004</v>
      </c>
      <c r="Q10" s="154">
        <v>794.60108000000002</v>
      </c>
      <c r="R10" s="154">
        <v>803.79992000000004</v>
      </c>
      <c r="S10" s="154">
        <v>801.41997000000003</v>
      </c>
      <c r="T10" s="154">
        <v>797.92827999999997</v>
      </c>
      <c r="U10" s="154">
        <v>800.07878000000005</v>
      </c>
      <c r="V10" s="154">
        <v>826.60727999999995</v>
      </c>
      <c r="W10" s="154">
        <v>808.44101999999998</v>
      </c>
      <c r="X10" s="154">
        <v>805.52192000000002</v>
      </c>
      <c r="Y10" s="171">
        <v>809.20187999999996</v>
      </c>
      <c r="Z10" s="154"/>
      <c r="AA10" s="171"/>
      <c r="AB10" s="177">
        <v>777.73</v>
      </c>
      <c r="AC10" s="177">
        <v>785.86</v>
      </c>
    </row>
    <row r="11" spans="1:29" x14ac:dyDescent="0.25">
      <c r="A11" s="344"/>
      <c r="B11" s="116" t="s">
        <v>126</v>
      </c>
      <c r="C11" s="85" t="s">
        <v>127</v>
      </c>
      <c r="D11" s="153">
        <v>556.77165000000002</v>
      </c>
      <c r="E11" s="154">
        <v>548.88607999999999</v>
      </c>
      <c r="F11" s="154">
        <v>567.24614999999994</v>
      </c>
      <c r="G11" s="154">
        <v>562.13820999999996</v>
      </c>
      <c r="H11" s="154">
        <v>555.10490000000004</v>
      </c>
      <c r="I11" s="154">
        <v>560.92339000000004</v>
      </c>
      <c r="J11" s="154">
        <v>569.37036999999998</v>
      </c>
      <c r="K11" s="154">
        <v>563.68263000000002</v>
      </c>
      <c r="L11" s="154">
        <v>578.31241999999997</v>
      </c>
      <c r="M11" s="154">
        <v>574.35506999999996</v>
      </c>
      <c r="N11" s="154">
        <v>591.73611000000005</v>
      </c>
      <c r="O11" s="154">
        <v>586.23428999999999</v>
      </c>
      <c r="P11" s="154">
        <v>593.44672000000003</v>
      </c>
      <c r="Q11" s="154">
        <v>602.76250000000005</v>
      </c>
      <c r="R11" s="154">
        <v>600.74014</v>
      </c>
      <c r="S11" s="154">
        <v>600.85350000000005</v>
      </c>
      <c r="T11" s="154">
        <v>598.23545000000001</v>
      </c>
      <c r="U11" s="154">
        <v>599.26041999999995</v>
      </c>
      <c r="V11" s="154">
        <v>609.40971999999999</v>
      </c>
      <c r="W11" s="154">
        <v>603.70253000000002</v>
      </c>
      <c r="X11" s="154">
        <v>619.05291</v>
      </c>
      <c r="Y11" s="171">
        <v>606.57051000000001</v>
      </c>
      <c r="Z11" s="154"/>
      <c r="AA11" s="171"/>
      <c r="AB11" s="177">
        <v>589.70000000000005</v>
      </c>
      <c r="AC11" s="177">
        <v>595.62</v>
      </c>
    </row>
    <row r="12" spans="1:29" x14ac:dyDescent="0.25">
      <c r="A12" s="344"/>
      <c r="B12" s="116" t="s">
        <v>128</v>
      </c>
      <c r="C12" s="85" t="s">
        <v>129</v>
      </c>
      <c r="D12" s="153">
        <v>488.82927000000001</v>
      </c>
      <c r="E12" s="154">
        <v>498.63028000000003</v>
      </c>
      <c r="F12" s="154">
        <v>518.31897000000004</v>
      </c>
      <c r="G12" s="154">
        <v>493.41176000000002</v>
      </c>
      <c r="H12" s="154">
        <v>500.26229999999998</v>
      </c>
      <c r="I12" s="154">
        <v>487.98594000000003</v>
      </c>
      <c r="J12" s="154">
        <v>493.4</v>
      </c>
      <c r="K12" s="154">
        <v>498.26691</v>
      </c>
      <c r="L12" s="154">
        <v>506.29230999999999</v>
      </c>
      <c r="M12" s="154">
        <v>495.77400999999998</v>
      </c>
      <c r="N12" s="154">
        <v>509.35878000000002</v>
      </c>
      <c r="O12" s="154">
        <v>512.90248999999994</v>
      </c>
      <c r="P12" s="154">
        <v>520.17984999999999</v>
      </c>
      <c r="Q12" s="154">
        <v>515.28706</v>
      </c>
      <c r="R12" s="154">
        <v>526.73135000000002</v>
      </c>
      <c r="S12" s="154">
        <v>528.79190000000006</v>
      </c>
      <c r="T12" s="154">
        <v>524.75489000000005</v>
      </c>
      <c r="U12" s="154">
        <v>524.77391999999998</v>
      </c>
      <c r="V12" s="154">
        <v>532.73825999999997</v>
      </c>
      <c r="W12" s="154">
        <v>544.09357</v>
      </c>
      <c r="X12" s="154">
        <v>539.96434999999997</v>
      </c>
      <c r="Y12" s="171">
        <v>537.74816999999996</v>
      </c>
      <c r="Z12" s="154"/>
      <c r="AA12" s="171"/>
      <c r="AB12" s="177">
        <v>518.14</v>
      </c>
      <c r="AC12" s="177">
        <v>525.29</v>
      </c>
    </row>
    <row r="13" spans="1:29" x14ac:dyDescent="0.25">
      <c r="A13" s="344"/>
      <c r="B13" s="116" t="s">
        <v>130</v>
      </c>
      <c r="C13" s="85" t="s">
        <v>131</v>
      </c>
      <c r="D13" s="153">
        <v>469.40168999999997</v>
      </c>
      <c r="E13" s="154">
        <v>462.35374999999999</v>
      </c>
      <c r="F13" s="154">
        <v>456.34179</v>
      </c>
      <c r="G13" s="154">
        <v>478.584</v>
      </c>
      <c r="H13" s="154">
        <v>473.10316999999998</v>
      </c>
      <c r="I13" s="154">
        <v>465.56338</v>
      </c>
      <c r="J13" s="154">
        <v>464.64769999999999</v>
      </c>
      <c r="K13" s="154">
        <v>482.22895</v>
      </c>
      <c r="L13" s="154">
        <v>490.62846000000002</v>
      </c>
      <c r="M13" s="154">
        <v>485.78570999999999</v>
      </c>
      <c r="N13" s="154">
        <v>508.03260999999998</v>
      </c>
      <c r="O13" s="154">
        <v>493.45029</v>
      </c>
      <c r="P13" s="154">
        <v>490.52113000000003</v>
      </c>
      <c r="Q13" s="154">
        <v>501.18565000000001</v>
      </c>
      <c r="R13" s="154">
        <v>496.85156000000001</v>
      </c>
      <c r="S13" s="154">
        <v>526.76085999999998</v>
      </c>
      <c r="T13" s="154">
        <v>501.22413999999998</v>
      </c>
      <c r="U13" s="154">
        <v>511.14048000000003</v>
      </c>
      <c r="V13" s="154">
        <v>511.55462</v>
      </c>
      <c r="W13" s="154">
        <v>511.66667000000001</v>
      </c>
      <c r="X13" s="154">
        <v>527.54562999999996</v>
      </c>
      <c r="Y13" s="171">
        <v>522.48077000000001</v>
      </c>
      <c r="Z13" s="154"/>
      <c r="AA13" s="171"/>
      <c r="AB13" s="177">
        <v>499.04</v>
      </c>
      <c r="AC13" s="177">
        <v>505.74</v>
      </c>
    </row>
    <row r="14" spans="1:29" x14ac:dyDescent="0.25">
      <c r="A14" s="344"/>
      <c r="B14" s="116" t="s">
        <v>132</v>
      </c>
      <c r="C14" s="85" t="s">
        <v>133</v>
      </c>
      <c r="D14" s="153" t="s">
        <v>88</v>
      </c>
      <c r="E14" s="154" t="s">
        <v>88</v>
      </c>
      <c r="F14" s="154" t="s">
        <v>88</v>
      </c>
      <c r="G14" s="154" t="s">
        <v>88</v>
      </c>
      <c r="H14" s="154" t="s">
        <v>88</v>
      </c>
      <c r="I14" s="154" t="s">
        <v>88</v>
      </c>
      <c r="J14" s="154" t="s">
        <v>88</v>
      </c>
      <c r="K14" s="154" t="s">
        <v>88</v>
      </c>
      <c r="L14" s="154" t="s">
        <v>88</v>
      </c>
      <c r="M14" s="154" t="s">
        <v>88</v>
      </c>
      <c r="N14" s="154" t="s">
        <v>88</v>
      </c>
      <c r="O14" s="154" t="s">
        <v>88</v>
      </c>
      <c r="P14" s="154" t="s">
        <v>88</v>
      </c>
      <c r="Q14" s="154" t="s">
        <v>88</v>
      </c>
      <c r="R14" s="154" t="s">
        <v>88</v>
      </c>
      <c r="S14" s="154" t="s">
        <v>88</v>
      </c>
      <c r="T14" s="154" t="s">
        <v>88</v>
      </c>
      <c r="U14" s="154" t="s">
        <v>88</v>
      </c>
      <c r="V14" s="154" t="s">
        <v>88</v>
      </c>
      <c r="W14" s="154" t="s">
        <v>88</v>
      </c>
      <c r="X14" s="154" t="s">
        <v>88</v>
      </c>
      <c r="Y14" s="171" t="s">
        <v>88</v>
      </c>
      <c r="Z14" s="154"/>
      <c r="AA14" s="171"/>
      <c r="AB14" s="177">
        <v>521.01</v>
      </c>
      <c r="AC14" s="177">
        <v>522.42999999999995</v>
      </c>
    </row>
    <row r="15" spans="1:29" x14ac:dyDescent="0.25">
      <c r="A15" s="344"/>
      <c r="B15" s="116" t="s">
        <v>134</v>
      </c>
      <c r="C15" s="85" t="s">
        <v>135</v>
      </c>
      <c r="D15" s="153">
        <v>310</v>
      </c>
      <c r="E15" s="154" t="s">
        <v>88</v>
      </c>
      <c r="F15" s="154" t="s">
        <v>88</v>
      </c>
      <c r="G15" s="154" t="s">
        <v>88</v>
      </c>
      <c r="H15" s="154" t="s">
        <v>88</v>
      </c>
      <c r="I15" s="154" t="s">
        <v>88</v>
      </c>
      <c r="J15" s="154" t="s">
        <v>88</v>
      </c>
      <c r="K15" s="154" t="s">
        <v>88</v>
      </c>
      <c r="L15" s="154" t="s">
        <v>88</v>
      </c>
      <c r="M15" s="154" t="s">
        <v>88</v>
      </c>
      <c r="N15" s="154" t="s">
        <v>88</v>
      </c>
      <c r="O15" s="154" t="s">
        <v>88</v>
      </c>
      <c r="P15" s="154" t="s">
        <v>88</v>
      </c>
      <c r="Q15" s="154" t="s">
        <v>88</v>
      </c>
      <c r="R15" s="154" t="s">
        <v>88</v>
      </c>
      <c r="S15" s="154" t="s">
        <v>88</v>
      </c>
      <c r="T15" s="154" t="s">
        <v>88</v>
      </c>
      <c r="U15" s="154">
        <v>410</v>
      </c>
      <c r="V15" s="154" t="s">
        <v>88</v>
      </c>
      <c r="W15" s="154" t="s">
        <v>88</v>
      </c>
      <c r="X15" s="154" t="s">
        <v>88</v>
      </c>
      <c r="Y15" s="171" t="s">
        <v>88</v>
      </c>
      <c r="Z15" s="154"/>
      <c r="AA15" s="171"/>
      <c r="AB15" s="177">
        <v>370.04</v>
      </c>
      <c r="AC15" s="177">
        <v>373.97</v>
      </c>
    </row>
    <row r="16" spans="1:29" x14ac:dyDescent="0.25">
      <c r="A16" s="344"/>
      <c r="B16" s="116" t="s">
        <v>136</v>
      </c>
      <c r="C16" s="85" t="s">
        <v>137</v>
      </c>
      <c r="D16" s="153" t="s">
        <v>88</v>
      </c>
      <c r="E16" s="154">
        <v>486.02499999999998</v>
      </c>
      <c r="F16" s="154">
        <v>486.12308000000002</v>
      </c>
      <c r="G16" s="154">
        <v>474.93421000000001</v>
      </c>
      <c r="H16" s="154">
        <v>486.92669999999998</v>
      </c>
      <c r="I16" s="154">
        <v>487.15359999999998</v>
      </c>
      <c r="J16" s="154">
        <v>482.88157999999999</v>
      </c>
      <c r="K16" s="154">
        <v>473</v>
      </c>
      <c r="L16" s="154">
        <v>482.11394999999999</v>
      </c>
      <c r="M16" s="154">
        <v>489.27827000000002</v>
      </c>
      <c r="N16" s="154">
        <v>489.61541</v>
      </c>
      <c r="O16" s="154">
        <v>492.33828</v>
      </c>
      <c r="P16" s="154">
        <v>513.18627000000004</v>
      </c>
      <c r="Q16" s="154">
        <v>485.17412000000002</v>
      </c>
      <c r="R16" s="154">
        <v>499.97221999999999</v>
      </c>
      <c r="S16" s="154">
        <v>517.24444000000005</v>
      </c>
      <c r="T16" s="154">
        <v>506.97386</v>
      </c>
      <c r="U16" s="154" t="s">
        <v>88</v>
      </c>
      <c r="V16" s="154">
        <v>504.81927999999999</v>
      </c>
      <c r="W16" s="154">
        <v>525.03246999999999</v>
      </c>
      <c r="X16" s="154">
        <v>516.42708000000005</v>
      </c>
      <c r="Y16" s="171">
        <v>530.91506000000004</v>
      </c>
      <c r="Z16" s="154"/>
      <c r="AA16" s="171"/>
      <c r="AB16" s="177">
        <v>498.7</v>
      </c>
      <c r="AC16" s="177">
        <v>505.37</v>
      </c>
    </row>
    <row r="17" spans="1:29" x14ac:dyDescent="0.25">
      <c r="A17" s="344"/>
      <c r="B17" s="116" t="s">
        <v>138</v>
      </c>
      <c r="C17" s="85" t="s">
        <v>139</v>
      </c>
      <c r="D17" s="153">
        <v>472.38234999999997</v>
      </c>
      <c r="E17" s="154">
        <v>459.66291999999999</v>
      </c>
      <c r="F17" s="154">
        <v>474.90071</v>
      </c>
      <c r="G17" s="154">
        <v>485.94594999999998</v>
      </c>
      <c r="H17" s="154">
        <v>483.6223</v>
      </c>
      <c r="I17" s="154">
        <v>486.48739</v>
      </c>
      <c r="J17" s="154">
        <v>482.69650000000001</v>
      </c>
      <c r="K17" s="154">
        <v>477.04568999999998</v>
      </c>
      <c r="L17" s="154">
        <v>488.30631</v>
      </c>
      <c r="M17" s="154">
        <v>492.19587999999999</v>
      </c>
      <c r="N17" s="154">
        <v>505.17093999999997</v>
      </c>
      <c r="O17" s="154">
        <v>504.09258999999997</v>
      </c>
      <c r="P17" s="154">
        <v>532.75780999999995</v>
      </c>
      <c r="Q17" s="154">
        <v>532.05505000000005</v>
      </c>
      <c r="R17" s="154">
        <v>543.15021000000002</v>
      </c>
      <c r="S17" s="154">
        <v>548.38318000000004</v>
      </c>
      <c r="T17" s="154">
        <v>538.70084999999995</v>
      </c>
      <c r="U17" s="154">
        <v>553.94019000000003</v>
      </c>
      <c r="V17" s="154">
        <v>552.07333000000006</v>
      </c>
      <c r="W17" s="154">
        <v>547.26571000000001</v>
      </c>
      <c r="X17" s="154">
        <v>535.45194000000004</v>
      </c>
      <c r="Y17" s="171">
        <v>565.04304000000002</v>
      </c>
      <c r="Z17" s="154"/>
      <c r="AA17" s="171"/>
      <c r="AB17" s="177">
        <v>523.11</v>
      </c>
      <c r="AC17" s="177">
        <v>529.83000000000004</v>
      </c>
    </row>
    <row r="18" spans="1:29" x14ac:dyDescent="0.25">
      <c r="A18" s="344"/>
      <c r="B18" s="116" t="s">
        <v>140</v>
      </c>
      <c r="C18" s="85" t="s">
        <v>141</v>
      </c>
      <c r="D18" s="153" t="s">
        <v>88</v>
      </c>
      <c r="E18" s="154">
        <v>612.44681000000003</v>
      </c>
      <c r="F18" s="154" t="s">
        <v>88</v>
      </c>
      <c r="G18" s="154">
        <v>632.45282999999995</v>
      </c>
      <c r="H18" s="154">
        <v>641.25</v>
      </c>
      <c r="I18" s="154">
        <v>604.42499999999995</v>
      </c>
      <c r="J18" s="154" t="s">
        <v>88</v>
      </c>
      <c r="K18" s="154">
        <v>629.55357000000004</v>
      </c>
      <c r="L18" s="154">
        <v>640.51666999999998</v>
      </c>
      <c r="M18" s="154" t="s">
        <v>88</v>
      </c>
      <c r="N18" s="154">
        <v>638.85105999999996</v>
      </c>
      <c r="O18" s="154">
        <v>637.29166999999995</v>
      </c>
      <c r="P18" s="154">
        <v>597.94118000000003</v>
      </c>
      <c r="Q18" s="154">
        <v>653.90908999999999</v>
      </c>
      <c r="R18" s="154" t="s">
        <v>88</v>
      </c>
      <c r="S18" s="154">
        <v>631.60377000000005</v>
      </c>
      <c r="T18" s="154">
        <v>668.03800000000001</v>
      </c>
      <c r="U18" s="154" t="s">
        <v>88</v>
      </c>
      <c r="V18" s="154" t="s">
        <v>88</v>
      </c>
      <c r="W18" s="154">
        <v>682.84313999999995</v>
      </c>
      <c r="X18" s="154" t="s">
        <v>88</v>
      </c>
      <c r="Y18" s="171" t="s">
        <v>88</v>
      </c>
      <c r="Z18" s="154"/>
      <c r="AA18" s="171"/>
      <c r="AB18" s="177">
        <v>650.04999999999995</v>
      </c>
      <c r="AC18" s="177">
        <v>655.52</v>
      </c>
    </row>
    <row r="19" spans="1:29" x14ac:dyDescent="0.25">
      <c r="A19" s="344"/>
      <c r="B19" s="116" t="s">
        <v>142</v>
      </c>
      <c r="C19" s="85" t="s">
        <v>143</v>
      </c>
      <c r="D19" s="153">
        <v>530.08898999999997</v>
      </c>
      <c r="E19" s="154">
        <v>543.39407000000006</v>
      </c>
      <c r="F19" s="154">
        <v>538.52112999999997</v>
      </c>
      <c r="G19" s="154">
        <v>542.47663999999997</v>
      </c>
      <c r="H19" s="154">
        <v>540.64706000000001</v>
      </c>
      <c r="I19" s="154">
        <v>540.38135999999997</v>
      </c>
      <c r="J19" s="154">
        <v>552.89188999999999</v>
      </c>
      <c r="K19" s="154">
        <v>543.32065</v>
      </c>
      <c r="L19" s="154">
        <v>542.48148000000003</v>
      </c>
      <c r="M19" s="154">
        <v>549.81461000000002</v>
      </c>
      <c r="N19" s="154">
        <v>562.56434000000002</v>
      </c>
      <c r="O19" s="154">
        <v>570.56352000000004</v>
      </c>
      <c r="P19" s="154">
        <v>571.17746</v>
      </c>
      <c r="Q19" s="154">
        <v>585.67826000000002</v>
      </c>
      <c r="R19" s="154">
        <v>587.99766999999997</v>
      </c>
      <c r="S19" s="154">
        <v>607.70635000000004</v>
      </c>
      <c r="T19" s="154">
        <v>592.29408999999998</v>
      </c>
      <c r="U19" s="154">
        <v>601.86441000000002</v>
      </c>
      <c r="V19" s="154">
        <v>605.12396999999999</v>
      </c>
      <c r="W19" s="154">
        <v>617.21041000000002</v>
      </c>
      <c r="X19" s="154">
        <v>613.49159999999995</v>
      </c>
      <c r="Y19" s="171">
        <v>608.93804999999998</v>
      </c>
      <c r="Z19" s="154"/>
      <c r="AA19" s="171"/>
      <c r="AB19" s="177">
        <v>575.6</v>
      </c>
      <c r="AC19" s="177">
        <v>582.79</v>
      </c>
    </row>
    <row r="20" spans="1:29" x14ac:dyDescent="0.25">
      <c r="A20" s="345"/>
      <c r="B20" s="117" t="s">
        <v>144</v>
      </c>
      <c r="C20" s="86" t="s">
        <v>145</v>
      </c>
      <c r="D20" s="172">
        <v>595.55737999999997</v>
      </c>
      <c r="E20" s="173">
        <v>599.82844</v>
      </c>
      <c r="F20" s="173">
        <v>608.31524999999999</v>
      </c>
      <c r="G20" s="173">
        <v>620.65057000000002</v>
      </c>
      <c r="H20" s="173">
        <v>603.62482</v>
      </c>
      <c r="I20" s="173">
        <v>590.18263999999999</v>
      </c>
      <c r="J20" s="173">
        <v>626.19186000000002</v>
      </c>
      <c r="K20" s="173">
        <v>629.52344000000005</v>
      </c>
      <c r="L20" s="173">
        <v>618.06673000000001</v>
      </c>
      <c r="M20" s="173">
        <v>632.19417999999996</v>
      </c>
      <c r="N20" s="173">
        <v>633.04120999999998</v>
      </c>
      <c r="O20" s="173">
        <v>642.48378000000002</v>
      </c>
      <c r="P20" s="173">
        <v>624.21776</v>
      </c>
      <c r="Q20" s="173">
        <v>642.32326</v>
      </c>
      <c r="R20" s="173">
        <v>625.65247999999997</v>
      </c>
      <c r="S20" s="173">
        <v>663.14556000000005</v>
      </c>
      <c r="T20" s="173">
        <v>657.54507000000001</v>
      </c>
      <c r="U20" s="173">
        <v>671.39400000000001</v>
      </c>
      <c r="V20" s="173">
        <v>650.22244000000001</v>
      </c>
      <c r="W20" s="173">
        <v>677.81431999999995</v>
      </c>
      <c r="X20" s="173">
        <v>659.77193999999997</v>
      </c>
      <c r="Y20" s="174">
        <v>708.45489999999995</v>
      </c>
      <c r="Z20" s="153"/>
      <c r="AA20" s="171"/>
      <c r="AB20" s="178">
        <v>645.51</v>
      </c>
      <c r="AC20" s="178">
        <v>653.55999999999995</v>
      </c>
    </row>
    <row r="21" spans="1:29" ht="15" customHeight="1" x14ac:dyDescent="0.25">
      <c r="A21" s="8" t="s">
        <v>103</v>
      </c>
      <c r="B21" s="11"/>
      <c r="D21" s="60"/>
      <c r="E21" s="60"/>
      <c r="F21" s="60"/>
      <c r="G21" s="60"/>
      <c r="H21" s="60"/>
      <c r="I21" s="60"/>
      <c r="J21" s="60"/>
      <c r="K21" s="60"/>
      <c r="L21" s="60"/>
      <c r="M21" s="60"/>
      <c r="N21" s="60"/>
      <c r="O21" s="60"/>
      <c r="P21" s="60"/>
      <c r="Q21" s="60"/>
      <c r="R21" s="60"/>
      <c r="S21" s="60"/>
      <c r="T21" s="60"/>
      <c r="U21" s="60"/>
      <c r="V21" s="60"/>
      <c r="W21" s="60"/>
      <c r="AC21" s="73"/>
    </row>
    <row r="22" spans="1:29" x14ac:dyDescent="0.25">
      <c r="A22" s="10" t="s">
        <v>97</v>
      </c>
      <c r="B22" s="10"/>
      <c r="AC22" s="73"/>
    </row>
    <row r="23" spans="1:29" x14ac:dyDescent="0.25">
      <c r="A23" s="1" t="s">
        <v>214</v>
      </c>
      <c r="B23" s="1"/>
      <c r="AC23" s="73"/>
    </row>
    <row r="24" spans="1:29" x14ac:dyDescent="0.25">
      <c r="A24" t="s">
        <v>104</v>
      </c>
      <c r="AC24" s="73"/>
    </row>
    <row r="25" spans="1:29" x14ac:dyDescent="0.25">
      <c r="AC25" s="73"/>
    </row>
    <row r="26" spans="1:29" x14ac:dyDescent="0.25">
      <c r="AC26" s="299"/>
    </row>
    <row r="27" spans="1:29" x14ac:dyDescent="0.25">
      <c r="AC27" s="299"/>
    </row>
    <row r="28" spans="1:29" x14ac:dyDescent="0.25">
      <c r="AC28" s="73"/>
    </row>
    <row r="29" spans="1:29" x14ac:dyDescent="0.25">
      <c r="AC29" s="73"/>
    </row>
    <row r="30" spans="1:29" x14ac:dyDescent="0.25">
      <c r="AC30" s="73"/>
    </row>
    <row r="31" spans="1:29" x14ac:dyDescent="0.25">
      <c r="AC31" s="73"/>
    </row>
    <row r="32" spans="1:29" x14ac:dyDescent="0.25">
      <c r="AC32" s="73"/>
    </row>
    <row r="33" spans="29:29" x14ac:dyDescent="0.25">
      <c r="AC33" s="73"/>
    </row>
    <row r="34" spans="29:29" x14ac:dyDescent="0.25">
      <c r="AC34" s="73"/>
    </row>
    <row r="35" spans="29:29" x14ac:dyDescent="0.25">
      <c r="AC35" s="73"/>
    </row>
    <row r="36" spans="29:29" x14ac:dyDescent="0.25">
      <c r="AC36" s="73"/>
    </row>
    <row r="37" spans="29:29" x14ac:dyDescent="0.25">
      <c r="AC37" s="73"/>
    </row>
    <row r="38" spans="29:29" x14ac:dyDescent="0.25">
      <c r="AC38" s="73"/>
    </row>
    <row r="39" spans="29:29" x14ac:dyDescent="0.25">
      <c r="AC39" s="73"/>
    </row>
    <row r="40" spans="29:29" x14ac:dyDescent="0.25">
      <c r="AC40" s="73"/>
    </row>
    <row r="41" spans="29:29" x14ac:dyDescent="0.25">
      <c r="AC41" s="73"/>
    </row>
    <row r="42" spans="29:29" x14ac:dyDescent="0.25">
      <c r="AC42" s="73"/>
    </row>
    <row r="43" spans="29:29" x14ac:dyDescent="0.25">
      <c r="AC43" s="73"/>
    </row>
    <row r="44" spans="29:29" x14ac:dyDescent="0.25">
      <c r="AC44" s="73"/>
    </row>
    <row r="45" spans="29:29" x14ac:dyDescent="0.25">
      <c r="AC45" s="73"/>
    </row>
    <row r="46" spans="29:29" x14ac:dyDescent="0.25">
      <c r="AC46" s="73"/>
    </row>
  </sheetData>
  <mergeCells count="11">
    <mergeCell ref="AC26:AC27"/>
    <mergeCell ref="AB2:AC2"/>
    <mergeCell ref="L2:O2"/>
    <mergeCell ref="P2:S2"/>
    <mergeCell ref="A6:A20"/>
    <mergeCell ref="A2:C4"/>
    <mergeCell ref="D2:G2"/>
    <mergeCell ref="H2:K2"/>
    <mergeCell ref="A5:C5"/>
    <mergeCell ref="T2:W2"/>
    <mergeCell ref="X2:Y2"/>
  </mergeCells>
  <pageMargins left="0.7" right="0.7" top="0.75" bottom="0.75" header="0.3" footer="0.3"/>
  <pageSetup paperSize="9" orientation="portrait" verticalDpi="4294967292" r:id="rId1"/>
  <ignoredErrors>
    <ignoredError sqref="B6:B2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B24"/>
  <sheetViews>
    <sheetView zoomScale="70" zoomScaleNormal="70" workbookViewId="0"/>
  </sheetViews>
  <sheetFormatPr baseColWidth="10" defaultColWidth="11.42578125" defaultRowHeight="15" x14ac:dyDescent="0.25"/>
  <cols>
    <col min="3" max="3" width="30.7109375" customWidth="1"/>
    <col min="4" max="19" width="10.42578125" bestFit="1" customWidth="1"/>
    <col min="20" max="25" width="10.42578125" customWidth="1"/>
    <col min="26" max="26" width="2.7109375" customWidth="1"/>
    <col min="27" max="28" width="15.7109375" customWidth="1"/>
  </cols>
  <sheetData>
    <row r="1" spans="1:28" x14ac:dyDescent="0.25">
      <c r="A1" s="6" t="s">
        <v>196</v>
      </c>
      <c r="B1" s="6"/>
      <c r="P1" s="6"/>
      <c r="V1" s="189"/>
      <c r="W1" s="189"/>
      <c r="X1" s="189"/>
      <c r="Y1" s="189"/>
      <c r="Z1" s="189"/>
      <c r="AA1" s="6"/>
    </row>
    <row r="2" spans="1:28" ht="23.25" customHeight="1" x14ac:dyDescent="0.25">
      <c r="A2" s="355" t="s">
        <v>115</v>
      </c>
      <c r="B2" s="356"/>
      <c r="C2" s="357"/>
      <c r="D2" s="310" t="s">
        <v>105</v>
      </c>
      <c r="E2" s="311"/>
      <c r="F2" s="311"/>
      <c r="G2" s="311"/>
      <c r="H2" s="310" t="s">
        <v>106</v>
      </c>
      <c r="I2" s="311"/>
      <c r="J2" s="311"/>
      <c r="K2" s="311"/>
      <c r="L2" s="310" t="s">
        <v>107</v>
      </c>
      <c r="M2" s="311"/>
      <c r="N2" s="311"/>
      <c r="O2" s="311"/>
      <c r="P2" s="310">
        <v>2019</v>
      </c>
      <c r="Q2" s="311"/>
      <c r="R2" s="311"/>
      <c r="S2" s="311"/>
      <c r="T2" s="290">
        <v>2020</v>
      </c>
      <c r="U2" s="291"/>
      <c r="V2" s="291"/>
      <c r="W2" s="312"/>
      <c r="X2" s="290">
        <v>2021</v>
      </c>
      <c r="Y2" s="291"/>
      <c r="AA2" s="284" t="s">
        <v>109</v>
      </c>
      <c r="AB2" s="285"/>
    </row>
    <row r="3" spans="1:28" x14ac:dyDescent="0.25">
      <c r="A3" s="358"/>
      <c r="B3" s="359"/>
      <c r="C3" s="360"/>
      <c r="D3" s="42" t="s">
        <v>110</v>
      </c>
      <c r="E3" s="42" t="s">
        <v>80</v>
      </c>
      <c r="F3" s="42" t="s">
        <v>81</v>
      </c>
      <c r="G3" s="42" t="s">
        <v>82</v>
      </c>
      <c r="H3" s="42" t="s">
        <v>110</v>
      </c>
      <c r="I3" s="42" t="s">
        <v>80</v>
      </c>
      <c r="J3" s="42" t="s">
        <v>81</v>
      </c>
      <c r="K3" s="42" t="s">
        <v>82</v>
      </c>
      <c r="L3" s="42" t="s">
        <v>110</v>
      </c>
      <c r="M3" s="42" t="s">
        <v>80</v>
      </c>
      <c r="N3" s="42" t="s">
        <v>81</v>
      </c>
      <c r="O3" s="42" t="s">
        <v>82</v>
      </c>
      <c r="P3" s="42" t="s">
        <v>110</v>
      </c>
      <c r="Q3" s="42" t="s">
        <v>80</v>
      </c>
      <c r="R3" s="42" t="s">
        <v>81</v>
      </c>
      <c r="S3" s="42" t="s">
        <v>82</v>
      </c>
      <c r="T3" s="40" t="s">
        <v>110</v>
      </c>
      <c r="U3" s="40" t="s">
        <v>80</v>
      </c>
      <c r="V3" s="42" t="s">
        <v>81</v>
      </c>
      <c r="W3" s="42" t="s">
        <v>82</v>
      </c>
      <c r="X3" s="40" t="s">
        <v>110</v>
      </c>
      <c r="Y3" s="40" t="s">
        <v>80</v>
      </c>
      <c r="AA3" s="107" t="s">
        <v>179</v>
      </c>
      <c r="AB3" s="107" t="s">
        <v>180</v>
      </c>
    </row>
    <row r="4" spans="1:28" ht="33.6" customHeight="1" x14ac:dyDescent="0.25">
      <c r="A4" s="361"/>
      <c r="B4" s="362"/>
      <c r="C4" s="363"/>
      <c r="D4" s="65" t="s">
        <v>67</v>
      </c>
      <c r="E4" s="65" t="s">
        <v>67</v>
      </c>
      <c r="F4" s="65" t="s">
        <v>67</v>
      </c>
      <c r="G4" s="65" t="s">
        <v>67</v>
      </c>
      <c r="H4" s="65" t="s">
        <v>67</v>
      </c>
      <c r="I4" s="65" t="s">
        <v>67</v>
      </c>
      <c r="J4" s="65" t="s">
        <v>67</v>
      </c>
      <c r="K4" s="65" t="s">
        <v>67</v>
      </c>
      <c r="L4" s="65" t="s">
        <v>67</v>
      </c>
      <c r="M4" s="65" t="s">
        <v>67</v>
      </c>
      <c r="N4" s="65" t="s">
        <v>67</v>
      </c>
      <c r="O4" s="65" t="s">
        <v>67</v>
      </c>
      <c r="P4" s="65" t="s">
        <v>67</v>
      </c>
      <c r="Q4" s="65" t="s">
        <v>67</v>
      </c>
      <c r="R4" s="65" t="s">
        <v>67</v>
      </c>
      <c r="S4" s="65" t="s">
        <v>67</v>
      </c>
      <c r="T4" s="65" t="s">
        <v>67</v>
      </c>
      <c r="U4" s="65" t="s">
        <v>67</v>
      </c>
      <c r="V4" s="65" t="s">
        <v>67</v>
      </c>
      <c r="W4" s="65" t="s">
        <v>67</v>
      </c>
      <c r="X4" s="65" t="s">
        <v>67</v>
      </c>
      <c r="Y4" s="65" t="s">
        <v>67</v>
      </c>
      <c r="Z4" s="193"/>
      <c r="AA4" s="87" t="s">
        <v>67</v>
      </c>
      <c r="AB4" s="87" t="s">
        <v>67</v>
      </c>
    </row>
    <row r="5" spans="1:28" x14ac:dyDescent="0.25">
      <c r="A5" s="352" t="s">
        <v>50</v>
      </c>
      <c r="B5" s="353"/>
      <c r="C5" s="354"/>
      <c r="D5" s="151">
        <v>8.3253799999999991</v>
      </c>
      <c r="E5" s="152">
        <v>8.3289200000000001</v>
      </c>
      <c r="F5" s="152">
        <v>8.4484399999999997</v>
      </c>
      <c r="G5" s="152">
        <v>8.5450099999999996</v>
      </c>
      <c r="H5" s="152">
        <v>8.4596400000000003</v>
      </c>
      <c r="I5" s="152">
        <v>8.5237800000000004</v>
      </c>
      <c r="J5" s="152">
        <v>8.6715199999999992</v>
      </c>
      <c r="K5" s="152">
        <v>8.7650199999999998</v>
      </c>
      <c r="L5" s="152">
        <v>8.7919800000000006</v>
      </c>
      <c r="M5" s="152">
        <v>8.8876899999999992</v>
      </c>
      <c r="N5" s="152">
        <v>9.0940799999999999</v>
      </c>
      <c r="O5" s="152">
        <v>8.9698700000000002</v>
      </c>
      <c r="P5" s="152">
        <v>9.0453600000000005</v>
      </c>
      <c r="Q5" s="152">
        <v>9.2114499999999992</v>
      </c>
      <c r="R5" s="152">
        <v>9.2335999999999991</v>
      </c>
      <c r="S5" s="152">
        <v>9.2639300000000002</v>
      </c>
      <c r="T5" s="152">
        <v>9.2552800000000008</v>
      </c>
      <c r="U5" s="152">
        <v>9.3079900000000002</v>
      </c>
      <c r="V5" s="152">
        <v>9.4621499999999994</v>
      </c>
      <c r="W5" s="152">
        <v>9.4132499999999997</v>
      </c>
      <c r="X5" s="152">
        <v>9.3106100000000005</v>
      </c>
      <c r="Y5" s="170">
        <v>9.4531899999999993</v>
      </c>
      <c r="Z5" s="154"/>
      <c r="AA5" s="176">
        <v>8.9454799999999999</v>
      </c>
      <c r="AB5" s="176">
        <v>9.0237099999999995</v>
      </c>
    </row>
    <row r="6" spans="1:28" ht="15" customHeight="1" x14ac:dyDescent="0.25">
      <c r="A6" s="344" t="s">
        <v>147</v>
      </c>
      <c r="B6" s="116" t="s">
        <v>116</v>
      </c>
      <c r="C6" s="85" t="s">
        <v>117</v>
      </c>
      <c r="D6" s="153">
        <v>7.0328499999999998</v>
      </c>
      <c r="E6" s="154">
        <v>7.1421299999999999</v>
      </c>
      <c r="F6" s="154">
        <v>7.2928600000000001</v>
      </c>
      <c r="G6" s="154">
        <v>7.1672599999999997</v>
      </c>
      <c r="H6" s="154">
        <v>7.2141200000000003</v>
      </c>
      <c r="I6" s="154">
        <v>7.3574000000000002</v>
      </c>
      <c r="J6" s="154">
        <v>7.6252599999999999</v>
      </c>
      <c r="K6" s="154">
        <v>7.7079500000000003</v>
      </c>
      <c r="L6" s="154">
        <v>7.7398699999999998</v>
      </c>
      <c r="M6" s="154">
        <v>7.8338000000000001</v>
      </c>
      <c r="N6" s="154">
        <v>8.0252999999999997</v>
      </c>
      <c r="O6" s="154">
        <v>8.1208899999999993</v>
      </c>
      <c r="P6" s="154">
        <v>8.2747299999999999</v>
      </c>
      <c r="Q6" s="154">
        <v>8.42075</v>
      </c>
      <c r="R6" s="154">
        <v>8.4717800000000008</v>
      </c>
      <c r="S6" s="154">
        <v>8.4158299999999997</v>
      </c>
      <c r="T6" s="154">
        <v>8.51098</v>
      </c>
      <c r="U6" s="154">
        <v>8.6208100000000005</v>
      </c>
      <c r="V6" s="154">
        <v>8.5216899999999995</v>
      </c>
      <c r="W6" s="154">
        <v>8.5575899999999994</v>
      </c>
      <c r="X6" s="154">
        <v>8.6898300000000006</v>
      </c>
      <c r="Y6" s="171">
        <v>8.8516899999999996</v>
      </c>
      <c r="Z6" s="154"/>
      <c r="AA6" s="177">
        <v>8.0034299999999998</v>
      </c>
      <c r="AB6" s="177">
        <v>8.1146399999999996</v>
      </c>
    </row>
    <row r="7" spans="1:28" x14ac:dyDescent="0.25">
      <c r="A7" s="344"/>
      <c r="B7" s="116" t="s">
        <v>118</v>
      </c>
      <c r="C7" s="85" t="s">
        <v>119</v>
      </c>
      <c r="D7" s="153" t="s">
        <v>88</v>
      </c>
      <c r="E7" s="154">
        <v>6.33969</v>
      </c>
      <c r="F7" s="154">
        <v>6.1887400000000001</v>
      </c>
      <c r="G7" s="154" t="s">
        <v>88</v>
      </c>
      <c r="H7" s="154">
        <v>6.4273999999999996</v>
      </c>
      <c r="I7" s="154">
        <v>6.2767900000000001</v>
      </c>
      <c r="J7" s="154">
        <v>6.3979400000000002</v>
      </c>
      <c r="K7" s="154">
        <v>6.6027500000000003</v>
      </c>
      <c r="L7" s="154">
        <v>6.3457299999999996</v>
      </c>
      <c r="M7" s="154">
        <v>6.4695</v>
      </c>
      <c r="N7" s="154" t="s">
        <v>88</v>
      </c>
      <c r="O7" s="154">
        <v>6.6509</v>
      </c>
      <c r="P7" s="154">
        <v>6.6445699999999999</v>
      </c>
      <c r="Q7" s="154" t="s">
        <v>88</v>
      </c>
      <c r="R7" s="154">
        <v>7.0197399999999996</v>
      </c>
      <c r="S7" s="154" t="s">
        <v>88</v>
      </c>
      <c r="T7" s="154" t="s">
        <v>88</v>
      </c>
      <c r="U7" s="154" t="s">
        <v>88</v>
      </c>
      <c r="V7" s="154" t="s">
        <v>88</v>
      </c>
      <c r="W7" s="154" t="s">
        <v>88</v>
      </c>
      <c r="X7" s="154" t="s">
        <v>88</v>
      </c>
      <c r="Y7" s="171" t="s">
        <v>88</v>
      </c>
      <c r="Z7" s="154"/>
      <c r="AA7" s="177">
        <v>6.6542599999999998</v>
      </c>
      <c r="AB7" s="177">
        <v>6.7394999999999996</v>
      </c>
    </row>
    <row r="8" spans="1:28" x14ac:dyDescent="0.25">
      <c r="A8" s="344"/>
      <c r="B8" s="116" t="s">
        <v>120</v>
      </c>
      <c r="C8" s="85" t="s">
        <v>121</v>
      </c>
      <c r="D8" s="153">
        <v>6.0019200000000001</v>
      </c>
      <c r="E8" s="154">
        <v>5.8074899999999996</v>
      </c>
      <c r="F8" s="154">
        <v>5.9799499999999997</v>
      </c>
      <c r="G8" s="154">
        <v>6.0688399999999998</v>
      </c>
      <c r="H8" s="154">
        <v>5.9832000000000001</v>
      </c>
      <c r="I8" s="154">
        <v>6.0879000000000003</v>
      </c>
      <c r="J8" s="154">
        <v>6.2621099999999998</v>
      </c>
      <c r="K8" s="154">
        <v>6.33413</v>
      </c>
      <c r="L8" s="154">
        <v>6.4590199999999998</v>
      </c>
      <c r="M8" s="154">
        <v>6.2067600000000001</v>
      </c>
      <c r="N8" s="154">
        <v>6.2941200000000004</v>
      </c>
      <c r="O8" s="154">
        <v>6.4565000000000001</v>
      </c>
      <c r="P8" s="154">
        <v>6.2686900000000003</v>
      </c>
      <c r="Q8" s="154">
        <v>6.6049300000000004</v>
      </c>
      <c r="R8" s="154">
        <v>6.2747799999999998</v>
      </c>
      <c r="S8" s="154">
        <v>6.59152</v>
      </c>
      <c r="T8" s="154">
        <v>6.6503699999999997</v>
      </c>
      <c r="U8" s="154">
        <v>6.5977699999999997</v>
      </c>
      <c r="V8" s="154">
        <v>6.7317400000000003</v>
      </c>
      <c r="W8" s="154">
        <v>6.5514200000000002</v>
      </c>
      <c r="X8" s="154">
        <v>6.7656200000000002</v>
      </c>
      <c r="Y8" s="171">
        <v>6.7099000000000002</v>
      </c>
      <c r="Z8" s="154"/>
      <c r="AA8" s="177">
        <v>6.3402399999999997</v>
      </c>
      <c r="AB8" s="177">
        <v>6.4021100000000004</v>
      </c>
    </row>
    <row r="9" spans="1:28" x14ac:dyDescent="0.25">
      <c r="A9" s="344"/>
      <c r="B9" s="116" t="s">
        <v>122</v>
      </c>
      <c r="C9" s="85" t="s">
        <v>123</v>
      </c>
      <c r="D9" s="153">
        <v>9.23475</v>
      </c>
      <c r="E9" s="154">
        <v>9.3508999999999993</v>
      </c>
      <c r="F9" s="154">
        <v>9.4349100000000004</v>
      </c>
      <c r="G9" s="154">
        <v>9.5352399999999999</v>
      </c>
      <c r="H9" s="154">
        <v>9.4931599999999996</v>
      </c>
      <c r="I9" s="154">
        <v>9.5428300000000004</v>
      </c>
      <c r="J9" s="154">
        <v>9.7332999999999998</v>
      </c>
      <c r="K9" s="154">
        <v>9.7964699999999993</v>
      </c>
      <c r="L9" s="154">
        <v>9.7802699999999998</v>
      </c>
      <c r="M9" s="154">
        <v>9.7387099999999993</v>
      </c>
      <c r="N9" s="154">
        <v>10.0245</v>
      </c>
      <c r="O9" s="154">
        <v>9.9466000000000001</v>
      </c>
      <c r="P9" s="154">
        <v>10.0099</v>
      </c>
      <c r="Q9" s="154">
        <v>10.0649</v>
      </c>
      <c r="R9" s="154">
        <v>10.0627</v>
      </c>
      <c r="S9" s="154">
        <v>10.1755</v>
      </c>
      <c r="T9" s="154">
        <v>10.211</v>
      </c>
      <c r="U9" s="154">
        <v>10.300800000000001</v>
      </c>
      <c r="V9" s="154">
        <v>10.472300000000001</v>
      </c>
      <c r="W9" s="154">
        <v>10.402699999999999</v>
      </c>
      <c r="X9" s="154">
        <v>10.3177</v>
      </c>
      <c r="Y9" s="171">
        <v>10.3522</v>
      </c>
      <c r="Z9" s="154"/>
      <c r="AA9" s="177">
        <v>9.8758199999999992</v>
      </c>
      <c r="AB9" s="177">
        <v>9.9633800000000008</v>
      </c>
    </row>
    <row r="10" spans="1:28" x14ac:dyDescent="0.25">
      <c r="A10" s="344"/>
      <c r="B10" s="116" t="s">
        <v>124</v>
      </c>
      <c r="C10" s="85" t="s">
        <v>125</v>
      </c>
      <c r="D10" s="153">
        <v>9.32958</v>
      </c>
      <c r="E10" s="154">
        <v>9.1906800000000004</v>
      </c>
      <c r="F10" s="154">
        <v>9.4415600000000008</v>
      </c>
      <c r="G10" s="154">
        <v>9.6257599999999996</v>
      </c>
      <c r="H10" s="154">
        <v>9.4916300000000007</v>
      </c>
      <c r="I10" s="154">
        <v>9.5827799999999996</v>
      </c>
      <c r="J10" s="154">
        <v>9.6477199999999996</v>
      </c>
      <c r="K10" s="154">
        <v>9.9354200000000006</v>
      </c>
      <c r="L10" s="154">
        <v>9.8969500000000004</v>
      </c>
      <c r="M10" s="154">
        <v>10.2166</v>
      </c>
      <c r="N10" s="154">
        <v>10.3726</v>
      </c>
      <c r="O10" s="154">
        <v>10.2186</v>
      </c>
      <c r="P10" s="154">
        <v>10.228999999999999</v>
      </c>
      <c r="Q10" s="154">
        <v>10.4602</v>
      </c>
      <c r="R10" s="154">
        <v>10.560499999999999</v>
      </c>
      <c r="S10" s="154">
        <v>10.5688</v>
      </c>
      <c r="T10" s="154">
        <v>10.5162</v>
      </c>
      <c r="U10" s="154">
        <v>10.533899999999999</v>
      </c>
      <c r="V10" s="154">
        <v>10.683</v>
      </c>
      <c r="W10" s="154">
        <v>10.674799999999999</v>
      </c>
      <c r="X10" s="154">
        <v>10.5307</v>
      </c>
      <c r="Y10" s="171">
        <v>10.5341</v>
      </c>
      <c r="Z10" s="154"/>
      <c r="AA10" s="177">
        <v>10.097289999999999</v>
      </c>
      <c r="AB10" s="177">
        <v>10.1683</v>
      </c>
    </row>
    <row r="11" spans="1:28" x14ac:dyDescent="0.25">
      <c r="A11" s="344"/>
      <c r="B11" s="116" t="s">
        <v>126</v>
      </c>
      <c r="C11" s="85" t="s">
        <v>127</v>
      </c>
      <c r="D11" s="153">
        <v>7.1980500000000003</v>
      </c>
      <c r="E11" s="154">
        <v>7.0636400000000004</v>
      </c>
      <c r="F11" s="154">
        <v>7.5003299999999999</v>
      </c>
      <c r="G11" s="154">
        <v>7.1958200000000003</v>
      </c>
      <c r="H11" s="154">
        <v>7.1797700000000004</v>
      </c>
      <c r="I11" s="154">
        <v>7.0024800000000003</v>
      </c>
      <c r="J11" s="154">
        <v>7.2443299999999997</v>
      </c>
      <c r="K11" s="154">
        <v>7.3275800000000002</v>
      </c>
      <c r="L11" s="154">
        <v>7.3163299999999998</v>
      </c>
      <c r="M11" s="154">
        <v>7.2595599999999996</v>
      </c>
      <c r="N11" s="154">
        <v>7.6593200000000001</v>
      </c>
      <c r="O11" s="154">
        <v>7.4271799999999999</v>
      </c>
      <c r="P11" s="154">
        <v>7.6481199999999996</v>
      </c>
      <c r="Q11" s="154">
        <v>7.7341699999999998</v>
      </c>
      <c r="R11" s="154">
        <v>7.5421699999999996</v>
      </c>
      <c r="S11" s="154">
        <v>7.6509799999999997</v>
      </c>
      <c r="T11" s="154">
        <v>7.8025500000000001</v>
      </c>
      <c r="U11" s="154">
        <v>7.5242899999999997</v>
      </c>
      <c r="V11" s="154">
        <v>7.7049700000000003</v>
      </c>
      <c r="W11" s="154">
        <v>7.7876000000000003</v>
      </c>
      <c r="X11" s="154">
        <v>7.8998400000000002</v>
      </c>
      <c r="Y11" s="171">
        <v>8.0978300000000001</v>
      </c>
      <c r="Z11" s="154"/>
      <c r="AA11" s="177">
        <v>7.4411199999999997</v>
      </c>
      <c r="AB11" s="177">
        <v>7.5107200000000001</v>
      </c>
    </row>
    <row r="12" spans="1:28" x14ac:dyDescent="0.25">
      <c r="A12" s="344"/>
      <c r="B12" s="116" t="s">
        <v>128</v>
      </c>
      <c r="C12" s="85" t="s">
        <v>129</v>
      </c>
      <c r="D12" s="153">
        <v>6.3582400000000003</v>
      </c>
      <c r="E12" s="154">
        <v>7.1222399999999997</v>
      </c>
      <c r="F12" s="154">
        <v>6.7822199999999997</v>
      </c>
      <c r="G12" s="154">
        <v>6.7539699999999998</v>
      </c>
      <c r="H12" s="154">
        <v>6.81264</v>
      </c>
      <c r="I12" s="154">
        <v>6.7588800000000004</v>
      </c>
      <c r="J12" s="154">
        <v>6.5174799999999999</v>
      </c>
      <c r="K12" s="154">
        <v>6.7697399999999996</v>
      </c>
      <c r="L12" s="154">
        <v>6.5411999999999999</v>
      </c>
      <c r="M12" s="154">
        <v>6.9199799999999998</v>
      </c>
      <c r="N12" s="154">
        <v>7.1675300000000002</v>
      </c>
      <c r="O12" s="154">
        <v>6.8324299999999996</v>
      </c>
      <c r="P12" s="154">
        <v>7.0774499999999998</v>
      </c>
      <c r="Q12" s="154">
        <v>6.8344399999999998</v>
      </c>
      <c r="R12" s="154">
        <v>7.1456600000000003</v>
      </c>
      <c r="S12" s="154">
        <v>7.2077400000000003</v>
      </c>
      <c r="T12" s="154">
        <v>7.4130500000000001</v>
      </c>
      <c r="U12" s="154">
        <v>7.0698600000000003</v>
      </c>
      <c r="V12" s="154">
        <v>7.0605000000000002</v>
      </c>
      <c r="W12" s="154">
        <v>7.4521499999999996</v>
      </c>
      <c r="X12" s="154">
        <v>7.2413499999999997</v>
      </c>
      <c r="Y12" s="171">
        <v>7.3883999999999999</v>
      </c>
      <c r="Z12" s="154"/>
      <c r="AA12" s="177">
        <v>6.9114300000000002</v>
      </c>
      <c r="AB12" s="177">
        <v>7.016</v>
      </c>
    </row>
    <row r="13" spans="1:28" x14ac:dyDescent="0.25">
      <c r="A13" s="344"/>
      <c r="B13" s="116" t="s">
        <v>130</v>
      </c>
      <c r="C13" s="85" t="s">
        <v>131</v>
      </c>
      <c r="D13" s="153">
        <v>6.0823600000000004</v>
      </c>
      <c r="E13" s="154">
        <v>5.6382899999999996</v>
      </c>
      <c r="F13" s="154">
        <v>5.72525</v>
      </c>
      <c r="G13" s="154">
        <v>5.9730100000000004</v>
      </c>
      <c r="H13" s="154">
        <v>6.1300299999999996</v>
      </c>
      <c r="I13" s="154">
        <v>6.1974299999999998</v>
      </c>
      <c r="J13" s="154">
        <v>5.8595800000000002</v>
      </c>
      <c r="K13" s="154">
        <v>6.0925700000000003</v>
      </c>
      <c r="L13" s="154">
        <v>6.3975600000000004</v>
      </c>
      <c r="M13" s="154">
        <v>6.0522299999999998</v>
      </c>
      <c r="N13" s="154">
        <v>6.5422900000000004</v>
      </c>
      <c r="O13" s="154">
        <v>6.2405299999999997</v>
      </c>
      <c r="P13" s="154">
        <v>6.1560100000000002</v>
      </c>
      <c r="Q13" s="154">
        <v>6.5366200000000001</v>
      </c>
      <c r="R13" s="154">
        <v>6.1754499999999997</v>
      </c>
      <c r="S13" s="154">
        <v>6.8134499999999996</v>
      </c>
      <c r="T13" s="154">
        <v>6.4111000000000002</v>
      </c>
      <c r="U13" s="154">
        <v>6.5537900000000002</v>
      </c>
      <c r="V13" s="154">
        <v>6.3967299999999998</v>
      </c>
      <c r="W13" s="154">
        <v>6.2691699999999999</v>
      </c>
      <c r="X13" s="154">
        <v>6.5866400000000001</v>
      </c>
      <c r="Y13" s="171">
        <v>6.8999699999999997</v>
      </c>
      <c r="Z13" s="154"/>
      <c r="AA13" s="177">
        <v>6.2272600000000002</v>
      </c>
      <c r="AB13" s="177">
        <v>6.3052099999999998</v>
      </c>
    </row>
    <row r="14" spans="1:28" x14ac:dyDescent="0.25">
      <c r="A14" s="344"/>
      <c r="B14" s="116" t="s">
        <v>132</v>
      </c>
      <c r="C14" s="85" t="s">
        <v>133</v>
      </c>
      <c r="D14" s="153" t="s">
        <v>88</v>
      </c>
      <c r="E14" s="154" t="s">
        <v>88</v>
      </c>
      <c r="F14" s="154" t="s">
        <v>88</v>
      </c>
      <c r="G14" s="154" t="s">
        <v>88</v>
      </c>
      <c r="H14" s="154" t="s">
        <v>88</v>
      </c>
      <c r="I14" s="154" t="s">
        <v>88</v>
      </c>
      <c r="J14" s="154" t="s">
        <v>88</v>
      </c>
      <c r="K14" s="154" t="s">
        <v>88</v>
      </c>
      <c r="L14" s="154" t="s">
        <v>88</v>
      </c>
      <c r="M14" s="154" t="s">
        <v>88</v>
      </c>
      <c r="N14" s="154" t="s">
        <v>88</v>
      </c>
      <c r="O14" s="154" t="s">
        <v>88</v>
      </c>
      <c r="P14" s="154" t="s">
        <v>88</v>
      </c>
      <c r="Q14" s="154" t="s">
        <v>88</v>
      </c>
      <c r="R14" s="154" t="s">
        <v>88</v>
      </c>
      <c r="S14" s="154" t="s">
        <v>88</v>
      </c>
      <c r="T14" s="154" t="s">
        <v>88</v>
      </c>
      <c r="U14" s="154" t="s">
        <v>88</v>
      </c>
      <c r="V14" s="154" t="s">
        <v>88</v>
      </c>
      <c r="W14" s="154" t="s">
        <v>88</v>
      </c>
      <c r="X14" s="154" t="s">
        <v>88</v>
      </c>
      <c r="Y14" s="171" t="s">
        <v>88</v>
      </c>
      <c r="Z14" s="154"/>
      <c r="AA14" s="177">
        <v>6.1084899999999998</v>
      </c>
      <c r="AB14" s="177">
        <v>6.1422100000000004</v>
      </c>
    </row>
    <row r="15" spans="1:28" x14ac:dyDescent="0.25">
      <c r="A15" s="344"/>
      <c r="B15" s="116" t="s">
        <v>134</v>
      </c>
      <c r="C15" s="85" t="s">
        <v>135</v>
      </c>
      <c r="D15" s="153">
        <v>3.5998000000000001</v>
      </c>
      <c r="E15" s="154" t="s">
        <v>88</v>
      </c>
      <c r="F15" s="154" t="s">
        <v>88</v>
      </c>
      <c r="G15" s="154" t="s">
        <v>88</v>
      </c>
      <c r="H15" s="154" t="s">
        <v>88</v>
      </c>
      <c r="I15" s="154" t="s">
        <v>88</v>
      </c>
      <c r="J15" s="154" t="s">
        <v>88</v>
      </c>
      <c r="K15" s="154" t="s">
        <v>88</v>
      </c>
      <c r="L15" s="154" t="s">
        <v>88</v>
      </c>
      <c r="M15" s="154" t="s">
        <v>88</v>
      </c>
      <c r="N15" s="154" t="s">
        <v>88</v>
      </c>
      <c r="O15" s="154" t="s">
        <v>88</v>
      </c>
      <c r="P15" s="154" t="s">
        <v>88</v>
      </c>
      <c r="Q15" s="154" t="s">
        <v>88</v>
      </c>
      <c r="R15" s="154" t="s">
        <v>88</v>
      </c>
      <c r="S15" s="154" t="s">
        <v>88</v>
      </c>
      <c r="T15" s="154" t="s">
        <v>88</v>
      </c>
      <c r="U15" s="154">
        <v>5.8605999999999998</v>
      </c>
      <c r="V15" s="154" t="s">
        <v>88</v>
      </c>
      <c r="W15" s="154" t="s">
        <v>88</v>
      </c>
      <c r="X15" s="154" t="s">
        <v>88</v>
      </c>
      <c r="Y15" s="171" t="s">
        <v>88</v>
      </c>
      <c r="Z15" s="154"/>
      <c r="AA15" s="177">
        <v>4.5969899999999999</v>
      </c>
      <c r="AB15" s="177">
        <v>4.7233599999999996</v>
      </c>
    </row>
    <row r="16" spans="1:28" x14ac:dyDescent="0.25">
      <c r="A16" s="344"/>
      <c r="B16" s="116" t="s">
        <v>136</v>
      </c>
      <c r="C16" s="85" t="s">
        <v>137</v>
      </c>
      <c r="D16" s="153" t="s">
        <v>88</v>
      </c>
      <c r="E16" s="154">
        <v>6.22098</v>
      </c>
      <c r="F16" s="154">
        <v>6.3665200000000004</v>
      </c>
      <c r="G16" s="154">
        <v>5.9370399999999997</v>
      </c>
      <c r="H16" s="154">
        <v>6.0741800000000001</v>
      </c>
      <c r="I16" s="154">
        <v>6.0531600000000001</v>
      </c>
      <c r="J16" s="154">
        <v>6.0887000000000002</v>
      </c>
      <c r="K16" s="154">
        <v>6.1478299999999999</v>
      </c>
      <c r="L16" s="154">
        <v>6.5299899999999997</v>
      </c>
      <c r="M16" s="154">
        <v>6.0007599999999996</v>
      </c>
      <c r="N16" s="154">
        <v>6.0897199999999998</v>
      </c>
      <c r="O16" s="154">
        <v>6.2914700000000003</v>
      </c>
      <c r="P16" s="154">
        <v>6.2312000000000003</v>
      </c>
      <c r="Q16" s="154">
        <v>6.2621700000000002</v>
      </c>
      <c r="R16" s="154">
        <v>6.0923699999999998</v>
      </c>
      <c r="S16" s="154">
        <v>6.5270200000000003</v>
      </c>
      <c r="T16" s="154">
        <v>6.3089399999999998</v>
      </c>
      <c r="U16" s="154" t="s">
        <v>88</v>
      </c>
      <c r="V16" s="154">
        <v>6.4831000000000003</v>
      </c>
      <c r="W16" s="154">
        <v>6.3636699999999999</v>
      </c>
      <c r="X16" s="154">
        <v>6.5960400000000003</v>
      </c>
      <c r="Y16" s="171">
        <v>6.4494899999999999</v>
      </c>
      <c r="Z16" s="154"/>
      <c r="AA16" s="177">
        <v>6.2384700000000004</v>
      </c>
      <c r="AB16" s="177">
        <v>6.3100800000000001</v>
      </c>
    </row>
    <row r="17" spans="1:28" x14ac:dyDescent="0.25">
      <c r="A17" s="344"/>
      <c r="B17" s="116" t="s">
        <v>138</v>
      </c>
      <c r="C17" s="85" t="s">
        <v>139</v>
      </c>
      <c r="D17" s="153">
        <v>5.6261599999999996</v>
      </c>
      <c r="E17" s="154">
        <v>6.0520399999999999</v>
      </c>
      <c r="F17" s="154">
        <v>5.8796099999999996</v>
      </c>
      <c r="G17" s="154">
        <v>6.2719500000000004</v>
      </c>
      <c r="H17" s="154">
        <v>5.90116</v>
      </c>
      <c r="I17" s="154">
        <v>6.3006099999999998</v>
      </c>
      <c r="J17" s="154">
        <v>6.3456299999999999</v>
      </c>
      <c r="K17" s="154">
        <v>5.8430600000000004</v>
      </c>
      <c r="L17" s="154">
        <v>6.1342600000000003</v>
      </c>
      <c r="M17" s="154">
        <v>6.4715800000000003</v>
      </c>
      <c r="N17" s="154">
        <v>6.5731099999999998</v>
      </c>
      <c r="O17" s="154">
        <v>6.3576499999999996</v>
      </c>
      <c r="P17" s="154">
        <v>6.1426800000000004</v>
      </c>
      <c r="Q17" s="154">
        <v>6.38523</v>
      </c>
      <c r="R17" s="154">
        <v>6.9745400000000002</v>
      </c>
      <c r="S17" s="154">
        <v>6.8428899999999997</v>
      </c>
      <c r="T17" s="154">
        <v>6.9586699999999997</v>
      </c>
      <c r="U17" s="154">
        <v>6.3906700000000001</v>
      </c>
      <c r="V17" s="154">
        <v>6.8449299999999997</v>
      </c>
      <c r="W17" s="154">
        <v>7.0017399999999999</v>
      </c>
      <c r="X17" s="154">
        <v>6.71556</v>
      </c>
      <c r="Y17" s="171">
        <v>6.8849200000000002</v>
      </c>
      <c r="Z17" s="154"/>
      <c r="AA17" s="177">
        <v>6.4344999999999999</v>
      </c>
      <c r="AB17" s="177">
        <v>6.5035100000000003</v>
      </c>
    </row>
    <row r="18" spans="1:28" x14ac:dyDescent="0.25">
      <c r="A18" s="344"/>
      <c r="B18" s="116" t="s">
        <v>140</v>
      </c>
      <c r="C18" s="85" t="s">
        <v>141</v>
      </c>
      <c r="D18" s="153" t="s">
        <v>88</v>
      </c>
      <c r="E18" s="154">
        <v>7.3943300000000001</v>
      </c>
      <c r="F18" s="154" t="s">
        <v>88</v>
      </c>
      <c r="G18" s="154">
        <v>7.2025899999999998</v>
      </c>
      <c r="H18" s="154">
        <v>7.5533999999999999</v>
      </c>
      <c r="I18" s="154">
        <v>7.3412499999999996</v>
      </c>
      <c r="J18" s="154" t="s">
        <v>88</v>
      </c>
      <c r="K18" s="154">
        <v>7.6081899999999996</v>
      </c>
      <c r="L18" s="154">
        <v>7.28559</v>
      </c>
      <c r="M18" s="154" t="s">
        <v>88</v>
      </c>
      <c r="N18" s="154">
        <v>7.3251200000000001</v>
      </c>
      <c r="O18" s="154">
        <v>7.7785099999999998</v>
      </c>
      <c r="P18" s="154">
        <v>7.1613199999999999</v>
      </c>
      <c r="Q18" s="154">
        <v>7.7309599999999996</v>
      </c>
      <c r="R18" s="154" t="s">
        <v>88</v>
      </c>
      <c r="S18" s="154">
        <v>7.7681699999999996</v>
      </c>
      <c r="T18" s="154">
        <v>7.9386900000000002</v>
      </c>
      <c r="U18" s="154" t="s">
        <v>88</v>
      </c>
      <c r="V18" s="154" t="s">
        <v>88</v>
      </c>
      <c r="W18" s="154">
        <v>8.0770700000000009</v>
      </c>
      <c r="X18" s="154" t="s">
        <v>88</v>
      </c>
      <c r="Y18" s="171" t="s">
        <v>88</v>
      </c>
      <c r="Z18" s="154"/>
      <c r="AA18" s="177">
        <v>7.6217899999999998</v>
      </c>
      <c r="AB18" s="177">
        <v>7.6779999999999999</v>
      </c>
    </row>
    <row r="19" spans="1:28" x14ac:dyDescent="0.25">
      <c r="A19" s="344"/>
      <c r="B19" s="116" t="s">
        <v>142</v>
      </c>
      <c r="C19" s="85" t="s">
        <v>143</v>
      </c>
      <c r="D19" s="153">
        <v>6.2582899999999997</v>
      </c>
      <c r="E19" s="154">
        <v>6.1975800000000003</v>
      </c>
      <c r="F19" s="154">
        <v>6.5069100000000004</v>
      </c>
      <c r="G19" s="154">
        <v>6.2202900000000003</v>
      </c>
      <c r="H19" s="154">
        <v>6.1525100000000004</v>
      </c>
      <c r="I19" s="154">
        <v>6.5966300000000002</v>
      </c>
      <c r="J19" s="154">
        <v>6.5198400000000003</v>
      </c>
      <c r="K19" s="154">
        <v>6.3537299999999997</v>
      </c>
      <c r="L19" s="154">
        <v>6.49946</v>
      </c>
      <c r="M19" s="154">
        <v>6.6722200000000003</v>
      </c>
      <c r="N19" s="154">
        <v>6.8501500000000002</v>
      </c>
      <c r="O19" s="154">
        <v>6.7357699999999996</v>
      </c>
      <c r="P19" s="154">
        <v>7.3213499999999998</v>
      </c>
      <c r="Q19" s="154">
        <v>7.0555199999999996</v>
      </c>
      <c r="R19" s="154">
        <v>7.3935500000000003</v>
      </c>
      <c r="S19" s="154">
        <v>7.8573300000000001</v>
      </c>
      <c r="T19" s="154">
        <v>7.19747</v>
      </c>
      <c r="U19" s="154">
        <v>6.6722599999999996</v>
      </c>
      <c r="V19" s="154">
        <v>7.3032300000000001</v>
      </c>
      <c r="W19" s="154">
        <v>6.9216600000000001</v>
      </c>
      <c r="X19" s="154">
        <v>7.2595099999999997</v>
      </c>
      <c r="Y19" s="171">
        <v>7.17842</v>
      </c>
      <c r="Z19" s="154"/>
      <c r="AA19" s="177">
        <v>6.8234199999999996</v>
      </c>
      <c r="AB19" s="177">
        <v>6.8933200000000001</v>
      </c>
    </row>
    <row r="20" spans="1:28" x14ac:dyDescent="0.25">
      <c r="A20" s="345"/>
      <c r="B20" s="117" t="s">
        <v>144</v>
      </c>
      <c r="C20" s="86" t="s">
        <v>145</v>
      </c>
      <c r="D20" s="172">
        <v>7.0504100000000003</v>
      </c>
      <c r="E20" s="173">
        <v>6.7877799999999997</v>
      </c>
      <c r="F20" s="173">
        <v>7.0745899999999997</v>
      </c>
      <c r="G20" s="173">
        <v>7.1612900000000002</v>
      </c>
      <c r="H20" s="173">
        <v>7.30396</v>
      </c>
      <c r="I20" s="173">
        <v>6.9459499999999998</v>
      </c>
      <c r="J20" s="173">
        <v>7.3796499999999998</v>
      </c>
      <c r="K20" s="173">
        <v>7.6044200000000002</v>
      </c>
      <c r="L20" s="173">
        <v>7.5862100000000003</v>
      </c>
      <c r="M20" s="173">
        <v>7.5754299999999999</v>
      </c>
      <c r="N20" s="173">
        <v>7.6154099999999998</v>
      </c>
      <c r="O20" s="173">
        <v>7.9032900000000001</v>
      </c>
      <c r="P20" s="173">
        <v>7.3621600000000003</v>
      </c>
      <c r="Q20" s="173">
        <v>7.5603400000000001</v>
      </c>
      <c r="R20" s="173">
        <v>7.2786499999999998</v>
      </c>
      <c r="S20" s="173">
        <v>8.0244800000000005</v>
      </c>
      <c r="T20" s="173">
        <v>7.68161</v>
      </c>
      <c r="U20" s="173">
        <v>7.63619</v>
      </c>
      <c r="V20" s="173">
        <v>7.6860600000000003</v>
      </c>
      <c r="W20" s="173">
        <v>7.88713</v>
      </c>
      <c r="X20" s="173">
        <v>7.6980599999999999</v>
      </c>
      <c r="Y20" s="174">
        <v>8.1707199999999993</v>
      </c>
      <c r="Z20" s="175"/>
      <c r="AA20" s="178">
        <v>7.5599499999999997</v>
      </c>
      <c r="AB20" s="178">
        <v>7.6298700000000004</v>
      </c>
    </row>
    <row r="21" spans="1:28" x14ac:dyDescent="0.25">
      <c r="A21" s="8" t="s">
        <v>103</v>
      </c>
      <c r="B21" s="11"/>
      <c r="P21" s="6"/>
      <c r="AA21" s="6"/>
    </row>
    <row r="22" spans="1:28" x14ac:dyDescent="0.25">
      <c r="A22" s="10" t="s">
        <v>97</v>
      </c>
      <c r="B22" s="10"/>
      <c r="P22" s="6"/>
      <c r="Q22" s="7"/>
      <c r="R22" s="7"/>
      <c r="S22" s="7"/>
      <c r="T22" s="7"/>
      <c r="U22" s="7"/>
      <c r="V22" s="7"/>
      <c r="W22" s="7"/>
      <c r="X22" s="7"/>
      <c r="Y22" s="7"/>
      <c r="Z22" s="7"/>
      <c r="AA22" s="6"/>
    </row>
    <row r="23" spans="1:28" x14ac:dyDescent="0.25">
      <c r="A23" s="1" t="s">
        <v>214</v>
      </c>
      <c r="B23" s="1"/>
      <c r="P23" s="6"/>
      <c r="AA23" s="6"/>
    </row>
    <row r="24" spans="1:28" x14ac:dyDescent="0.25">
      <c r="A24" t="s">
        <v>104</v>
      </c>
      <c r="P24" s="6"/>
      <c r="AA24" s="6"/>
    </row>
  </sheetData>
  <mergeCells count="10">
    <mergeCell ref="P2:S2"/>
    <mergeCell ref="AA2:AB2"/>
    <mergeCell ref="A5:C5"/>
    <mergeCell ref="A6:A20"/>
    <mergeCell ref="A2:C4"/>
    <mergeCell ref="D2:G2"/>
    <mergeCell ref="H2:K2"/>
    <mergeCell ref="L2:O2"/>
    <mergeCell ref="T2:W2"/>
    <mergeCell ref="X2:Y2"/>
  </mergeCells>
  <pageMargins left="0.7" right="0.7" top="0.75" bottom="0.75" header="0.3" footer="0.3"/>
  <pageSetup paperSize="9" orientation="portrait" verticalDpi="4294967292" r:id="rId1"/>
  <ignoredErrors>
    <ignoredError sqref="B6:B2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23"/>
  <sheetViews>
    <sheetView workbookViewId="0"/>
  </sheetViews>
  <sheetFormatPr baseColWidth="10" defaultColWidth="11.42578125" defaultRowHeight="15" x14ac:dyDescent="0.25"/>
  <cols>
    <col min="3" max="3" width="31.140625" customWidth="1"/>
    <col min="10" max="10" width="2.7109375" customWidth="1"/>
    <col min="11" max="12" width="15.7109375" customWidth="1"/>
  </cols>
  <sheetData>
    <row r="1" spans="1:12" ht="15" customHeight="1" x14ac:dyDescent="0.25">
      <c r="A1" s="6" t="s">
        <v>197</v>
      </c>
      <c r="B1" s="6"/>
      <c r="D1" s="58"/>
      <c r="E1" s="58"/>
      <c r="F1" s="58"/>
      <c r="G1" s="58"/>
      <c r="H1" s="58"/>
      <c r="I1" s="58"/>
      <c r="J1" s="58"/>
    </row>
    <row r="2" spans="1:12" x14ac:dyDescent="0.25">
      <c r="A2" s="321" t="s">
        <v>84</v>
      </c>
      <c r="B2" s="321"/>
      <c r="C2" s="321"/>
      <c r="D2" s="323" t="s">
        <v>105</v>
      </c>
      <c r="E2" s="323" t="s">
        <v>106</v>
      </c>
      <c r="F2" s="323" t="s">
        <v>107</v>
      </c>
      <c r="G2" s="323" t="s">
        <v>108</v>
      </c>
      <c r="H2" s="323" t="s">
        <v>112</v>
      </c>
      <c r="I2" s="323" t="s">
        <v>113</v>
      </c>
      <c r="J2" s="127"/>
      <c r="K2" s="272" t="s">
        <v>109</v>
      </c>
      <c r="L2" s="273"/>
    </row>
    <row r="3" spans="1:12" x14ac:dyDescent="0.25">
      <c r="A3" s="322"/>
      <c r="B3" s="322"/>
      <c r="C3" s="322"/>
      <c r="D3" s="324"/>
      <c r="E3" s="324"/>
      <c r="F3" s="324"/>
      <c r="G3" s="324"/>
      <c r="H3" s="324"/>
      <c r="I3" s="324"/>
      <c r="J3" s="127"/>
      <c r="K3" s="105" t="s">
        <v>179</v>
      </c>
      <c r="L3" s="105" t="s">
        <v>180</v>
      </c>
    </row>
    <row r="4" spans="1:12" ht="15" customHeight="1" x14ac:dyDescent="0.25">
      <c r="A4" s="319" t="s">
        <v>50</v>
      </c>
      <c r="B4" s="334"/>
      <c r="C4" s="320"/>
      <c r="D4" s="139">
        <v>17340</v>
      </c>
      <c r="E4" s="140">
        <v>21446</v>
      </c>
      <c r="F4" s="140">
        <v>21958</v>
      </c>
      <c r="G4" s="140">
        <v>20756</v>
      </c>
      <c r="H4" s="140">
        <v>17900</v>
      </c>
      <c r="I4" s="141">
        <v>17627</v>
      </c>
      <c r="J4" s="127"/>
      <c r="K4" s="148">
        <v>61350</v>
      </c>
      <c r="L4" s="148">
        <v>64123</v>
      </c>
    </row>
    <row r="5" spans="1:12" ht="25.5" x14ac:dyDescent="0.25">
      <c r="A5" s="98" t="s">
        <v>78</v>
      </c>
      <c r="B5" s="116" t="s">
        <v>116</v>
      </c>
      <c r="C5" s="85" t="s">
        <v>117</v>
      </c>
      <c r="D5" s="142">
        <v>2318</v>
      </c>
      <c r="E5" s="143">
        <v>2768</v>
      </c>
      <c r="F5" s="143">
        <v>2778</v>
      </c>
      <c r="G5" s="143">
        <v>2821</v>
      </c>
      <c r="H5" s="143">
        <v>2419</v>
      </c>
      <c r="I5" s="144">
        <v>2191</v>
      </c>
      <c r="J5" s="128"/>
      <c r="K5" s="149">
        <v>7831</v>
      </c>
      <c r="L5" s="149">
        <v>8143</v>
      </c>
    </row>
    <row r="6" spans="1:12" x14ac:dyDescent="0.25">
      <c r="A6" s="98"/>
      <c r="B6" s="116" t="s">
        <v>118</v>
      </c>
      <c r="C6" s="85" t="s">
        <v>119</v>
      </c>
      <c r="D6" s="142">
        <v>167</v>
      </c>
      <c r="E6" s="143">
        <v>229</v>
      </c>
      <c r="F6" s="143">
        <v>221</v>
      </c>
      <c r="G6" s="143">
        <v>185</v>
      </c>
      <c r="H6" s="143">
        <v>137</v>
      </c>
      <c r="I6" s="144">
        <v>133</v>
      </c>
      <c r="J6" s="128"/>
      <c r="K6" s="149">
        <v>611</v>
      </c>
      <c r="L6" s="149">
        <v>644</v>
      </c>
    </row>
    <row r="7" spans="1:12" x14ac:dyDescent="0.25">
      <c r="A7" s="98"/>
      <c r="B7" s="116" t="s">
        <v>120</v>
      </c>
      <c r="C7" s="85" t="s">
        <v>121</v>
      </c>
      <c r="D7" s="142">
        <v>525</v>
      </c>
      <c r="E7" s="143">
        <v>613</v>
      </c>
      <c r="F7" s="143">
        <v>655</v>
      </c>
      <c r="G7" s="143">
        <v>614</v>
      </c>
      <c r="H7" s="143">
        <v>575</v>
      </c>
      <c r="I7" s="144">
        <v>658</v>
      </c>
      <c r="J7" s="128"/>
      <c r="K7" s="149">
        <v>1763</v>
      </c>
      <c r="L7" s="149">
        <v>1894</v>
      </c>
    </row>
    <row r="8" spans="1:12" x14ac:dyDescent="0.25">
      <c r="A8" s="98"/>
      <c r="B8" s="116" t="s">
        <v>122</v>
      </c>
      <c r="C8" s="85" t="s">
        <v>123</v>
      </c>
      <c r="D8" s="142">
        <v>6808</v>
      </c>
      <c r="E8" s="143">
        <v>8367</v>
      </c>
      <c r="F8" s="143">
        <v>8422</v>
      </c>
      <c r="G8" s="143">
        <v>7647</v>
      </c>
      <c r="H8" s="143">
        <v>6197</v>
      </c>
      <c r="I8" s="144">
        <v>5649</v>
      </c>
      <c r="J8" s="128"/>
      <c r="K8" s="149">
        <v>23659</v>
      </c>
      <c r="L8" s="149">
        <v>24544</v>
      </c>
    </row>
    <row r="9" spans="1:12" x14ac:dyDescent="0.25">
      <c r="A9" s="98"/>
      <c r="B9" s="116" t="s">
        <v>124</v>
      </c>
      <c r="C9" s="85" t="s">
        <v>125</v>
      </c>
      <c r="D9" s="142">
        <v>4100</v>
      </c>
      <c r="E9" s="143">
        <v>4971</v>
      </c>
      <c r="F9" s="143">
        <v>5343</v>
      </c>
      <c r="G9" s="143">
        <v>5256</v>
      </c>
      <c r="H9" s="143">
        <v>4837</v>
      </c>
      <c r="I9" s="144">
        <v>5102</v>
      </c>
      <c r="J9" s="128"/>
      <c r="K9" s="149">
        <v>14954</v>
      </c>
      <c r="L9" s="149">
        <v>15751</v>
      </c>
    </row>
    <row r="10" spans="1:12" x14ac:dyDescent="0.25">
      <c r="A10" s="98"/>
      <c r="B10" s="116" t="s">
        <v>126</v>
      </c>
      <c r="C10" s="85" t="s">
        <v>127</v>
      </c>
      <c r="D10" s="142">
        <v>546</v>
      </c>
      <c r="E10" s="143">
        <v>670</v>
      </c>
      <c r="F10" s="143">
        <v>649</v>
      </c>
      <c r="G10" s="143">
        <v>662</v>
      </c>
      <c r="H10" s="143">
        <v>585</v>
      </c>
      <c r="I10" s="144">
        <v>615</v>
      </c>
      <c r="J10" s="128"/>
      <c r="K10" s="149">
        <v>1935</v>
      </c>
      <c r="L10" s="149">
        <v>2039</v>
      </c>
    </row>
    <row r="11" spans="1:12" x14ac:dyDescent="0.25">
      <c r="A11" s="98"/>
      <c r="B11" s="116" t="s">
        <v>128</v>
      </c>
      <c r="C11" s="85" t="s">
        <v>129</v>
      </c>
      <c r="D11" s="142">
        <v>529</v>
      </c>
      <c r="E11" s="143">
        <v>728</v>
      </c>
      <c r="F11" s="143">
        <v>742</v>
      </c>
      <c r="G11" s="143">
        <v>696</v>
      </c>
      <c r="H11" s="143">
        <v>616</v>
      </c>
      <c r="I11" s="144">
        <v>680</v>
      </c>
      <c r="J11" s="128"/>
      <c r="K11" s="149">
        <v>1941</v>
      </c>
      <c r="L11" s="149">
        <v>2053</v>
      </c>
    </row>
    <row r="12" spans="1:12" x14ac:dyDescent="0.25">
      <c r="A12" s="98"/>
      <c r="B12" s="116" t="s">
        <v>130</v>
      </c>
      <c r="C12" s="85" t="s">
        <v>131</v>
      </c>
      <c r="D12" s="142">
        <v>401</v>
      </c>
      <c r="E12" s="143">
        <v>547</v>
      </c>
      <c r="F12" s="143">
        <v>579</v>
      </c>
      <c r="G12" s="143">
        <v>497</v>
      </c>
      <c r="H12" s="143">
        <v>415</v>
      </c>
      <c r="I12" s="144">
        <v>425</v>
      </c>
      <c r="J12" s="128"/>
      <c r="K12" s="149">
        <v>1513</v>
      </c>
      <c r="L12" s="149">
        <v>1595</v>
      </c>
    </row>
    <row r="13" spans="1:12" x14ac:dyDescent="0.25">
      <c r="A13" s="98"/>
      <c r="B13" s="116" t="s">
        <v>132</v>
      </c>
      <c r="C13" s="85" t="s">
        <v>133</v>
      </c>
      <c r="D13" s="142">
        <v>105</v>
      </c>
      <c r="E13" s="143">
        <v>119</v>
      </c>
      <c r="F13" s="143">
        <v>142</v>
      </c>
      <c r="G13" s="143">
        <v>105</v>
      </c>
      <c r="H13" s="143">
        <v>99</v>
      </c>
      <c r="I13" s="144">
        <v>100</v>
      </c>
      <c r="J13" s="128"/>
      <c r="K13" s="149">
        <v>339</v>
      </c>
      <c r="L13" s="149">
        <v>340</v>
      </c>
    </row>
    <row r="14" spans="1:12" x14ac:dyDescent="0.25">
      <c r="A14" s="98"/>
      <c r="B14" s="116" t="s">
        <v>134</v>
      </c>
      <c r="C14" s="85" t="s">
        <v>135</v>
      </c>
      <c r="D14" s="142">
        <v>43</v>
      </c>
      <c r="E14" s="143">
        <v>87</v>
      </c>
      <c r="F14" s="143">
        <v>77</v>
      </c>
      <c r="G14" s="143">
        <v>61</v>
      </c>
      <c r="H14" s="143">
        <v>46</v>
      </c>
      <c r="I14" s="144">
        <v>50</v>
      </c>
      <c r="J14" s="128"/>
      <c r="K14" s="149">
        <v>198</v>
      </c>
      <c r="L14" s="149">
        <v>209</v>
      </c>
    </row>
    <row r="15" spans="1:12" x14ac:dyDescent="0.25">
      <c r="A15" s="98"/>
      <c r="B15" s="116" t="s">
        <v>136</v>
      </c>
      <c r="C15" s="85" t="s">
        <v>137</v>
      </c>
      <c r="D15" s="142">
        <v>262</v>
      </c>
      <c r="E15" s="143">
        <v>387</v>
      </c>
      <c r="F15" s="143">
        <v>346</v>
      </c>
      <c r="G15" s="143">
        <v>350</v>
      </c>
      <c r="H15" s="143">
        <v>292</v>
      </c>
      <c r="I15" s="144">
        <v>326</v>
      </c>
      <c r="J15" s="128"/>
      <c r="K15" s="149">
        <v>1025</v>
      </c>
      <c r="L15" s="149">
        <v>1090</v>
      </c>
    </row>
    <row r="16" spans="1:12" x14ac:dyDescent="0.25">
      <c r="A16" s="98"/>
      <c r="B16" s="116" t="s">
        <v>138</v>
      </c>
      <c r="C16" s="85" t="s">
        <v>139</v>
      </c>
      <c r="D16" s="142">
        <v>321</v>
      </c>
      <c r="E16" s="143">
        <v>480</v>
      </c>
      <c r="F16" s="143">
        <v>454</v>
      </c>
      <c r="G16" s="143">
        <v>456</v>
      </c>
      <c r="H16" s="143">
        <v>428</v>
      </c>
      <c r="I16" s="144">
        <v>420</v>
      </c>
      <c r="J16" s="128"/>
      <c r="K16" s="149">
        <v>1240</v>
      </c>
      <c r="L16" s="149">
        <v>1293</v>
      </c>
    </row>
    <row r="17" spans="1:12" x14ac:dyDescent="0.25">
      <c r="A17" s="98"/>
      <c r="B17" s="116" t="s">
        <v>140</v>
      </c>
      <c r="C17" s="85" t="s">
        <v>141</v>
      </c>
      <c r="D17" s="142">
        <v>193</v>
      </c>
      <c r="E17" s="143">
        <v>213</v>
      </c>
      <c r="F17" s="143">
        <v>217</v>
      </c>
      <c r="G17" s="143">
        <v>201</v>
      </c>
      <c r="H17" s="143">
        <v>171</v>
      </c>
      <c r="I17" s="144">
        <v>147</v>
      </c>
      <c r="J17" s="128"/>
      <c r="K17" s="149">
        <v>651</v>
      </c>
      <c r="L17" s="149">
        <v>646</v>
      </c>
    </row>
    <row r="18" spans="1:12" x14ac:dyDescent="0.25">
      <c r="A18" s="98"/>
      <c r="B18" s="116" t="s">
        <v>142</v>
      </c>
      <c r="C18" s="85" t="s">
        <v>143</v>
      </c>
      <c r="D18" s="142">
        <v>378</v>
      </c>
      <c r="E18" s="143">
        <v>519</v>
      </c>
      <c r="F18" s="143">
        <v>564</v>
      </c>
      <c r="G18" s="143">
        <v>498</v>
      </c>
      <c r="H18" s="143">
        <v>419</v>
      </c>
      <c r="I18" s="144">
        <v>475</v>
      </c>
      <c r="J18" s="128"/>
      <c r="K18" s="149">
        <v>1444</v>
      </c>
      <c r="L18" s="149">
        <v>1521</v>
      </c>
    </row>
    <row r="19" spans="1:12" ht="15" customHeight="1" x14ac:dyDescent="0.25">
      <c r="A19" s="99"/>
      <c r="B19" s="117" t="s">
        <v>144</v>
      </c>
      <c r="C19" s="86" t="s">
        <v>145</v>
      </c>
      <c r="D19" s="145">
        <v>644</v>
      </c>
      <c r="E19" s="146">
        <v>748</v>
      </c>
      <c r="F19" s="146">
        <v>769</v>
      </c>
      <c r="G19" s="146">
        <v>707</v>
      </c>
      <c r="H19" s="146">
        <v>664</v>
      </c>
      <c r="I19" s="147">
        <v>656</v>
      </c>
      <c r="J19" s="129"/>
      <c r="K19" s="150">
        <v>2246</v>
      </c>
      <c r="L19" s="150">
        <v>2361</v>
      </c>
    </row>
    <row r="20" spans="1:12" x14ac:dyDescent="0.25">
      <c r="A20" s="8" t="s">
        <v>103</v>
      </c>
      <c r="B20" s="8"/>
      <c r="C20" s="9"/>
      <c r="D20" s="59"/>
      <c r="E20" s="59"/>
      <c r="F20" s="59"/>
      <c r="G20" s="59"/>
      <c r="H20" s="59"/>
      <c r="I20" s="59"/>
      <c r="J20" s="59"/>
    </row>
    <row r="21" spans="1:12" x14ac:dyDescent="0.25">
      <c r="A21" s="10" t="s">
        <v>97</v>
      </c>
      <c r="B21" s="10"/>
      <c r="C21" s="1"/>
    </row>
    <row r="22" spans="1:12" x14ac:dyDescent="0.25">
      <c r="A22" s="1" t="s">
        <v>214</v>
      </c>
      <c r="B22" s="1"/>
      <c r="C22" s="1"/>
    </row>
    <row r="23" spans="1:12" x14ac:dyDescent="0.25">
      <c r="A23" t="s">
        <v>104</v>
      </c>
    </row>
  </sheetData>
  <mergeCells count="9">
    <mergeCell ref="G2:G3"/>
    <mergeCell ref="K2:L2"/>
    <mergeCell ref="A4:C4"/>
    <mergeCell ref="A2:C3"/>
    <mergeCell ref="D2:D3"/>
    <mergeCell ref="E2:E3"/>
    <mergeCell ref="F2:F3"/>
    <mergeCell ref="H2:H3"/>
    <mergeCell ref="I2:I3"/>
  </mergeCells>
  <conditionalFormatting sqref="D4:I19">
    <cfRule type="cellIs" dxfId="2" priority="1" operator="lessThan">
      <formula>5</formula>
    </cfRule>
  </conditionalFormatting>
  <conditionalFormatting sqref="K4:K19">
    <cfRule type="cellIs" dxfId="1" priority="3" operator="lessThan">
      <formula>5</formula>
    </cfRule>
  </conditionalFormatting>
  <conditionalFormatting sqref="L4:L19">
    <cfRule type="cellIs" dxfId="0" priority="2" operator="lessThan">
      <formula>5</formula>
    </cfRule>
  </conditionalFormatting>
  <pageMargins left="0.7" right="0.7" top="0.75" bottom="0.75" header="0.3" footer="0.3"/>
  <pageSetup paperSize="9" orientation="portrait" verticalDpi="4294967292" r:id="rId1"/>
  <ignoredErrors>
    <ignoredError sqref="B5:B19"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24"/>
  <sheetViews>
    <sheetView workbookViewId="0"/>
  </sheetViews>
  <sheetFormatPr baseColWidth="10" defaultColWidth="11.42578125" defaultRowHeight="15" x14ac:dyDescent="0.25"/>
  <cols>
    <col min="3" max="3" width="31.28515625" customWidth="1"/>
    <col min="9" max="9" width="10.7109375" customWidth="1"/>
    <col min="10" max="10" width="2.7109375" customWidth="1"/>
    <col min="11" max="12" width="15.7109375" customWidth="1"/>
  </cols>
  <sheetData>
    <row r="1" spans="1:12" ht="15" customHeight="1" x14ac:dyDescent="0.25">
      <c r="A1" s="6" t="s">
        <v>198</v>
      </c>
      <c r="B1" s="6"/>
      <c r="C1" s="5"/>
      <c r="D1" s="61"/>
      <c r="E1" s="61"/>
      <c r="F1" s="61"/>
      <c r="G1" s="61"/>
      <c r="H1" s="61"/>
      <c r="I1" s="61"/>
      <c r="J1" s="61"/>
    </row>
    <row r="2" spans="1:12" ht="35.25" customHeight="1" x14ac:dyDescent="0.25">
      <c r="A2" s="314" t="s">
        <v>7</v>
      </c>
      <c r="B2" s="314"/>
      <c r="C2" s="314"/>
      <c r="D2" s="317" t="s">
        <v>105</v>
      </c>
      <c r="E2" s="317" t="s">
        <v>106</v>
      </c>
      <c r="F2" s="317" t="s">
        <v>107</v>
      </c>
      <c r="G2" s="317" t="s">
        <v>108</v>
      </c>
      <c r="H2" s="317" t="s">
        <v>112</v>
      </c>
      <c r="I2" s="317" t="s">
        <v>113</v>
      </c>
      <c r="K2" s="284" t="s">
        <v>109</v>
      </c>
      <c r="L2" s="285"/>
    </row>
    <row r="3" spans="1:12" x14ac:dyDescent="0.25">
      <c r="A3" s="315"/>
      <c r="B3" s="315"/>
      <c r="C3" s="315"/>
      <c r="D3" s="318"/>
      <c r="E3" s="318"/>
      <c r="F3" s="318"/>
      <c r="G3" s="318"/>
      <c r="H3" s="318"/>
      <c r="I3" s="318"/>
      <c r="K3" s="105" t="s">
        <v>179</v>
      </c>
      <c r="L3" s="105" t="s">
        <v>180</v>
      </c>
    </row>
    <row r="4" spans="1:12" x14ac:dyDescent="0.25">
      <c r="A4" s="316"/>
      <c r="B4" s="316"/>
      <c r="C4" s="316"/>
      <c r="D4" s="87" t="s">
        <v>67</v>
      </c>
      <c r="E4" s="87" t="s">
        <v>67</v>
      </c>
      <c r="F4" s="87" t="s">
        <v>67</v>
      </c>
      <c r="G4" s="87" t="s">
        <v>67</v>
      </c>
      <c r="H4" s="87" t="s">
        <v>67</v>
      </c>
      <c r="I4" s="87" t="s">
        <v>67</v>
      </c>
      <c r="K4" s="41" t="s">
        <v>67</v>
      </c>
      <c r="L4" s="41" t="s">
        <v>67</v>
      </c>
    </row>
    <row r="5" spans="1:12" ht="15" customHeight="1" x14ac:dyDescent="0.25">
      <c r="A5" s="349" t="s">
        <v>50</v>
      </c>
      <c r="B5" s="350"/>
      <c r="C5" s="351"/>
      <c r="D5" s="154">
        <v>628.88</v>
      </c>
      <c r="E5" s="154">
        <v>638.92999999999995</v>
      </c>
      <c r="F5" s="154">
        <v>667.01</v>
      </c>
      <c r="G5" s="154">
        <v>688.6</v>
      </c>
      <c r="H5" s="154">
        <v>703.88</v>
      </c>
      <c r="I5" s="171">
        <v>708.71</v>
      </c>
      <c r="J5" s="154"/>
      <c r="K5" s="177">
        <v>677.14</v>
      </c>
      <c r="L5" s="177">
        <v>683.71</v>
      </c>
    </row>
    <row r="6" spans="1:12" ht="25.5" x14ac:dyDescent="0.25">
      <c r="A6" s="100" t="s">
        <v>147</v>
      </c>
      <c r="B6" s="116" t="s">
        <v>116</v>
      </c>
      <c r="C6" s="85" t="s">
        <v>117</v>
      </c>
      <c r="D6" s="154">
        <v>554.21</v>
      </c>
      <c r="E6" s="154">
        <v>573.32000000000005</v>
      </c>
      <c r="F6" s="154">
        <v>607.95000000000005</v>
      </c>
      <c r="G6" s="154">
        <v>638.39</v>
      </c>
      <c r="H6" s="154">
        <v>651.34</v>
      </c>
      <c r="I6" s="171">
        <v>661.35</v>
      </c>
      <c r="J6" s="154"/>
      <c r="K6" s="177">
        <v>616.94000000000005</v>
      </c>
      <c r="L6" s="177">
        <v>623.6</v>
      </c>
    </row>
    <row r="7" spans="1:12" x14ac:dyDescent="0.25">
      <c r="A7" s="100"/>
      <c r="B7" s="116" t="s">
        <v>118</v>
      </c>
      <c r="C7" s="85" t="s">
        <v>119</v>
      </c>
      <c r="D7" s="154">
        <v>481.08</v>
      </c>
      <c r="E7" s="154">
        <v>496.13</v>
      </c>
      <c r="F7" s="154">
        <v>507.44</v>
      </c>
      <c r="G7" s="154">
        <v>526.86</v>
      </c>
      <c r="H7" s="154">
        <v>536.75</v>
      </c>
      <c r="I7" s="171">
        <v>545.44000000000005</v>
      </c>
      <c r="J7" s="154"/>
      <c r="K7" s="177">
        <v>514.03</v>
      </c>
      <c r="L7" s="177">
        <v>517.98</v>
      </c>
    </row>
    <row r="8" spans="1:12" x14ac:dyDescent="0.25">
      <c r="A8" s="100"/>
      <c r="B8" s="116" t="s">
        <v>120</v>
      </c>
      <c r="C8" s="85" t="s">
        <v>121</v>
      </c>
      <c r="D8" s="154">
        <v>498.12</v>
      </c>
      <c r="E8" s="154">
        <v>507.95</v>
      </c>
      <c r="F8" s="154">
        <v>513.66999999999996</v>
      </c>
      <c r="G8" s="154">
        <v>525.79</v>
      </c>
      <c r="H8" s="154">
        <v>544.88</v>
      </c>
      <c r="I8" s="171">
        <v>549.37</v>
      </c>
      <c r="J8" s="154"/>
      <c r="K8" s="177">
        <v>524.97</v>
      </c>
      <c r="L8" s="177">
        <v>530.67999999999995</v>
      </c>
    </row>
    <row r="9" spans="1:12" x14ac:dyDescent="0.25">
      <c r="A9" s="100"/>
      <c r="B9" s="116" t="s">
        <v>122</v>
      </c>
      <c r="C9" s="85" t="s">
        <v>123</v>
      </c>
      <c r="D9" s="154">
        <v>671.24</v>
      </c>
      <c r="E9" s="154">
        <v>681.34</v>
      </c>
      <c r="F9" s="154">
        <v>702.64</v>
      </c>
      <c r="G9" s="154">
        <v>722.52</v>
      </c>
      <c r="H9" s="154">
        <v>738.09</v>
      </c>
      <c r="I9" s="171">
        <v>741.93</v>
      </c>
      <c r="J9" s="154"/>
      <c r="K9" s="177">
        <v>712.7</v>
      </c>
      <c r="L9" s="177">
        <v>718.78</v>
      </c>
    </row>
    <row r="10" spans="1:12" x14ac:dyDescent="0.25">
      <c r="A10" s="100"/>
      <c r="B10" s="116" t="s">
        <v>124</v>
      </c>
      <c r="C10" s="85" t="s">
        <v>125</v>
      </c>
      <c r="D10" s="154">
        <v>708.26</v>
      </c>
      <c r="E10" s="154">
        <v>729.23</v>
      </c>
      <c r="F10" s="154">
        <v>772.51</v>
      </c>
      <c r="G10" s="154">
        <v>794.22</v>
      </c>
      <c r="H10" s="154">
        <v>809.73</v>
      </c>
      <c r="I10" s="171">
        <v>811.7</v>
      </c>
      <c r="J10" s="154"/>
      <c r="K10" s="177">
        <v>777.73</v>
      </c>
      <c r="L10" s="177">
        <v>785.86</v>
      </c>
    </row>
    <row r="11" spans="1:12" x14ac:dyDescent="0.25">
      <c r="A11" s="100"/>
      <c r="B11" s="116" t="s">
        <v>126</v>
      </c>
      <c r="C11" s="85" t="s">
        <v>127</v>
      </c>
      <c r="D11" s="154">
        <v>558.21</v>
      </c>
      <c r="E11" s="154">
        <v>562.41</v>
      </c>
      <c r="F11" s="154">
        <v>582.64</v>
      </c>
      <c r="G11" s="154">
        <v>599.29</v>
      </c>
      <c r="H11" s="154">
        <v>602.79</v>
      </c>
      <c r="I11" s="171">
        <v>615.62</v>
      </c>
      <c r="J11" s="154"/>
      <c r="K11" s="177">
        <v>589.70000000000005</v>
      </c>
      <c r="L11" s="177">
        <v>595.62</v>
      </c>
    </row>
    <row r="12" spans="1:12" x14ac:dyDescent="0.25">
      <c r="A12" s="100"/>
      <c r="B12" s="116" t="s">
        <v>128</v>
      </c>
      <c r="C12" s="85" t="s">
        <v>129</v>
      </c>
      <c r="D12" s="154">
        <v>499.34</v>
      </c>
      <c r="E12" s="154">
        <v>495.24</v>
      </c>
      <c r="F12" s="154">
        <v>506.11</v>
      </c>
      <c r="G12" s="154">
        <v>522.61</v>
      </c>
      <c r="H12" s="154">
        <v>532.21</v>
      </c>
      <c r="I12" s="171">
        <v>544.57000000000005</v>
      </c>
      <c r="J12" s="154"/>
      <c r="K12" s="177">
        <v>518.14</v>
      </c>
      <c r="L12" s="177">
        <v>525.29</v>
      </c>
    </row>
    <row r="13" spans="1:12" x14ac:dyDescent="0.25">
      <c r="A13" s="100"/>
      <c r="B13" s="116" t="s">
        <v>130</v>
      </c>
      <c r="C13" s="85" t="s">
        <v>131</v>
      </c>
      <c r="D13" s="154">
        <v>467.88</v>
      </c>
      <c r="E13" s="154">
        <v>471.8</v>
      </c>
      <c r="F13" s="154">
        <v>494.1</v>
      </c>
      <c r="G13" s="154">
        <v>503.18</v>
      </c>
      <c r="H13" s="154">
        <v>508.59</v>
      </c>
      <c r="I13" s="171">
        <v>522.63</v>
      </c>
      <c r="J13" s="154"/>
      <c r="K13" s="177">
        <v>499.04</v>
      </c>
      <c r="L13" s="177">
        <v>505.74</v>
      </c>
    </row>
    <row r="14" spans="1:12" x14ac:dyDescent="0.25">
      <c r="A14" s="100"/>
      <c r="B14" s="116" t="s">
        <v>132</v>
      </c>
      <c r="C14" s="85" t="s">
        <v>133</v>
      </c>
      <c r="D14" s="154">
        <v>499.43</v>
      </c>
      <c r="E14" s="154">
        <v>487.48</v>
      </c>
      <c r="F14" s="154">
        <v>512.77</v>
      </c>
      <c r="G14" s="154">
        <v>526.94000000000005</v>
      </c>
      <c r="H14" s="154">
        <v>539.99</v>
      </c>
      <c r="I14" s="171">
        <v>558.21</v>
      </c>
      <c r="J14" s="154"/>
      <c r="K14" s="177">
        <v>521.01</v>
      </c>
      <c r="L14" s="177">
        <v>522.42999999999995</v>
      </c>
    </row>
    <row r="15" spans="1:12" x14ac:dyDescent="0.25">
      <c r="A15" s="100"/>
      <c r="B15" s="116" t="s">
        <v>134</v>
      </c>
      <c r="C15" s="85" t="s">
        <v>135</v>
      </c>
      <c r="D15" s="154" t="s">
        <v>88</v>
      </c>
      <c r="E15" s="154">
        <v>353.86</v>
      </c>
      <c r="F15" s="154">
        <v>365.83</v>
      </c>
      <c r="G15" s="154">
        <v>386.07</v>
      </c>
      <c r="H15" s="154" t="s">
        <v>88</v>
      </c>
      <c r="I15" s="171">
        <v>385.39</v>
      </c>
      <c r="J15" s="154"/>
      <c r="K15" s="177">
        <v>370.04</v>
      </c>
      <c r="L15" s="177">
        <v>373.97</v>
      </c>
    </row>
    <row r="16" spans="1:12" x14ac:dyDescent="0.25">
      <c r="A16" s="100"/>
      <c r="B16" s="116" t="s">
        <v>136</v>
      </c>
      <c r="C16" s="85" t="s">
        <v>137</v>
      </c>
      <c r="D16" s="154">
        <v>476.77</v>
      </c>
      <c r="E16" s="154">
        <v>482.78</v>
      </c>
      <c r="F16" s="154">
        <v>488.34</v>
      </c>
      <c r="G16" s="154">
        <v>504.68</v>
      </c>
      <c r="H16" s="154">
        <v>514.11</v>
      </c>
      <c r="I16" s="171">
        <v>520.67999999999995</v>
      </c>
      <c r="J16" s="154"/>
      <c r="K16" s="177">
        <v>498.7</v>
      </c>
      <c r="L16" s="177">
        <v>505.37</v>
      </c>
    </row>
    <row r="17" spans="1:12" x14ac:dyDescent="0.25">
      <c r="A17" s="100"/>
      <c r="B17" s="116" t="s">
        <v>138</v>
      </c>
      <c r="C17" s="85" t="s">
        <v>139</v>
      </c>
      <c r="D17" s="154">
        <v>472.65</v>
      </c>
      <c r="E17" s="154">
        <v>482.48</v>
      </c>
      <c r="F17" s="154">
        <v>497.67</v>
      </c>
      <c r="G17" s="154">
        <v>538.63</v>
      </c>
      <c r="H17" s="154">
        <v>547.15</v>
      </c>
      <c r="I17" s="171">
        <v>556.05999999999995</v>
      </c>
      <c r="J17" s="154"/>
      <c r="K17" s="177">
        <v>523.11</v>
      </c>
      <c r="L17" s="177">
        <v>529.83000000000004</v>
      </c>
    </row>
    <row r="18" spans="1:12" x14ac:dyDescent="0.25">
      <c r="A18" s="100"/>
      <c r="B18" s="116" t="s">
        <v>140</v>
      </c>
      <c r="C18" s="85" t="s">
        <v>141</v>
      </c>
      <c r="D18" s="154">
        <v>618.03</v>
      </c>
      <c r="E18" s="154">
        <v>627.59</v>
      </c>
      <c r="F18" s="154">
        <v>638.9</v>
      </c>
      <c r="G18" s="154">
        <v>634.74</v>
      </c>
      <c r="H18" s="154">
        <v>677.42</v>
      </c>
      <c r="I18" s="171">
        <v>688.67</v>
      </c>
      <c r="J18" s="154"/>
      <c r="K18" s="177">
        <v>650.04999999999995</v>
      </c>
      <c r="L18" s="177">
        <v>655.52</v>
      </c>
    </row>
    <row r="19" spans="1:12" x14ac:dyDescent="0.25">
      <c r="A19" s="100"/>
      <c r="B19" s="116" t="s">
        <v>142</v>
      </c>
      <c r="C19" s="85" t="s">
        <v>143</v>
      </c>
      <c r="D19" s="154">
        <v>539.35</v>
      </c>
      <c r="E19" s="154">
        <v>544.14</v>
      </c>
      <c r="F19" s="154">
        <v>555.79999999999995</v>
      </c>
      <c r="G19" s="154">
        <v>588.34</v>
      </c>
      <c r="H19" s="154">
        <v>604.78</v>
      </c>
      <c r="I19" s="171">
        <v>609.07000000000005</v>
      </c>
      <c r="J19" s="154"/>
      <c r="K19" s="177">
        <v>575.6</v>
      </c>
      <c r="L19" s="177">
        <v>582.79</v>
      </c>
    </row>
    <row r="20" spans="1:12" ht="15" customHeight="1" x14ac:dyDescent="0.25">
      <c r="A20" s="101"/>
      <c r="B20" s="117" t="s">
        <v>144</v>
      </c>
      <c r="C20" s="86" t="s">
        <v>145</v>
      </c>
      <c r="D20" s="173">
        <v>606.22</v>
      </c>
      <c r="E20" s="173">
        <v>612.41999999999996</v>
      </c>
      <c r="F20" s="173">
        <v>631.08000000000004</v>
      </c>
      <c r="G20" s="173">
        <v>639.25</v>
      </c>
      <c r="H20" s="173">
        <v>663.22</v>
      </c>
      <c r="I20" s="174">
        <v>683.5</v>
      </c>
      <c r="J20" s="175"/>
      <c r="K20" s="178">
        <v>645.51</v>
      </c>
      <c r="L20" s="178">
        <v>653.55999999999995</v>
      </c>
    </row>
    <row r="21" spans="1:12" x14ac:dyDescent="0.25">
      <c r="A21" s="8" t="s">
        <v>103</v>
      </c>
      <c r="B21" s="8"/>
      <c r="C21" s="9"/>
      <c r="D21" s="60"/>
      <c r="E21" s="60"/>
      <c r="F21" s="60"/>
      <c r="G21" s="60"/>
      <c r="H21" s="60"/>
      <c r="I21" s="60"/>
      <c r="J21" s="60"/>
    </row>
    <row r="22" spans="1:12" x14ac:dyDescent="0.25">
      <c r="A22" s="10" t="s">
        <v>97</v>
      </c>
      <c r="B22" s="10"/>
      <c r="C22" s="1"/>
    </row>
    <row r="23" spans="1:12" x14ac:dyDescent="0.25">
      <c r="A23" s="1" t="s">
        <v>214</v>
      </c>
      <c r="B23" s="1"/>
      <c r="C23" s="1"/>
    </row>
    <row r="24" spans="1:12" x14ac:dyDescent="0.25">
      <c r="A24" t="s">
        <v>104</v>
      </c>
    </row>
  </sheetData>
  <mergeCells count="9">
    <mergeCell ref="K2:L2"/>
    <mergeCell ref="I2:I3"/>
    <mergeCell ref="A5:C5"/>
    <mergeCell ref="A2:C4"/>
    <mergeCell ref="D2:D3"/>
    <mergeCell ref="E2:E3"/>
    <mergeCell ref="F2:F3"/>
    <mergeCell ref="G2:G3"/>
    <mergeCell ref="H2:H3"/>
  </mergeCells>
  <pageMargins left="0.7" right="0.7" top="0.75" bottom="0.75" header="0.3" footer="0.3"/>
  <pageSetup paperSize="9" orientation="portrait" verticalDpi="4294967292" r:id="rId1"/>
  <ignoredErrors>
    <ignoredError sqref="B6:B21"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24"/>
  <sheetViews>
    <sheetView workbookViewId="0"/>
  </sheetViews>
  <sheetFormatPr baseColWidth="10" defaultColWidth="11.42578125" defaultRowHeight="15" x14ac:dyDescent="0.25"/>
  <cols>
    <col min="1" max="2" width="11.42578125" style="36"/>
    <col min="3" max="3" width="30.28515625" style="36" customWidth="1"/>
    <col min="4" max="8" width="11.42578125" style="36"/>
    <col min="9" max="9" width="13.5703125" style="36" customWidth="1"/>
    <col min="10" max="10" width="2.7109375" style="36" customWidth="1"/>
    <col min="11" max="12" width="15.7109375" style="36" customWidth="1"/>
    <col min="13" max="16384" width="11.42578125" style="36"/>
  </cols>
  <sheetData>
    <row r="1" spans="1:12" x14ac:dyDescent="0.25">
      <c r="A1" s="35" t="s">
        <v>199</v>
      </c>
      <c r="B1" s="35"/>
      <c r="C1" s="195"/>
      <c r="D1" s="195"/>
      <c r="E1" s="195"/>
      <c r="F1" s="195"/>
      <c r="G1" s="195"/>
      <c r="H1" s="195"/>
      <c r="I1" s="195"/>
      <c r="J1" s="195"/>
      <c r="K1" s="35"/>
      <c r="L1" s="35"/>
    </row>
    <row r="2" spans="1:12" x14ac:dyDescent="0.25">
      <c r="A2" s="366" t="s">
        <v>115</v>
      </c>
      <c r="B2" s="366"/>
      <c r="C2" s="366"/>
      <c r="D2" s="364" t="s">
        <v>105</v>
      </c>
      <c r="E2" s="364" t="s">
        <v>106</v>
      </c>
      <c r="F2" s="364" t="s">
        <v>107</v>
      </c>
      <c r="G2" s="364" t="s">
        <v>108</v>
      </c>
      <c r="H2" s="364" t="s">
        <v>112</v>
      </c>
      <c r="I2" s="364" t="s">
        <v>113</v>
      </c>
      <c r="K2" s="284" t="s">
        <v>109</v>
      </c>
      <c r="L2" s="285"/>
    </row>
    <row r="3" spans="1:12" x14ac:dyDescent="0.25">
      <c r="A3" s="367"/>
      <c r="B3" s="367"/>
      <c r="C3" s="367"/>
      <c r="D3" s="365"/>
      <c r="E3" s="365"/>
      <c r="F3" s="365"/>
      <c r="G3" s="365"/>
      <c r="H3" s="365"/>
      <c r="I3" s="365"/>
      <c r="K3" s="105" t="s">
        <v>179</v>
      </c>
      <c r="L3" s="105" t="s">
        <v>180</v>
      </c>
    </row>
    <row r="4" spans="1:12" x14ac:dyDescent="0.25">
      <c r="A4" s="368"/>
      <c r="B4" s="368"/>
      <c r="C4" s="368"/>
      <c r="D4" s="179" t="s">
        <v>67</v>
      </c>
      <c r="E4" s="179" t="s">
        <v>67</v>
      </c>
      <c r="F4" s="179" t="s">
        <v>67</v>
      </c>
      <c r="G4" s="179" t="s">
        <v>67</v>
      </c>
      <c r="H4" s="179" t="s">
        <v>67</v>
      </c>
      <c r="I4" s="179" t="s">
        <v>67</v>
      </c>
      <c r="K4" s="41" t="s">
        <v>67</v>
      </c>
      <c r="L4" s="41" t="s">
        <v>67</v>
      </c>
    </row>
    <row r="5" spans="1:12" x14ac:dyDescent="0.25">
      <c r="A5" s="352" t="s">
        <v>50</v>
      </c>
      <c r="B5" s="353"/>
      <c r="C5" s="354"/>
      <c r="D5" s="196">
        <v>8.4155800000000003</v>
      </c>
      <c r="E5" s="197">
        <v>8.6058699999999995</v>
      </c>
      <c r="F5" s="197">
        <v>8.9332600000000006</v>
      </c>
      <c r="G5" s="197">
        <v>9.1832499999999992</v>
      </c>
      <c r="H5" s="198">
        <v>9.3687900000000006</v>
      </c>
      <c r="I5" s="198">
        <v>9.4559899999999999</v>
      </c>
      <c r="J5" s="199"/>
      <c r="K5" s="200">
        <v>8.9454799999999999</v>
      </c>
      <c r="L5" s="200">
        <v>9.0237099999999995</v>
      </c>
    </row>
    <row r="6" spans="1:12" ht="25.5" x14ac:dyDescent="0.25">
      <c r="A6" s="102" t="s">
        <v>78</v>
      </c>
      <c r="B6" s="116" t="s">
        <v>116</v>
      </c>
      <c r="C6" s="85" t="s">
        <v>117</v>
      </c>
      <c r="D6" s="201">
        <v>7.1697699999999998</v>
      </c>
      <c r="E6" s="199">
        <v>7.4821499999999999</v>
      </c>
      <c r="F6" s="199">
        <v>7.9294599999999997</v>
      </c>
      <c r="G6" s="199">
        <v>8.3954199999999997</v>
      </c>
      <c r="H6" s="202">
        <v>8.5427400000000002</v>
      </c>
      <c r="I6" s="202">
        <v>8.7743900000000004</v>
      </c>
      <c r="J6" s="199"/>
      <c r="K6" s="200">
        <v>8.0034299999999998</v>
      </c>
      <c r="L6" s="200">
        <v>8.1146399999999996</v>
      </c>
    </row>
    <row r="7" spans="1:12" x14ac:dyDescent="0.25">
      <c r="A7" s="102"/>
      <c r="B7" s="116" t="s">
        <v>118</v>
      </c>
      <c r="C7" s="85" t="s">
        <v>119</v>
      </c>
      <c r="D7" s="201">
        <v>6.2438500000000001</v>
      </c>
      <c r="E7" s="199">
        <v>6.4198500000000003</v>
      </c>
      <c r="F7" s="199">
        <v>6.50359</v>
      </c>
      <c r="G7" s="199">
        <v>6.7459600000000002</v>
      </c>
      <c r="H7" s="202">
        <v>7.0842599999999996</v>
      </c>
      <c r="I7" s="202">
        <v>7.1494299999999997</v>
      </c>
      <c r="J7" s="199"/>
      <c r="K7" s="200">
        <v>6.6542599999999998</v>
      </c>
      <c r="L7" s="200">
        <v>6.7394999999999996</v>
      </c>
    </row>
    <row r="8" spans="1:12" x14ac:dyDescent="0.25">
      <c r="A8" s="102"/>
      <c r="B8" s="116" t="s">
        <v>120</v>
      </c>
      <c r="C8" s="85" t="s">
        <v>121</v>
      </c>
      <c r="D8" s="201">
        <v>5.9641799999999998</v>
      </c>
      <c r="E8" s="199">
        <v>6.1664500000000002</v>
      </c>
      <c r="F8" s="199">
        <v>6.3686299999999996</v>
      </c>
      <c r="G8" s="199">
        <v>6.43879</v>
      </c>
      <c r="H8" s="202">
        <v>6.6302500000000002</v>
      </c>
      <c r="I8" s="202">
        <v>6.7741899999999999</v>
      </c>
      <c r="J8" s="199"/>
      <c r="K8" s="200">
        <v>6.3402399999999997</v>
      </c>
      <c r="L8" s="200">
        <v>6.4021100000000004</v>
      </c>
    </row>
    <row r="9" spans="1:12" x14ac:dyDescent="0.25">
      <c r="A9" s="102"/>
      <c r="B9" s="116" t="s">
        <v>122</v>
      </c>
      <c r="C9" s="85" t="s">
        <v>123</v>
      </c>
      <c r="D9" s="201">
        <v>9.3980399999999999</v>
      </c>
      <c r="E9" s="199">
        <v>9.6419999999999995</v>
      </c>
      <c r="F9" s="199">
        <v>9.86998</v>
      </c>
      <c r="G9" s="199">
        <v>10.0731</v>
      </c>
      <c r="H9" s="202">
        <v>10.3561</v>
      </c>
      <c r="I9" s="202">
        <v>10.463200000000001</v>
      </c>
      <c r="J9" s="199"/>
      <c r="K9" s="200">
        <v>9.8758199999999992</v>
      </c>
      <c r="L9" s="200">
        <v>9.9633800000000008</v>
      </c>
    </row>
    <row r="10" spans="1:12" x14ac:dyDescent="0.25">
      <c r="A10" s="102"/>
      <c r="B10" s="116" t="s">
        <v>124</v>
      </c>
      <c r="C10" s="85" t="s">
        <v>125</v>
      </c>
      <c r="D10" s="201">
        <v>9.3977500000000003</v>
      </c>
      <c r="E10" s="199">
        <v>9.6668299999999991</v>
      </c>
      <c r="F10" s="199">
        <v>10.1744</v>
      </c>
      <c r="G10" s="199">
        <v>10.449400000000001</v>
      </c>
      <c r="H10" s="202">
        <v>10.6137</v>
      </c>
      <c r="I10" s="202">
        <v>10.6646</v>
      </c>
      <c r="J10" s="199"/>
      <c r="K10" s="200">
        <v>10.097289999999999</v>
      </c>
      <c r="L10" s="200">
        <v>10.1683</v>
      </c>
    </row>
    <row r="11" spans="1:12" x14ac:dyDescent="0.25">
      <c r="A11" s="102"/>
      <c r="B11" s="116" t="s">
        <v>126</v>
      </c>
      <c r="C11" s="85" t="s">
        <v>127</v>
      </c>
      <c r="D11" s="201">
        <v>7.2329600000000003</v>
      </c>
      <c r="E11" s="199">
        <v>7.1829799999999997</v>
      </c>
      <c r="F11" s="199">
        <v>7.4132899999999999</v>
      </c>
      <c r="G11" s="199">
        <v>7.64574</v>
      </c>
      <c r="H11" s="202">
        <v>7.7256</v>
      </c>
      <c r="I11" s="202">
        <v>8.0080200000000001</v>
      </c>
      <c r="J11" s="199"/>
      <c r="K11" s="200">
        <v>7.4411199999999997</v>
      </c>
      <c r="L11" s="200">
        <v>7.5107200000000001</v>
      </c>
    </row>
    <row r="12" spans="1:12" x14ac:dyDescent="0.25">
      <c r="A12" s="102"/>
      <c r="B12" s="116" t="s">
        <v>128</v>
      </c>
      <c r="C12" s="85" t="s">
        <v>129</v>
      </c>
      <c r="D12" s="201">
        <v>6.7633700000000001</v>
      </c>
      <c r="E12" s="199">
        <v>6.7252700000000001</v>
      </c>
      <c r="F12" s="199">
        <v>6.83317</v>
      </c>
      <c r="G12" s="199">
        <v>7.0653100000000002</v>
      </c>
      <c r="H12" s="202">
        <v>7.2817499999999997</v>
      </c>
      <c r="I12" s="202">
        <v>7.4271799999999999</v>
      </c>
      <c r="J12" s="199"/>
      <c r="K12" s="200">
        <v>6.9114300000000002</v>
      </c>
      <c r="L12" s="200">
        <v>7.016</v>
      </c>
    </row>
    <row r="13" spans="1:12" x14ac:dyDescent="0.25">
      <c r="A13" s="102"/>
      <c r="B13" s="116" t="s">
        <v>130</v>
      </c>
      <c r="C13" s="85" t="s">
        <v>131</v>
      </c>
      <c r="D13" s="201">
        <v>5.8618399999999999</v>
      </c>
      <c r="E13" s="199">
        <v>6.0764899999999997</v>
      </c>
      <c r="F13" s="199">
        <v>6.3100300000000002</v>
      </c>
      <c r="G13" s="199">
        <v>6.4156700000000004</v>
      </c>
      <c r="H13" s="202">
        <v>6.3888100000000003</v>
      </c>
      <c r="I13" s="202">
        <v>6.65015</v>
      </c>
      <c r="J13" s="199"/>
      <c r="K13" s="200">
        <v>6.2272600000000002</v>
      </c>
      <c r="L13" s="200">
        <v>6.3052099999999998</v>
      </c>
    </row>
    <row r="14" spans="1:12" x14ac:dyDescent="0.25">
      <c r="A14" s="102"/>
      <c r="B14" s="116" t="s">
        <v>132</v>
      </c>
      <c r="C14" s="85" t="s">
        <v>133</v>
      </c>
      <c r="D14" s="201">
        <v>5.9088200000000004</v>
      </c>
      <c r="E14" s="199">
        <v>5.96204</v>
      </c>
      <c r="F14" s="199">
        <v>6.0045599999999997</v>
      </c>
      <c r="G14" s="199">
        <v>5.9845600000000001</v>
      </c>
      <c r="H14" s="202">
        <v>6.5688399999999998</v>
      </c>
      <c r="I14" s="202">
        <v>6.5262500000000001</v>
      </c>
      <c r="J14" s="199"/>
      <c r="K14" s="200">
        <v>6.1084899999999998</v>
      </c>
      <c r="L14" s="200">
        <v>6.1422100000000004</v>
      </c>
    </row>
    <row r="15" spans="1:12" x14ac:dyDescent="0.25">
      <c r="A15" s="102"/>
      <c r="B15" s="116" t="s">
        <v>134</v>
      </c>
      <c r="C15" s="85" t="s">
        <v>135</v>
      </c>
      <c r="D15" s="201">
        <v>4.4277899999999999</v>
      </c>
      <c r="E15" s="199">
        <v>4.3369900000000001</v>
      </c>
      <c r="F15" s="199">
        <v>4.5875300000000001</v>
      </c>
      <c r="G15" s="199">
        <v>4.6939299999999999</v>
      </c>
      <c r="H15" s="202">
        <v>4.9537899999999997</v>
      </c>
      <c r="I15" s="202">
        <v>4.9705500000000002</v>
      </c>
      <c r="J15" s="199"/>
      <c r="K15" s="200">
        <v>4.5969899999999999</v>
      </c>
      <c r="L15" s="200">
        <v>4.7233599999999996</v>
      </c>
    </row>
    <row r="16" spans="1:12" x14ac:dyDescent="0.25">
      <c r="A16" s="102"/>
      <c r="B16" s="116" t="s">
        <v>136</v>
      </c>
      <c r="C16" s="85" t="s">
        <v>137</v>
      </c>
      <c r="D16" s="201">
        <v>6.1552800000000003</v>
      </c>
      <c r="E16" s="199">
        <v>6.0886300000000002</v>
      </c>
      <c r="F16" s="199">
        <v>6.2219100000000003</v>
      </c>
      <c r="G16" s="199">
        <v>6.2841699999999996</v>
      </c>
      <c r="H16" s="202">
        <v>6.3750200000000001</v>
      </c>
      <c r="I16" s="202">
        <v>6.5540500000000002</v>
      </c>
      <c r="J16" s="199"/>
      <c r="K16" s="200">
        <v>6.2384700000000004</v>
      </c>
      <c r="L16" s="200">
        <v>6.3100800000000001</v>
      </c>
    </row>
    <row r="17" spans="1:12" x14ac:dyDescent="0.25">
      <c r="A17" s="102"/>
      <c r="B17" s="116" t="s">
        <v>138</v>
      </c>
      <c r="C17" s="85" t="s">
        <v>139</v>
      </c>
      <c r="D17" s="201">
        <v>5.9630200000000002</v>
      </c>
      <c r="E17" s="199">
        <v>6.1052099999999996</v>
      </c>
      <c r="F17" s="199">
        <v>6.3869699999999998</v>
      </c>
      <c r="G17" s="199">
        <v>6.5535899999999998</v>
      </c>
      <c r="H17" s="202">
        <v>6.8681000000000001</v>
      </c>
      <c r="I17" s="202">
        <v>6.9310299999999998</v>
      </c>
      <c r="J17" s="199"/>
      <c r="K17" s="200">
        <v>6.4344999999999999</v>
      </c>
      <c r="L17" s="200">
        <v>6.5035100000000003</v>
      </c>
    </row>
    <row r="18" spans="1:12" x14ac:dyDescent="0.25">
      <c r="A18" s="102"/>
      <c r="B18" s="116" t="s">
        <v>140</v>
      </c>
      <c r="C18" s="85" t="s">
        <v>141</v>
      </c>
      <c r="D18" s="201">
        <v>7.3922299999999996</v>
      </c>
      <c r="E18" s="199">
        <v>7.4814299999999996</v>
      </c>
      <c r="F18" s="199">
        <v>7.3833700000000002</v>
      </c>
      <c r="G18" s="199">
        <v>7.69787</v>
      </c>
      <c r="H18" s="202">
        <v>7.9274300000000002</v>
      </c>
      <c r="I18" s="202">
        <v>8.2606400000000004</v>
      </c>
      <c r="J18" s="199"/>
      <c r="K18" s="200">
        <v>7.6217899999999998</v>
      </c>
      <c r="L18" s="200">
        <v>7.6779999999999999</v>
      </c>
    </row>
    <row r="19" spans="1:12" x14ac:dyDescent="0.25">
      <c r="A19" s="102"/>
      <c r="B19" s="116" t="s">
        <v>142</v>
      </c>
      <c r="C19" s="85" t="s">
        <v>143</v>
      </c>
      <c r="D19" s="201">
        <v>6.2744900000000001</v>
      </c>
      <c r="E19" s="199">
        <v>6.4032499999999999</v>
      </c>
      <c r="F19" s="199">
        <v>6.6898200000000001</v>
      </c>
      <c r="G19" s="199">
        <v>7.4128999999999996</v>
      </c>
      <c r="H19" s="202">
        <v>7.0721600000000002</v>
      </c>
      <c r="I19" s="202">
        <v>7.2096</v>
      </c>
      <c r="J19" s="199"/>
      <c r="K19" s="200">
        <v>6.8234199999999996</v>
      </c>
      <c r="L19" s="200">
        <v>6.8933200000000001</v>
      </c>
    </row>
    <row r="20" spans="1:12" x14ac:dyDescent="0.25">
      <c r="A20" s="103"/>
      <c r="B20" s="117" t="s">
        <v>144</v>
      </c>
      <c r="C20" s="86" t="s">
        <v>145</v>
      </c>
      <c r="D20" s="203">
        <v>7.0055100000000001</v>
      </c>
      <c r="E20" s="204">
        <v>7.3123199999999997</v>
      </c>
      <c r="F20" s="204">
        <v>7.6687900000000004</v>
      </c>
      <c r="G20" s="204">
        <v>7.5732200000000001</v>
      </c>
      <c r="H20" s="205">
        <v>7.7307100000000002</v>
      </c>
      <c r="I20" s="205">
        <v>7.9413999999999998</v>
      </c>
      <c r="J20" s="206"/>
      <c r="K20" s="207">
        <v>7.5599499999999997</v>
      </c>
      <c r="L20" s="207">
        <v>7.6298700000000004</v>
      </c>
    </row>
    <row r="21" spans="1:12" x14ac:dyDescent="0.25">
      <c r="A21" s="8" t="s">
        <v>103</v>
      </c>
      <c r="B21" s="8"/>
      <c r="C21" s="9"/>
      <c r="D21" s="9"/>
      <c r="E21" s="9"/>
      <c r="F21" s="9"/>
      <c r="G21" s="66"/>
      <c r="H21" s="66"/>
      <c r="I21" s="66"/>
      <c r="J21" s="66"/>
    </row>
    <row r="22" spans="1:12" x14ac:dyDescent="0.25">
      <c r="A22" s="10" t="s">
        <v>97</v>
      </c>
      <c r="B22" s="10"/>
      <c r="C22" s="195"/>
      <c r="D22" s="195"/>
      <c r="E22" s="195"/>
      <c r="F22" s="195"/>
      <c r="G22" s="195"/>
      <c r="H22" s="195"/>
      <c r="I22" s="195"/>
      <c r="J22" s="195"/>
    </row>
    <row r="23" spans="1:12" x14ac:dyDescent="0.25">
      <c r="A23" s="195" t="s">
        <v>214</v>
      </c>
      <c r="B23" s="195"/>
      <c r="C23" s="195"/>
      <c r="D23" s="195"/>
      <c r="E23" s="195"/>
      <c r="F23" s="195"/>
      <c r="G23" s="195"/>
      <c r="H23" s="195"/>
      <c r="I23" s="195"/>
      <c r="J23" s="195"/>
    </row>
    <row r="24" spans="1:12" x14ac:dyDescent="0.25">
      <c r="A24" s="36" t="s">
        <v>104</v>
      </c>
    </row>
  </sheetData>
  <mergeCells count="9">
    <mergeCell ref="I2:I3"/>
    <mergeCell ref="K2:L2"/>
    <mergeCell ref="A5:C5"/>
    <mergeCell ref="A2:C4"/>
    <mergeCell ref="D2:D3"/>
    <mergeCell ref="E2:E3"/>
    <mergeCell ref="F2:F3"/>
    <mergeCell ref="G2:G3"/>
    <mergeCell ref="H2:H3"/>
  </mergeCells>
  <pageMargins left="0.7" right="0.7" top="0.75" bottom="0.75" header="0.3" footer="0.3"/>
  <ignoredErrors>
    <ignoredError sqref="B6:B20"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B27"/>
  <sheetViews>
    <sheetView zoomScale="70" zoomScaleNormal="70" workbookViewId="0"/>
  </sheetViews>
  <sheetFormatPr baseColWidth="10" defaultColWidth="11.5703125" defaultRowHeight="15" x14ac:dyDescent="0.25"/>
  <cols>
    <col min="1" max="1" width="11.5703125" style="36"/>
    <col min="2" max="2" width="9.7109375" style="36" customWidth="1"/>
    <col min="3" max="3" width="21.42578125" style="36" customWidth="1"/>
    <col min="4" max="23" width="11.5703125" style="36"/>
    <col min="24" max="24" width="9.5703125" style="36" customWidth="1"/>
    <col min="25" max="25" width="10" style="36" customWidth="1"/>
    <col min="26" max="26" width="2.7109375" style="36" customWidth="1"/>
    <col min="27" max="28" width="15.7109375" style="36" customWidth="1"/>
    <col min="29" max="16384" width="11.5703125" style="36"/>
  </cols>
  <sheetData>
    <row r="1" spans="1:28" ht="15" customHeight="1" x14ac:dyDescent="0.25">
      <c r="A1" s="35" t="s">
        <v>200</v>
      </c>
      <c r="B1" s="35"/>
      <c r="D1" s="58"/>
      <c r="E1" s="58"/>
      <c r="F1" s="58"/>
      <c r="G1" s="58"/>
      <c r="H1" s="58"/>
      <c r="I1" s="58"/>
      <c r="J1" s="58"/>
      <c r="K1" s="58"/>
      <c r="L1" s="58"/>
      <c r="M1" s="58"/>
      <c r="N1" s="58"/>
      <c r="O1" s="58"/>
      <c r="P1" s="58"/>
      <c r="Q1" s="58"/>
      <c r="R1" s="58"/>
      <c r="S1" s="58"/>
      <c r="T1" s="58"/>
      <c r="U1" s="58"/>
      <c r="V1" s="186"/>
      <c r="W1" s="186"/>
      <c r="X1" s="120"/>
      <c r="Y1" s="120"/>
      <c r="Z1" s="120"/>
    </row>
    <row r="2" spans="1:28" ht="25.5" customHeight="1" x14ac:dyDescent="0.25">
      <c r="A2" s="336" t="s">
        <v>84</v>
      </c>
      <c r="B2" s="337"/>
      <c r="C2" s="338"/>
      <c r="D2" s="332" t="s">
        <v>105</v>
      </c>
      <c r="E2" s="333"/>
      <c r="F2" s="333"/>
      <c r="G2" s="333"/>
      <c r="H2" s="332" t="s">
        <v>106</v>
      </c>
      <c r="I2" s="333"/>
      <c r="J2" s="333"/>
      <c r="K2" s="333"/>
      <c r="L2" s="332" t="s">
        <v>107</v>
      </c>
      <c r="M2" s="333"/>
      <c r="N2" s="333"/>
      <c r="O2" s="333"/>
      <c r="P2" s="332" t="s">
        <v>108</v>
      </c>
      <c r="Q2" s="333"/>
      <c r="R2" s="333"/>
      <c r="S2" s="333"/>
      <c r="T2" s="369">
        <v>2020</v>
      </c>
      <c r="U2" s="370"/>
      <c r="V2" s="370"/>
      <c r="W2" s="378"/>
      <c r="X2" s="369">
        <v>2021</v>
      </c>
      <c r="Y2" s="370"/>
      <c r="Z2" s="120"/>
      <c r="AA2" s="371" t="s">
        <v>109</v>
      </c>
      <c r="AB2" s="372"/>
    </row>
    <row r="3" spans="1:28" ht="15" customHeight="1" x14ac:dyDescent="0.25">
      <c r="A3" s="339"/>
      <c r="B3" s="340"/>
      <c r="C3" s="341"/>
      <c r="D3" s="37" t="s">
        <v>110</v>
      </c>
      <c r="E3" s="37" t="s">
        <v>80</v>
      </c>
      <c r="F3" s="37" t="s">
        <v>81</v>
      </c>
      <c r="G3" s="37" t="s">
        <v>82</v>
      </c>
      <c r="H3" s="37" t="s">
        <v>110</v>
      </c>
      <c r="I3" s="37" t="s">
        <v>80</v>
      </c>
      <c r="J3" s="37" t="s">
        <v>81</v>
      </c>
      <c r="K3" s="37" t="s">
        <v>82</v>
      </c>
      <c r="L3" s="37" t="s">
        <v>110</v>
      </c>
      <c r="M3" s="37" t="s">
        <v>80</v>
      </c>
      <c r="N3" s="37" t="s">
        <v>81</v>
      </c>
      <c r="O3" s="37" t="s">
        <v>82</v>
      </c>
      <c r="P3" s="37" t="s">
        <v>110</v>
      </c>
      <c r="Q3" s="37" t="s">
        <v>80</v>
      </c>
      <c r="R3" s="37" t="s">
        <v>81</v>
      </c>
      <c r="S3" s="37" t="s">
        <v>82</v>
      </c>
      <c r="T3" s="37" t="s">
        <v>110</v>
      </c>
      <c r="U3" s="37" t="s">
        <v>80</v>
      </c>
      <c r="V3" s="37" t="s">
        <v>81</v>
      </c>
      <c r="W3" s="37" t="s">
        <v>82</v>
      </c>
      <c r="X3" s="37" t="s">
        <v>110</v>
      </c>
      <c r="Y3" s="37" t="s">
        <v>80</v>
      </c>
      <c r="Z3" s="120"/>
      <c r="AA3" s="107" t="s">
        <v>179</v>
      </c>
      <c r="AB3" s="107" t="s">
        <v>180</v>
      </c>
    </row>
    <row r="4" spans="1:28" x14ac:dyDescent="0.25">
      <c r="A4" s="373" t="s">
        <v>50</v>
      </c>
      <c r="B4" s="374"/>
      <c r="C4" s="375"/>
      <c r="D4" s="208">
        <v>3709</v>
      </c>
      <c r="E4" s="209">
        <v>4740</v>
      </c>
      <c r="F4" s="209">
        <v>4193</v>
      </c>
      <c r="G4" s="209">
        <v>4698</v>
      </c>
      <c r="H4" s="209">
        <v>5182</v>
      </c>
      <c r="I4" s="209">
        <v>5531</v>
      </c>
      <c r="J4" s="209">
        <v>5200</v>
      </c>
      <c r="K4" s="209">
        <v>5533</v>
      </c>
      <c r="L4" s="209">
        <v>5672</v>
      </c>
      <c r="M4" s="209">
        <v>5493</v>
      </c>
      <c r="N4" s="209">
        <v>5226</v>
      </c>
      <c r="O4" s="209">
        <v>5567</v>
      </c>
      <c r="P4" s="209">
        <v>5729</v>
      </c>
      <c r="Q4" s="209">
        <v>5217</v>
      </c>
      <c r="R4" s="209">
        <v>4940</v>
      </c>
      <c r="S4" s="209">
        <v>4870</v>
      </c>
      <c r="T4" s="209">
        <v>4869</v>
      </c>
      <c r="U4" s="209">
        <v>2702</v>
      </c>
      <c r="V4" s="209">
        <v>5266</v>
      </c>
      <c r="W4" s="209">
        <v>5063</v>
      </c>
      <c r="X4" s="209">
        <v>5035</v>
      </c>
      <c r="Y4" s="210">
        <v>4635</v>
      </c>
      <c r="AA4" s="211">
        <v>61350</v>
      </c>
      <c r="AB4" s="211">
        <v>64123</v>
      </c>
    </row>
    <row r="5" spans="1:28" x14ac:dyDescent="0.25">
      <c r="A5" s="376" t="s">
        <v>79</v>
      </c>
      <c r="B5" s="130" t="s">
        <v>148</v>
      </c>
      <c r="C5" s="131" t="s">
        <v>69</v>
      </c>
      <c r="D5" s="212" t="s">
        <v>213</v>
      </c>
      <c r="E5" s="213" t="s">
        <v>213</v>
      </c>
      <c r="F5" s="213" t="s">
        <v>213</v>
      </c>
      <c r="G5" s="213" t="s">
        <v>213</v>
      </c>
      <c r="H5" s="213" t="s">
        <v>213</v>
      </c>
      <c r="I5" s="213" t="s">
        <v>213</v>
      </c>
      <c r="J5" s="213" t="s">
        <v>213</v>
      </c>
      <c r="K5" s="213" t="s">
        <v>213</v>
      </c>
      <c r="L5" s="213" t="s">
        <v>213</v>
      </c>
      <c r="M5" s="213">
        <v>7</v>
      </c>
      <c r="N5" s="213" t="s">
        <v>213</v>
      </c>
      <c r="O5" s="213" t="s">
        <v>213</v>
      </c>
      <c r="P5" s="213" t="s">
        <v>213</v>
      </c>
      <c r="Q5" s="213" t="s">
        <v>213</v>
      </c>
      <c r="R5" s="213" t="s">
        <v>213</v>
      </c>
      <c r="S5" s="213">
        <v>5</v>
      </c>
      <c r="T5" s="213" t="s">
        <v>213</v>
      </c>
      <c r="U5" s="213" t="s">
        <v>213</v>
      </c>
      <c r="V5" s="213">
        <v>5</v>
      </c>
      <c r="W5" s="213" t="s">
        <v>213</v>
      </c>
      <c r="X5" s="213" t="s">
        <v>213</v>
      </c>
      <c r="Y5" s="214" t="s">
        <v>213</v>
      </c>
      <c r="AA5" s="215">
        <v>29</v>
      </c>
      <c r="AB5" s="215">
        <v>30</v>
      </c>
    </row>
    <row r="6" spans="1:28" ht="24" x14ac:dyDescent="0.25">
      <c r="A6" s="376"/>
      <c r="B6" s="130" t="s">
        <v>149</v>
      </c>
      <c r="C6" s="131" t="s">
        <v>150</v>
      </c>
      <c r="D6" s="212">
        <v>445</v>
      </c>
      <c r="E6" s="213">
        <v>575</v>
      </c>
      <c r="F6" s="213">
        <v>648</v>
      </c>
      <c r="G6" s="213">
        <v>587</v>
      </c>
      <c r="H6" s="213">
        <v>619</v>
      </c>
      <c r="I6" s="213">
        <v>690</v>
      </c>
      <c r="J6" s="213">
        <v>717</v>
      </c>
      <c r="K6" s="213">
        <v>671</v>
      </c>
      <c r="L6" s="213">
        <v>659</v>
      </c>
      <c r="M6" s="213">
        <v>687</v>
      </c>
      <c r="N6" s="213">
        <v>691</v>
      </c>
      <c r="O6" s="213">
        <v>665</v>
      </c>
      <c r="P6" s="213">
        <v>727</v>
      </c>
      <c r="Q6" s="213">
        <v>665</v>
      </c>
      <c r="R6" s="213">
        <v>756</v>
      </c>
      <c r="S6" s="213">
        <v>601</v>
      </c>
      <c r="T6" s="213">
        <v>619</v>
      </c>
      <c r="U6" s="213">
        <v>335</v>
      </c>
      <c r="V6" s="213">
        <v>760</v>
      </c>
      <c r="W6" s="213">
        <v>638</v>
      </c>
      <c r="X6" s="213">
        <v>633</v>
      </c>
      <c r="Y6" s="214">
        <v>571</v>
      </c>
      <c r="AA6" s="215">
        <v>7627</v>
      </c>
      <c r="AB6" s="215">
        <v>7936</v>
      </c>
    </row>
    <row r="7" spans="1:28" ht="24" x14ac:dyDescent="0.25">
      <c r="A7" s="376"/>
      <c r="B7" s="130" t="s">
        <v>151</v>
      </c>
      <c r="C7" s="131" t="s">
        <v>152</v>
      </c>
      <c r="D7" s="212" t="s">
        <v>213</v>
      </c>
      <c r="E7" s="213" t="s">
        <v>213</v>
      </c>
      <c r="F7" s="213" t="s">
        <v>213</v>
      </c>
      <c r="G7" s="213" t="s">
        <v>213</v>
      </c>
      <c r="H7" s="213" t="s">
        <v>213</v>
      </c>
      <c r="I7" s="213" t="s">
        <v>213</v>
      </c>
      <c r="J7" s="213" t="s">
        <v>213</v>
      </c>
      <c r="K7" s="213" t="s">
        <v>213</v>
      </c>
      <c r="L7" s="213" t="s">
        <v>213</v>
      </c>
      <c r="M7" s="213" t="s">
        <v>213</v>
      </c>
      <c r="N7" s="213" t="s">
        <v>213</v>
      </c>
      <c r="O7" s="213" t="s">
        <v>213</v>
      </c>
      <c r="P7" s="213" t="s">
        <v>213</v>
      </c>
      <c r="Q7" s="213" t="s">
        <v>213</v>
      </c>
      <c r="R7" s="213" t="s">
        <v>213</v>
      </c>
      <c r="S7" s="213" t="s">
        <v>213</v>
      </c>
      <c r="T7" s="213" t="s">
        <v>213</v>
      </c>
      <c r="U7" s="213" t="s">
        <v>213</v>
      </c>
      <c r="V7" s="213" t="s">
        <v>213</v>
      </c>
      <c r="W7" s="213">
        <v>5</v>
      </c>
      <c r="X7" s="213" t="s">
        <v>213</v>
      </c>
      <c r="Y7" s="214" t="s">
        <v>213</v>
      </c>
      <c r="AA7" s="215">
        <v>26</v>
      </c>
      <c r="AB7" s="215">
        <v>26</v>
      </c>
    </row>
    <row r="8" spans="1:28" ht="24" x14ac:dyDescent="0.25">
      <c r="A8" s="376"/>
      <c r="B8" s="130" t="s">
        <v>153</v>
      </c>
      <c r="C8" s="131" t="s">
        <v>70</v>
      </c>
      <c r="D8" s="212" t="s">
        <v>213</v>
      </c>
      <c r="E8" s="213">
        <v>14</v>
      </c>
      <c r="F8" s="213">
        <v>14</v>
      </c>
      <c r="G8" s="213">
        <v>11</v>
      </c>
      <c r="H8" s="213">
        <v>18</v>
      </c>
      <c r="I8" s="213">
        <v>21</v>
      </c>
      <c r="J8" s="213">
        <v>25</v>
      </c>
      <c r="K8" s="213">
        <v>23</v>
      </c>
      <c r="L8" s="213">
        <v>18</v>
      </c>
      <c r="M8" s="213">
        <v>17</v>
      </c>
      <c r="N8" s="213">
        <v>17</v>
      </c>
      <c r="O8" s="213">
        <v>25</v>
      </c>
      <c r="P8" s="213">
        <v>12</v>
      </c>
      <c r="Q8" s="213">
        <v>15</v>
      </c>
      <c r="R8" s="213">
        <v>19</v>
      </c>
      <c r="S8" s="213">
        <v>15</v>
      </c>
      <c r="T8" s="213">
        <v>15</v>
      </c>
      <c r="U8" s="213" t="s">
        <v>213</v>
      </c>
      <c r="V8" s="213">
        <v>11</v>
      </c>
      <c r="W8" s="213">
        <v>18</v>
      </c>
      <c r="X8" s="213">
        <v>18</v>
      </c>
      <c r="Y8" s="214">
        <v>12</v>
      </c>
      <c r="AA8" s="215">
        <v>198</v>
      </c>
      <c r="AB8" s="215">
        <v>209</v>
      </c>
    </row>
    <row r="9" spans="1:28" ht="24" x14ac:dyDescent="0.25">
      <c r="A9" s="376"/>
      <c r="B9" s="130" t="s">
        <v>154</v>
      </c>
      <c r="C9" s="131" t="s">
        <v>155</v>
      </c>
      <c r="D9" s="212">
        <v>12</v>
      </c>
      <c r="E9" s="213">
        <v>10</v>
      </c>
      <c r="F9" s="213" t="s">
        <v>213</v>
      </c>
      <c r="G9" s="213">
        <v>14</v>
      </c>
      <c r="H9" s="213">
        <v>18</v>
      </c>
      <c r="I9" s="213">
        <v>8</v>
      </c>
      <c r="J9" s="213">
        <v>14</v>
      </c>
      <c r="K9" s="213">
        <v>13</v>
      </c>
      <c r="L9" s="213">
        <v>5</v>
      </c>
      <c r="M9" s="213">
        <v>24</v>
      </c>
      <c r="N9" s="213">
        <v>13</v>
      </c>
      <c r="O9" s="213">
        <v>8</v>
      </c>
      <c r="P9" s="213">
        <v>13</v>
      </c>
      <c r="Q9" s="213">
        <v>16</v>
      </c>
      <c r="R9" s="213">
        <v>10</v>
      </c>
      <c r="S9" s="213">
        <v>15</v>
      </c>
      <c r="T9" s="213">
        <v>13</v>
      </c>
      <c r="U9" s="213">
        <v>6</v>
      </c>
      <c r="V9" s="213">
        <v>12</v>
      </c>
      <c r="W9" s="213">
        <v>10</v>
      </c>
      <c r="X9" s="213">
        <v>6</v>
      </c>
      <c r="Y9" s="214">
        <v>7</v>
      </c>
      <c r="AA9" s="215">
        <v>131</v>
      </c>
      <c r="AB9" s="215">
        <v>132</v>
      </c>
    </row>
    <row r="10" spans="1:28" ht="24" x14ac:dyDescent="0.25">
      <c r="A10" s="376"/>
      <c r="B10" s="130" t="s">
        <v>156</v>
      </c>
      <c r="C10" s="131" t="s">
        <v>157</v>
      </c>
      <c r="D10" s="212">
        <v>33</v>
      </c>
      <c r="E10" s="213">
        <v>62</v>
      </c>
      <c r="F10" s="213">
        <v>53</v>
      </c>
      <c r="G10" s="213">
        <v>59</v>
      </c>
      <c r="H10" s="213">
        <v>81</v>
      </c>
      <c r="I10" s="213">
        <v>94</v>
      </c>
      <c r="J10" s="213">
        <v>63</v>
      </c>
      <c r="K10" s="213">
        <v>63</v>
      </c>
      <c r="L10" s="213">
        <v>73</v>
      </c>
      <c r="M10" s="213">
        <v>77</v>
      </c>
      <c r="N10" s="213">
        <v>58</v>
      </c>
      <c r="O10" s="213">
        <v>73</v>
      </c>
      <c r="P10" s="213">
        <v>84</v>
      </c>
      <c r="Q10" s="213">
        <v>69</v>
      </c>
      <c r="R10" s="213">
        <v>59</v>
      </c>
      <c r="S10" s="213">
        <v>76</v>
      </c>
      <c r="T10" s="213">
        <v>75</v>
      </c>
      <c r="U10" s="213">
        <v>37</v>
      </c>
      <c r="V10" s="213">
        <v>70</v>
      </c>
      <c r="W10" s="213">
        <v>68</v>
      </c>
      <c r="X10" s="213">
        <v>84</v>
      </c>
      <c r="Y10" s="214">
        <v>78</v>
      </c>
      <c r="AA10" s="215">
        <v>826</v>
      </c>
      <c r="AB10" s="215">
        <v>894</v>
      </c>
    </row>
    <row r="11" spans="1:28" ht="24" x14ac:dyDescent="0.25">
      <c r="A11" s="376"/>
      <c r="B11" s="130" t="s">
        <v>158</v>
      </c>
      <c r="C11" s="131" t="s">
        <v>159</v>
      </c>
      <c r="D11" s="212">
        <v>209</v>
      </c>
      <c r="E11" s="213">
        <v>257</v>
      </c>
      <c r="F11" s="213">
        <v>184</v>
      </c>
      <c r="G11" s="213">
        <v>232</v>
      </c>
      <c r="H11" s="213">
        <v>240</v>
      </c>
      <c r="I11" s="213">
        <v>269</v>
      </c>
      <c r="J11" s="213">
        <v>249</v>
      </c>
      <c r="K11" s="213">
        <v>274</v>
      </c>
      <c r="L11" s="213">
        <v>265</v>
      </c>
      <c r="M11" s="213">
        <v>253</v>
      </c>
      <c r="N11" s="213">
        <v>210</v>
      </c>
      <c r="O11" s="213">
        <v>290</v>
      </c>
      <c r="P11" s="213">
        <v>301</v>
      </c>
      <c r="Q11" s="213">
        <v>268</v>
      </c>
      <c r="R11" s="213">
        <v>258</v>
      </c>
      <c r="S11" s="213">
        <v>249</v>
      </c>
      <c r="T11" s="213">
        <v>237</v>
      </c>
      <c r="U11" s="213">
        <v>151</v>
      </c>
      <c r="V11" s="213">
        <v>270</v>
      </c>
      <c r="W11" s="213">
        <v>241</v>
      </c>
      <c r="X11" s="213">
        <v>244</v>
      </c>
      <c r="Y11" s="214">
        <v>246</v>
      </c>
      <c r="AA11" s="215">
        <v>3036</v>
      </c>
      <c r="AB11" s="215">
        <v>3187</v>
      </c>
    </row>
    <row r="12" spans="1:28" x14ac:dyDescent="0.25">
      <c r="A12" s="376"/>
      <c r="B12" s="130" t="s">
        <v>160</v>
      </c>
      <c r="C12" s="131" t="s">
        <v>161</v>
      </c>
      <c r="D12" s="212">
        <v>113</v>
      </c>
      <c r="E12" s="213">
        <v>124</v>
      </c>
      <c r="F12" s="213">
        <v>101</v>
      </c>
      <c r="G12" s="213">
        <v>114</v>
      </c>
      <c r="H12" s="213">
        <v>166</v>
      </c>
      <c r="I12" s="213">
        <v>157</v>
      </c>
      <c r="J12" s="213">
        <v>134</v>
      </c>
      <c r="K12" s="213">
        <v>168</v>
      </c>
      <c r="L12" s="213">
        <v>186</v>
      </c>
      <c r="M12" s="213">
        <v>156</v>
      </c>
      <c r="N12" s="213">
        <v>124</v>
      </c>
      <c r="O12" s="213">
        <v>177</v>
      </c>
      <c r="P12" s="213">
        <v>167</v>
      </c>
      <c r="Q12" s="213">
        <v>140</v>
      </c>
      <c r="R12" s="213">
        <v>134</v>
      </c>
      <c r="S12" s="213">
        <v>147</v>
      </c>
      <c r="T12" s="213">
        <v>145</v>
      </c>
      <c r="U12" s="213">
        <v>78</v>
      </c>
      <c r="V12" s="213">
        <v>125</v>
      </c>
      <c r="W12" s="213">
        <v>148</v>
      </c>
      <c r="X12" s="213">
        <v>151</v>
      </c>
      <c r="Y12" s="214">
        <v>141</v>
      </c>
      <c r="AA12" s="215">
        <v>1639</v>
      </c>
      <c r="AB12" s="215">
        <v>1726</v>
      </c>
    </row>
    <row r="13" spans="1:28" x14ac:dyDescent="0.25">
      <c r="A13" s="376"/>
      <c r="B13" s="130" t="s">
        <v>162</v>
      </c>
      <c r="C13" s="131" t="s">
        <v>163</v>
      </c>
      <c r="D13" s="212">
        <v>68</v>
      </c>
      <c r="E13" s="213">
        <v>88</v>
      </c>
      <c r="F13" s="213">
        <v>86</v>
      </c>
      <c r="G13" s="213">
        <v>76</v>
      </c>
      <c r="H13" s="213">
        <v>113</v>
      </c>
      <c r="I13" s="213">
        <v>118</v>
      </c>
      <c r="J13" s="213">
        <v>127</v>
      </c>
      <c r="K13" s="213">
        <v>115</v>
      </c>
      <c r="L13" s="213">
        <v>114</v>
      </c>
      <c r="M13" s="213">
        <v>102</v>
      </c>
      <c r="N13" s="213">
        <v>125</v>
      </c>
      <c r="O13" s="213">
        <v>110</v>
      </c>
      <c r="P13" s="213">
        <v>132</v>
      </c>
      <c r="Q13" s="213">
        <v>112</v>
      </c>
      <c r="R13" s="213">
        <v>100</v>
      </c>
      <c r="S13" s="213">
        <v>106</v>
      </c>
      <c r="T13" s="213">
        <v>120</v>
      </c>
      <c r="U13" s="213">
        <v>53</v>
      </c>
      <c r="V13" s="213">
        <v>129</v>
      </c>
      <c r="W13" s="213">
        <v>123</v>
      </c>
      <c r="X13" s="213">
        <v>105</v>
      </c>
      <c r="Y13" s="214">
        <v>92</v>
      </c>
      <c r="AA13" s="215">
        <v>1225</v>
      </c>
      <c r="AB13" s="215">
        <v>1277</v>
      </c>
    </row>
    <row r="14" spans="1:28" x14ac:dyDescent="0.25">
      <c r="A14" s="376"/>
      <c r="B14" s="130" t="s">
        <v>164</v>
      </c>
      <c r="C14" s="131" t="s">
        <v>71</v>
      </c>
      <c r="D14" s="212">
        <v>746</v>
      </c>
      <c r="E14" s="213">
        <v>861</v>
      </c>
      <c r="F14" s="213">
        <v>725</v>
      </c>
      <c r="G14" s="213">
        <v>886</v>
      </c>
      <c r="H14" s="213">
        <v>975</v>
      </c>
      <c r="I14" s="213">
        <v>1025</v>
      </c>
      <c r="J14" s="213">
        <v>927</v>
      </c>
      <c r="K14" s="213">
        <v>1012</v>
      </c>
      <c r="L14" s="213">
        <v>1067</v>
      </c>
      <c r="M14" s="213">
        <v>1138</v>
      </c>
      <c r="N14" s="213">
        <v>1058</v>
      </c>
      <c r="O14" s="213">
        <v>1062</v>
      </c>
      <c r="P14" s="213">
        <v>1104</v>
      </c>
      <c r="Q14" s="213">
        <v>1004</v>
      </c>
      <c r="R14" s="213">
        <v>1049</v>
      </c>
      <c r="S14" s="213">
        <v>1023</v>
      </c>
      <c r="T14" s="213">
        <v>1035</v>
      </c>
      <c r="U14" s="213">
        <v>613</v>
      </c>
      <c r="V14" s="213">
        <v>1178</v>
      </c>
      <c r="W14" s="213">
        <v>1112</v>
      </c>
      <c r="X14" s="213">
        <v>1048</v>
      </c>
      <c r="Y14" s="214">
        <v>1132</v>
      </c>
      <c r="AA14" s="215">
        <v>11918</v>
      </c>
      <c r="AB14" s="215">
        <v>12564</v>
      </c>
    </row>
    <row r="15" spans="1:28" x14ac:dyDescent="0.25">
      <c r="A15" s="376"/>
      <c r="B15" s="130" t="s">
        <v>165</v>
      </c>
      <c r="C15" s="131" t="s">
        <v>72</v>
      </c>
      <c r="D15" s="212">
        <v>110</v>
      </c>
      <c r="E15" s="213">
        <v>146</v>
      </c>
      <c r="F15" s="213">
        <v>122</v>
      </c>
      <c r="G15" s="213">
        <v>140</v>
      </c>
      <c r="H15" s="213">
        <v>151</v>
      </c>
      <c r="I15" s="213">
        <v>158</v>
      </c>
      <c r="J15" s="213">
        <v>128</v>
      </c>
      <c r="K15" s="213">
        <v>167</v>
      </c>
      <c r="L15" s="213">
        <v>165</v>
      </c>
      <c r="M15" s="213">
        <v>126</v>
      </c>
      <c r="N15" s="213">
        <v>160</v>
      </c>
      <c r="O15" s="213">
        <v>193</v>
      </c>
      <c r="P15" s="213">
        <v>168</v>
      </c>
      <c r="Q15" s="213">
        <v>138</v>
      </c>
      <c r="R15" s="213">
        <v>125</v>
      </c>
      <c r="S15" s="213">
        <v>169</v>
      </c>
      <c r="T15" s="213">
        <v>142</v>
      </c>
      <c r="U15" s="213">
        <v>90</v>
      </c>
      <c r="V15" s="213">
        <v>148</v>
      </c>
      <c r="W15" s="213">
        <v>186</v>
      </c>
      <c r="X15" s="213">
        <v>191</v>
      </c>
      <c r="Y15" s="214">
        <v>147</v>
      </c>
      <c r="AA15" s="215">
        <v>1730</v>
      </c>
      <c r="AB15" s="215">
        <v>1855</v>
      </c>
    </row>
    <row r="16" spans="1:28" x14ac:dyDescent="0.25">
      <c r="A16" s="376"/>
      <c r="B16" s="130" t="s">
        <v>166</v>
      </c>
      <c r="C16" s="131" t="s">
        <v>73</v>
      </c>
      <c r="D16" s="212">
        <v>79</v>
      </c>
      <c r="E16" s="213">
        <v>117</v>
      </c>
      <c r="F16" s="213">
        <v>78</v>
      </c>
      <c r="G16" s="213">
        <v>111</v>
      </c>
      <c r="H16" s="213">
        <v>127</v>
      </c>
      <c r="I16" s="213">
        <v>130</v>
      </c>
      <c r="J16" s="213">
        <v>122</v>
      </c>
      <c r="K16" s="213">
        <v>149</v>
      </c>
      <c r="L16" s="213">
        <v>146</v>
      </c>
      <c r="M16" s="213">
        <v>157</v>
      </c>
      <c r="N16" s="213">
        <v>142</v>
      </c>
      <c r="O16" s="213">
        <v>130</v>
      </c>
      <c r="P16" s="213">
        <v>128</v>
      </c>
      <c r="Q16" s="213">
        <v>121</v>
      </c>
      <c r="R16" s="213">
        <v>131</v>
      </c>
      <c r="S16" s="213">
        <v>132</v>
      </c>
      <c r="T16" s="213">
        <v>115</v>
      </c>
      <c r="U16" s="213">
        <v>61</v>
      </c>
      <c r="V16" s="213">
        <v>125</v>
      </c>
      <c r="W16" s="213">
        <v>127</v>
      </c>
      <c r="X16" s="213">
        <v>124</v>
      </c>
      <c r="Y16" s="214">
        <v>122</v>
      </c>
      <c r="AA16" s="215">
        <v>1477</v>
      </c>
      <c r="AB16" s="215">
        <v>1560</v>
      </c>
    </row>
    <row r="17" spans="1:28" x14ac:dyDescent="0.25">
      <c r="A17" s="376"/>
      <c r="B17" s="130" t="s">
        <v>167</v>
      </c>
      <c r="C17" s="131" t="s">
        <v>74</v>
      </c>
      <c r="D17" s="212">
        <v>150</v>
      </c>
      <c r="E17" s="213">
        <v>190</v>
      </c>
      <c r="F17" s="213">
        <v>123</v>
      </c>
      <c r="G17" s="213">
        <v>181</v>
      </c>
      <c r="H17" s="213">
        <v>196</v>
      </c>
      <c r="I17" s="213">
        <v>181</v>
      </c>
      <c r="J17" s="213">
        <v>174</v>
      </c>
      <c r="K17" s="213">
        <v>197</v>
      </c>
      <c r="L17" s="213">
        <v>208</v>
      </c>
      <c r="M17" s="213">
        <v>199</v>
      </c>
      <c r="N17" s="213">
        <v>177</v>
      </c>
      <c r="O17" s="213">
        <v>185</v>
      </c>
      <c r="P17" s="213">
        <v>206</v>
      </c>
      <c r="Q17" s="213">
        <v>172</v>
      </c>
      <c r="R17" s="213">
        <v>142</v>
      </c>
      <c r="S17" s="213">
        <v>187</v>
      </c>
      <c r="T17" s="213">
        <v>207</v>
      </c>
      <c r="U17" s="213">
        <v>102</v>
      </c>
      <c r="V17" s="213">
        <v>175</v>
      </c>
      <c r="W17" s="213">
        <v>180</v>
      </c>
      <c r="X17" s="213">
        <v>196</v>
      </c>
      <c r="Y17" s="214">
        <v>156</v>
      </c>
      <c r="AA17" s="215">
        <v>2246</v>
      </c>
      <c r="AB17" s="215">
        <v>2361</v>
      </c>
    </row>
    <row r="18" spans="1:28" ht="24" x14ac:dyDescent="0.25">
      <c r="A18" s="376"/>
      <c r="B18" s="130" t="s">
        <v>168</v>
      </c>
      <c r="C18" s="131" t="s">
        <v>169</v>
      </c>
      <c r="D18" s="212">
        <v>29</v>
      </c>
      <c r="E18" s="213">
        <v>39</v>
      </c>
      <c r="F18" s="213">
        <v>44</v>
      </c>
      <c r="G18" s="213">
        <v>57</v>
      </c>
      <c r="H18" s="213">
        <v>53</v>
      </c>
      <c r="I18" s="213">
        <v>59</v>
      </c>
      <c r="J18" s="213">
        <v>40</v>
      </c>
      <c r="K18" s="213">
        <v>74</v>
      </c>
      <c r="L18" s="213">
        <v>53</v>
      </c>
      <c r="M18" s="213">
        <v>64</v>
      </c>
      <c r="N18" s="213">
        <v>50</v>
      </c>
      <c r="O18" s="213">
        <v>59</v>
      </c>
      <c r="P18" s="213">
        <v>44</v>
      </c>
      <c r="Q18" s="213">
        <v>50</v>
      </c>
      <c r="R18" s="213">
        <v>39</v>
      </c>
      <c r="S18" s="213">
        <v>42</v>
      </c>
      <c r="T18" s="213">
        <v>44</v>
      </c>
      <c r="U18" s="213">
        <v>20</v>
      </c>
      <c r="V18" s="213">
        <v>52</v>
      </c>
      <c r="W18" s="213">
        <v>40</v>
      </c>
      <c r="X18" s="213">
        <v>45</v>
      </c>
      <c r="Y18" s="214">
        <v>40</v>
      </c>
      <c r="AA18" s="215">
        <v>593</v>
      </c>
      <c r="AB18" s="215">
        <v>606</v>
      </c>
    </row>
    <row r="19" spans="1:28" ht="24" x14ac:dyDescent="0.25">
      <c r="A19" s="376"/>
      <c r="B19" s="130" t="s">
        <v>170</v>
      </c>
      <c r="C19" s="131" t="s">
        <v>171</v>
      </c>
      <c r="D19" s="212">
        <v>1335</v>
      </c>
      <c r="E19" s="213">
        <v>1794</v>
      </c>
      <c r="F19" s="213">
        <v>1612</v>
      </c>
      <c r="G19" s="213">
        <v>1782</v>
      </c>
      <c r="H19" s="213">
        <v>1934</v>
      </c>
      <c r="I19" s="213">
        <v>2068</v>
      </c>
      <c r="J19" s="213">
        <v>1981</v>
      </c>
      <c r="K19" s="213">
        <v>2045</v>
      </c>
      <c r="L19" s="213">
        <v>2142</v>
      </c>
      <c r="M19" s="213">
        <v>2020</v>
      </c>
      <c r="N19" s="213">
        <v>1953</v>
      </c>
      <c r="O19" s="213">
        <v>2005</v>
      </c>
      <c r="P19" s="213">
        <v>2082</v>
      </c>
      <c r="Q19" s="213">
        <v>1956</v>
      </c>
      <c r="R19" s="213">
        <v>1692</v>
      </c>
      <c r="S19" s="213">
        <v>1613</v>
      </c>
      <c r="T19" s="213">
        <v>1601</v>
      </c>
      <c r="U19" s="213">
        <v>871</v>
      </c>
      <c r="V19" s="213">
        <v>1764</v>
      </c>
      <c r="W19" s="213">
        <v>1686</v>
      </c>
      <c r="X19" s="213">
        <v>1675</v>
      </c>
      <c r="Y19" s="214">
        <v>1461</v>
      </c>
      <c r="AA19" s="215">
        <v>22719</v>
      </c>
      <c r="AB19" s="215">
        <v>23551</v>
      </c>
    </row>
    <row r="20" spans="1:28" ht="24" x14ac:dyDescent="0.25">
      <c r="A20" s="376"/>
      <c r="B20" s="130" t="s">
        <v>172</v>
      </c>
      <c r="C20" s="131" t="s">
        <v>173</v>
      </c>
      <c r="D20" s="212">
        <v>153</v>
      </c>
      <c r="E20" s="213">
        <v>194</v>
      </c>
      <c r="F20" s="213">
        <v>160</v>
      </c>
      <c r="G20" s="213">
        <v>158</v>
      </c>
      <c r="H20" s="213">
        <v>186</v>
      </c>
      <c r="I20" s="213">
        <v>221</v>
      </c>
      <c r="J20" s="213">
        <v>194</v>
      </c>
      <c r="K20" s="213">
        <v>212</v>
      </c>
      <c r="L20" s="213">
        <v>203</v>
      </c>
      <c r="M20" s="213">
        <v>198</v>
      </c>
      <c r="N20" s="213">
        <v>175</v>
      </c>
      <c r="O20" s="213">
        <v>220</v>
      </c>
      <c r="P20" s="213">
        <v>227</v>
      </c>
      <c r="Q20" s="213">
        <v>210</v>
      </c>
      <c r="R20" s="213">
        <v>178</v>
      </c>
      <c r="S20" s="213">
        <v>201</v>
      </c>
      <c r="T20" s="213">
        <v>225</v>
      </c>
      <c r="U20" s="213">
        <v>133</v>
      </c>
      <c r="V20" s="213">
        <v>183</v>
      </c>
      <c r="W20" s="213">
        <v>200</v>
      </c>
      <c r="X20" s="213">
        <v>249</v>
      </c>
      <c r="Y20" s="214">
        <v>195</v>
      </c>
      <c r="AA20" s="215">
        <v>2365</v>
      </c>
      <c r="AB20" s="215">
        <v>2491</v>
      </c>
    </row>
    <row r="21" spans="1:28" ht="24" x14ac:dyDescent="0.25">
      <c r="A21" s="376"/>
      <c r="B21" s="130" t="s">
        <v>174</v>
      </c>
      <c r="C21" s="131" t="s">
        <v>175</v>
      </c>
      <c r="D21" s="212">
        <v>22</v>
      </c>
      <c r="E21" s="213">
        <v>55</v>
      </c>
      <c r="F21" s="213">
        <v>54</v>
      </c>
      <c r="G21" s="213">
        <v>36</v>
      </c>
      <c r="H21" s="213">
        <v>54</v>
      </c>
      <c r="I21" s="213">
        <v>56</v>
      </c>
      <c r="J21" s="213">
        <v>67</v>
      </c>
      <c r="K21" s="213">
        <v>52</v>
      </c>
      <c r="L21" s="213">
        <v>57</v>
      </c>
      <c r="M21" s="213">
        <v>51</v>
      </c>
      <c r="N21" s="213">
        <v>48</v>
      </c>
      <c r="O21" s="213">
        <v>65</v>
      </c>
      <c r="P21" s="213">
        <v>54</v>
      </c>
      <c r="Q21" s="213">
        <v>37</v>
      </c>
      <c r="R21" s="213">
        <v>50</v>
      </c>
      <c r="S21" s="213">
        <v>44</v>
      </c>
      <c r="T21" s="213">
        <v>40</v>
      </c>
      <c r="U21" s="213">
        <v>30</v>
      </c>
      <c r="V21" s="213">
        <v>37</v>
      </c>
      <c r="W21" s="213">
        <v>30</v>
      </c>
      <c r="X21" s="213">
        <v>39</v>
      </c>
      <c r="Y21" s="214">
        <v>37</v>
      </c>
      <c r="AA21" s="215">
        <v>611</v>
      </c>
      <c r="AB21" s="215">
        <v>644</v>
      </c>
    </row>
    <row r="22" spans="1:28" x14ac:dyDescent="0.25">
      <c r="A22" s="376"/>
      <c r="B22" s="130" t="s">
        <v>176</v>
      </c>
      <c r="C22" s="131" t="s">
        <v>75</v>
      </c>
      <c r="D22" s="212">
        <v>75</v>
      </c>
      <c r="E22" s="213">
        <v>82</v>
      </c>
      <c r="F22" s="213">
        <v>66</v>
      </c>
      <c r="G22" s="213">
        <v>88</v>
      </c>
      <c r="H22" s="213">
        <v>93</v>
      </c>
      <c r="I22" s="213">
        <v>110</v>
      </c>
      <c r="J22" s="213">
        <v>91</v>
      </c>
      <c r="K22" s="213">
        <v>107</v>
      </c>
      <c r="L22" s="213">
        <v>113</v>
      </c>
      <c r="M22" s="213">
        <v>70</v>
      </c>
      <c r="N22" s="213">
        <v>91</v>
      </c>
      <c r="O22" s="213">
        <v>122</v>
      </c>
      <c r="P22" s="213">
        <v>99</v>
      </c>
      <c r="Q22" s="213">
        <v>91</v>
      </c>
      <c r="R22" s="213">
        <v>82</v>
      </c>
      <c r="S22" s="213">
        <v>74</v>
      </c>
      <c r="T22" s="213">
        <v>81</v>
      </c>
      <c r="U22" s="213">
        <v>37</v>
      </c>
      <c r="V22" s="213">
        <v>78</v>
      </c>
      <c r="W22" s="213">
        <v>75</v>
      </c>
      <c r="X22" s="213">
        <v>96</v>
      </c>
      <c r="Y22" s="214">
        <v>68</v>
      </c>
      <c r="AA22" s="215">
        <v>1013</v>
      </c>
      <c r="AB22" s="215">
        <v>1069</v>
      </c>
    </row>
    <row r="23" spans="1:28" x14ac:dyDescent="0.25">
      <c r="A23" s="376"/>
      <c r="B23" s="130" t="s">
        <v>177</v>
      </c>
      <c r="C23" s="131" t="s">
        <v>76</v>
      </c>
      <c r="D23" s="212">
        <v>18</v>
      </c>
      <c r="E23" s="213">
        <v>22</v>
      </c>
      <c r="F23" s="213">
        <v>13</v>
      </c>
      <c r="G23" s="213">
        <v>37</v>
      </c>
      <c r="H23" s="213">
        <v>34</v>
      </c>
      <c r="I23" s="213">
        <v>33</v>
      </c>
      <c r="J23" s="213">
        <v>32</v>
      </c>
      <c r="K23" s="213">
        <v>47</v>
      </c>
      <c r="L23" s="213">
        <v>54</v>
      </c>
      <c r="M23" s="213">
        <v>47</v>
      </c>
      <c r="N23" s="213">
        <v>29</v>
      </c>
      <c r="O23" s="213">
        <v>53</v>
      </c>
      <c r="P23" s="213">
        <v>44</v>
      </c>
      <c r="Q23" s="213">
        <v>34</v>
      </c>
      <c r="R23" s="213">
        <v>30</v>
      </c>
      <c r="S23" s="213">
        <v>43</v>
      </c>
      <c r="T23" s="213">
        <v>38</v>
      </c>
      <c r="U23" s="213">
        <v>26</v>
      </c>
      <c r="V23" s="213">
        <v>43</v>
      </c>
      <c r="W23" s="213">
        <v>37</v>
      </c>
      <c r="X23" s="213">
        <v>36</v>
      </c>
      <c r="Y23" s="214">
        <v>37</v>
      </c>
      <c r="AA23" s="215">
        <v>500</v>
      </c>
      <c r="AB23" s="215">
        <v>526</v>
      </c>
    </row>
    <row r="24" spans="1:28" x14ac:dyDescent="0.25">
      <c r="A24" s="377"/>
      <c r="B24" s="132" t="s">
        <v>178</v>
      </c>
      <c r="C24" s="133" t="s">
        <v>77</v>
      </c>
      <c r="D24" s="216">
        <v>105</v>
      </c>
      <c r="E24" s="217">
        <v>107</v>
      </c>
      <c r="F24" s="217">
        <v>98</v>
      </c>
      <c r="G24" s="217">
        <v>124</v>
      </c>
      <c r="H24" s="217">
        <v>121</v>
      </c>
      <c r="I24" s="217">
        <v>128</v>
      </c>
      <c r="J24" s="217">
        <v>111</v>
      </c>
      <c r="K24" s="217">
        <v>142</v>
      </c>
      <c r="L24" s="217">
        <v>139</v>
      </c>
      <c r="M24" s="217">
        <v>98</v>
      </c>
      <c r="N24" s="217">
        <v>102</v>
      </c>
      <c r="O24" s="217">
        <v>121</v>
      </c>
      <c r="P24" s="217">
        <v>134</v>
      </c>
      <c r="Q24" s="217">
        <v>115</v>
      </c>
      <c r="R24" s="217">
        <v>84</v>
      </c>
      <c r="S24" s="217">
        <v>127</v>
      </c>
      <c r="T24" s="217">
        <v>114</v>
      </c>
      <c r="U24" s="217">
        <v>56</v>
      </c>
      <c r="V24" s="217">
        <v>99</v>
      </c>
      <c r="W24" s="217">
        <v>135</v>
      </c>
      <c r="X24" s="217">
        <v>93</v>
      </c>
      <c r="Y24" s="218">
        <v>90</v>
      </c>
      <c r="AA24" s="219">
        <v>1441</v>
      </c>
      <c r="AB24" s="219">
        <v>1479</v>
      </c>
    </row>
    <row r="25" spans="1:28" ht="15" customHeight="1" x14ac:dyDescent="0.25">
      <c r="A25" s="8" t="s">
        <v>103</v>
      </c>
      <c r="B25" s="8"/>
      <c r="C25" s="9"/>
      <c r="D25" s="59"/>
      <c r="E25" s="59"/>
      <c r="F25" s="59"/>
      <c r="G25" s="59"/>
      <c r="H25" s="59"/>
      <c r="I25" s="59"/>
      <c r="J25" s="59"/>
      <c r="K25" s="59"/>
      <c r="L25" s="59"/>
      <c r="M25" s="59"/>
      <c r="N25" s="59"/>
      <c r="O25" s="59"/>
      <c r="P25" s="59"/>
      <c r="Q25" s="59"/>
      <c r="R25" s="59"/>
      <c r="S25" s="59"/>
      <c r="T25" s="59"/>
      <c r="U25" s="59"/>
      <c r="V25" s="59"/>
      <c r="W25" s="59"/>
      <c r="X25" s="59"/>
      <c r="Y25" s="59"/>
      <c r="Z25" s="59"/>
    </row>
    <row r="26" spans="1:28" x14ac:dyDescent="0.25">
      <c r="A26" s="10" t="s">
        <v>97</v>
      </c>
      <c r="B26" s="10"/>
    </row>
    <row r="27" spans="1:28" x14ac:dyDescent="0.25">
      <c r="A27" s="36" t="s">
        <v>104</v>
      </c>
    </row>
  </sheetData>
  <mergeCells count="10">
    <mergeCell ref="X2:Y2"/>
    <mergeCell ref="AA2:AB2"/>
    <mergeCell ref="A4:C4"/>
    <mergeCell ref="A5:A24"/>
    <mergeCell ref="A2:C3"/>
    <mergeCell ref="D2:G2"/>
    <mergeCell ref="H2:K2"/>
    <mergeCell ref="L2:O2"/>
    <mergeCell ref="P2:S2"/>
    <mergeCell ref="T2:W2"/>
  </mergeCells>
  <pageMargins left="0.7" right="0.7" top="0.75" bottom="0.75" header="0.3" footer="0.3"/>
  <pageSetup paperSize="9" orientation="portrait" horizontalDpi="4294967292" verticalDpi="4294967292" r:id="rId1"/>
  <ignoredErrors>
    <ignoredError sqref="B5:B2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2"/>
  <sheetViews>
    <sheetView zoomScaleNormal="100" workbookViewId="0"/>
  </sheetViews>
  <sheetFormatPr baseColWidth="10" defaultColWidth="11.42578125" defaultRowHeight="15" x14ac:dyDescent="0.25"/>
  <cols>
    <col min="1" max="1" width="28.28515625" customWidth="1"/>
    <col min="8" max="8" width="12.7109375" customWidth="1"/>
  </cols>
  <sheetData>
    <row r="1" spans="1:7" x14ac:dyDescent="0.25">
      <c r="A1" s="6" t="s">
        <v>206</v>
      </c>
    </row>
    <row r="2" spans="1:7" x14ac:dyDescent="0.25">
      <c r="A2" s="6" t="s">
        <v>83</v>
      </c>
    </row>
    <row r="3" spans="1:7" ht="14.45" customHeight="1" x14ac:dyDescent="0.25">
      <c r="A3" s="224" t="s">
        <v>84</v>
      </c>
      <c r="B3" s="226" t="s">
        <v>42</v>
      </c>
      <c r="C3" s="226"/>
      <c r="D3" s="226"/>
      <c r="E3" s="226"/>
      <c r="F3" s="227" t="s">
        <v>85</v>
      </c>
    </row>
    <row r="4" spans="1:7" ht="25.5" x14ac:dyDescent="0.25">
      <c r="A4" s="225"/>
      <c r="B4" s="3" t="s">
        <v>43</v>
      </c>
      <c r="C4" s="3" t="s">
        <v>86</v>
      </c>
      <c r="D4" s="3" t="s">
        <v>87</v>
      </c>
      <c r="E4" s="3" t="s">
        <v>45</v>
      </c>
      <c r="F4" s="228"/>
    </row>
    <row r="5" spans="1:7" ht="25.5" x14ac:dyDescent="0.25">
      <c r="A5" s="32" t="s">
        <v>207</v>
      </c>
      <c r="B5" s="118">
        <v>65587</v>
      </c>
      <c r="C5" s="118">
        <v>1446</v>
      </c>
      <c r="D5" s="118">
        <v>16983</v>
      </c>
      <c r="E5" s="118" t="s">
        <v>88</v>
      </c>
      <c r="F5" s="51">
        <v>84016</v>
      </c>
    </row>
    <row r="6" spans="1:7" x14ac:dyDescent="0.25">
      <c r="A6" s="33" t="s">
        <v>89</v>
      </c>
      <c r="B6" s="119">
        <v>64123</v>
      </c>
      <c r="C6" s="119">
        <v>1397</v>
      </c>
      <c r="D6" s="119" t="s">
        <v>88</v>
      </c>
      <c r="E6" s="119" t="s">
        <v>88</v>
      </c>
      <c r="F6" s="52">
        <v>65520</v>
      </c>
    </row>
    <row r="7" spans="1:7" x14ac:dyDescent="0.25">
      <c r="A7" s="33" t="s">
        <v>90</v>
      </c>
      <c r="B7" s="119">
        <v>1464</v>
      </c>
      <c r="C7" s="119">
        <v>49</v>
      </c>
      <c r="D7" s="119" t="s">
        <v>88</v>
      </c>
      <c r="E7" s="119" t="s">
        <v>88</v>
      </c>
      <c r="F7" s="52">
        <v>1513</v>
      </c>
    </row>
    <row r="8" spans="1:7" ht="25.5" x14ac:dyDescent="0.25">
      <c r="A8" s="34" t="s">
        <v>208</v>
      </c>
      <c r="B8" s="118">
        <v>70504</v>
      </c>
      <c r="C8" s="118">
        <v>7423</v>
      </c>
      <c r="D8" s="118">
        <v>14123</v>
      </c>
      <c r="E8" s="118">
        <v>549</v>
      </c>
      <c r="F8" s="51">
        <v>92599</v>
      </c>
      <c r="G8" s="7"/>
    </row>
    <row r="9" spans="1:7" ht="25.5" customHeight="1" x14ac:dyDescent="0.25">
      <c r="A9" s="33" t="s">
        <v>91</v>
      </c>
      <c r="B9" s="119">
        <v>10273</v>
      </c>
      <c r="C9" s="119">
        <v>945</v>
      </c>
      <c r="D9" s="119">
        <v>2160</v>
      </c>
      <c r="E9" s="119" t="s">
        <v>88</v>
      </c>
      <c r="F9" s="52">
        <v>13378</v>
      </c>
    </row>
    <row r="10" spans="1:7" x14ac:dyDescent="0.25">
      <c r="A10" s="33" t="s">
        <v>92</v>
      </c>
      <c r="B10" s="119">
        <v>47994</v>
      </c>
      <c r="C10" s="119">
        <v>4751</v>
      </c>
      <c r="D10" s="119">
        <v>10159</v>
      </c>
      <c r="E10" s="119" t="s">
        <v>88</v>
      </c>
      <c r="F10" s="52">
        <v>62904</v>
      </c>
    </row>
    <row r="11" spans="1:7" ht="38.25" x14ac:dyDescent="0.25">
      <c r="A11" s="33" t="s">
        <v>93</v>
      </c>
      <c r="B11" s="119">
        <v>146</v>
      </c>
      <c r="C11" s="119">
        <v>1396</v>
      </c>
      <c r="D11" s="119">
        <v>80</v>
      </c>
      <c r="E11" s="119">
        <v>549</v>
      </c>
      <c r="F11" s="52">
        <v>2171</v>
      </c>
    </row>
    <row r="12" spans="1:7" x14ac:dyDescent="0.25">
      <c r="A12" s="33" t="s">
        <v>49</v>
      </c>
      <c r="B12" s="119">
        <v>963</v>
      </c>
      <c r="C12" s="119">
        <v>54</v>
      </c>
      <c r="D12" s="119">
        <v>671</v>
      </c>
      <c r="E12" s="119" t="s">
        <v>88</v>
      </c>
      <c r="F12" s="52">
        <v>1688</v>
      </c>
    </row>
    <row r="13" spans="1:7" ht="25.5" x14ac:dyDescent="0.25">
      <c r="A13" s="33" t="s">
        <v>94</v>
      </c>
      <c r="B13" s="119">
        <v>8326</v>
      </c>
      <c r="C13" s="119">
        <v>92</v>
      </c>
      <c r="D13" s="119">
        <v>499</v>
      </c>
      <c r="E13" s="119" t="s">
        <v>88</v>
      </c>
      <c r="F13" s="52">
        <v>8917</v>
      </c>
    </row>
    <row r="14" spans="1:7" ht="38.25" x14ac:dyDescent="0.25">
      <c r="A14" s="33" t="s">
        <v>95</v>
      </c>
      <c r="B14" s="119">
        <v>641</v>
      </c>
      <c r="C14" s="119">
        <v>0</v>
      </c>
      <c r="D14" s="119">
        <v>100</v>
      </c>
      <c r="E14" s="119" t="s">
        <v>88</v>
      </c>
      <c r="F14" s="52">
        <v>741</v>
      </c>
    </row>
    <row r="15" spans="1:7" ht="16.149999999999999" customHeight="1" x14ac:dyDescent="0.25">
      <c r="A15" s="33" t="s">
        <v>96</v>
      </c>
      <c r="B15" s="119">
        <v>2161</v>
      </c>
      <c r="C15" s="119">
        <v>185</v>
      </c>
      <c r="D15" s="119">
        <v>454</v>
      </c>
      <c r="E15" s="119" t="s">
        <v>88</v>
      </c>
      <c r="F15" s="52">
        <v>2800</v>
      </c>
    </row>
    <row r="16" spans="1:7" x14ac:dyDescent="0.25">
      <c r="A16" s="34" t="s">
        <v>85</v>
      </c>
      <c r="B16" s="51">
        <v>136091</v>
      </c>
      <c r="C16" s="51">
        <v>8869</v>
      </c>
      <c r="D16" s="51">
        <v>31106</v>
      </c>
      <c r="E16" s="51">
        <v>549</v>
      </c>
      <c r="F16" s="51">
        <v>176615</v>
      </c>
    </row>
    <row r="17" spans="1:1" x14ac:dyDescent="0.25">
      <c r="A17" s="10" t="s">
        <v>97</v>
      </c>
    </row>
    <row r="18" spans="1:1" x14ac:dyDescent="0.25">
      <c r="A18" s="1" t="s">
        <v>214</v>
      </c>
    </row>
    <row r="19" spans="1:1" x14ac:dyDescent="0.25">
      <c r="A19" s="1"/>
    </row>
    <row r="22" spans="1:1" ht="16.149999999999999" customHeight="1" x14ac:dyDescent="0.25"/>
  </sheetData>
  <mergeCells count="3">
    <mergeCell ref="A3:A4"/>
    <mergeCell ref="B3:E3"/>
    <mergeCell ref="F3:F4"/>
  </mergeCells>
  <conditionalFormatting sqref="B5:F16">
    <cfRule type="cellIs" dxfId="4" priority="1" operator="lessThan">
      <formula>5</formula>
    </cfRule>
  </conditionalFormatting>
  <pageMargins left="0.7" right="0.7" top="0.75" bottom="0.75" header="0.3" footer="0.3"/>
  <pageSetup paperSize="9" orientation="portrait" horizontalDpi="4294967292" verticalDpi="4294967292"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C29"/>
  <sheetViews>
    <sheetView topLeftCell="C1" zoomScale="85" zoomScaleNormal="85" workbookViewId="0"/>
  </sheetViews>
  <sheetFormatPr baseColWidth="10" defaultColWidth="11.42578125" defaultRowHeight="15" x14ac:dyDescent="0.25"/>
  <cols>
    <col min="1" max="1" width="11.42578125" style="36"/>
    <col min="2" max="2" width="9.7109375" style="36" customWidth="1"/>
    <col min="3" max="3" width="26" style="36" customWidth="1"/>
    <col min="4" max="23" width="11.42578125" style="36" customWidth="1"/>
    <col min="24" max="25" width="11" style="36" bestFit="1" customWidth="1"/>
    <col min="26" max="27" width="2.7109375" style="36" customWidth="1"/>
    <col min="28" max="29" width="15.7109375" style="36" customWidth="1"/>
    <col min="30" max="16384" width="11.42578125" style="36"/>
  </cols>
  <sheetData>
    <row r="1" spans="1:29" ht="15" customHeight="1" x14ac:dyDescent="0.25">
      <c r="A1" s="35" t="s">
        <v>201</v>
      </c>
      <c r="B1" s="35"/>
      <c r="C1" s="5"/>
      <c r="D1" s="61"/>
      <c r="E1" s="61"/>
      <c r="F1" s="61"/>
      <c r="G1" s="61"/>
      <c r="H1" s="61"/>
      <c r="I1" s="61"/>
      <c r="J1" s="61"/>
      <c r="K1" s="61"/>
      <c r="L1" s="61"/>
      <c r="M1" s="61"/>
      <c r="N1" s="61"/>
      <c r="O1" s="61"/>
      <c r="P1" s="61"/>
      <c r="Q1" s="61"/>
      <c r="R1" s="61"/>
      <c r="S1" s="61"/>
      <c r="T1" s="61"/>
      <c r="U1" s="61"/>
      <c r="V1" s="187"/>
      <c r="W1" s="187"/>
      <c r="X1" s="61"/>
      <c r="Y1" s="61"/>
      <c r="Z1" s="61"/>
      <c r="AA1" s="61"/>
    </row>
    <row r="2" spans="1:29" ht="15" customHeight="1" x14ac:dyDescent="0.25">
      <c r="A2" s="293" t="s">
        <v>7</v>
      </c>
      <c r="B2" s="346"/>
      <c r="C2" s="294"/>
      <c r="D2" s="342" t="s">
        <v>105</v>
      </c>
      <c r="E2" s="343"/>
      <c r="F2" s="343"/>
      <c r="G2" s="343"/>
      <c r="H2" s="342" t="s">
        <v>106</v>
      </c>
      <c r="I2" s="343"/>
      <c r="J2" s="343"/>
      <c r="K2" s="343"/>
      <c r="L2" s="342" t="s">
        <v>107</v>
      </c>
      <c r="M2" s="343"/>
      <c r="N2" s="343"/>
      <c r="O2" s="343"/>
      <c r="P2" s="342" t="s">
        <v>108</v>
      </c>
      <c r="Q2" s="343"/>
      <c r="R2" s="343"/>
      <c r="S2" s="343"/>
      <c r="T2" s="369">
        <v>2020</v>
      </c>
      <c r="U2" s="370"/>
      <c r="V2" s="370"/>
      <c r="W2" s="378"/>
      <c r="X2" s="369">
        <v>2021</v>
      </c>
      <c r="Y2" s="370"/>
      <c r="Z2" s="182"/>
      <c r="AA2" s="182"/>
      <c r="AB2" s="284" t="s">
        <v>109</v>
      </c>
      <c r="AC2" s="285"/>
    </row>
    <row r="3" spans="1:29" x14ac:dyDescent="0.25">
      <c r="A3" s="295"/>
      <c r="B3" s="347"/>
      <c r="C3" s="296"/>
      <c r="D3" s="40" t="s">
        <v>110</v>
      </c>
      <c r="E3" s="40" t="s">
        <v>80</v>
      </c>
      <c r="F3" s="40" t="s">
        <v>81</v>
      </c>
      <c r="G3" s="40" t="s">
        <v>82</v>
      </c>
      <c r="H3" s="40" t="s">
        <v>110</v>
      </c>
      <c r="I3" s="40" t="s">
        <v>80</v>
      </c>
      <c r="J3" s="40" t="s">
        <v>81</v>
      </c>
      <c r="K3" s="40" t="s">
        <v>82</v>
      </c>
      <c r="L3" s="40" t="s">
        <v>110</v>
      </c>
      <c r="M3" s="40" t="s">
        <v>80</v>
      </c>
      <c r="N3" s="40" t="s">
        <v>81</v>
      </c>
      <c r="O3" s="40" t="s">
        <v>82</v>
      </c>
      <c r="P3" s="40" t="s">
        <v>110</v>
      </c>
      <c r="Q3" s="40" t="s">
        <v>80</v>
      </c>
      <c r="R3" s="40" t="s">
        <v>81</v>
      </c>
      <c r="S3" s="40" t="s">
        <v>82</v>
      </c>
      <c r="T3" s="40" t="s">
        <v>110</v>
      </c>
      <c r="U3" s="40" t="s">
        <v>80</v>
      </c>
      <c r="V3" s="40" t="s">
        <v>81</v>
      </c>
      <c r="W3" s="40" t="s">
        <v>82</v>
      </c>
      <c r="X3" s="40" t="s">
        <v>110</v>
      </c>
      <c r="Y3" s="40" t="s">
        <v>80</v>
      </c>
      <c r="Z3" s="182"/>
      <c r="AA3" s="182"/>
      <c r="AB3" s="107" t="s">
        <v>179</v>
      </c>
      <c r="AC3" s="107" t="s">
        <v>180</v>
      </c>
    </row>
    <row r="4" spans="1:29" x14ac:dyDescent="0.25">
      <c r="A4" s="384"/>
      <c r="B4" s="385"/>
      <c r="C4" s="386"/>
      <c r="D4" s="87" t="s">
        <v>67</v>
      </c>
      <c r="E4" s="87" t="s">
        <v>67</v>
      </c>
      <c r="F4" s="87" t="s">
        <v>67</v>
      </c>
      <c r="G4" s="87" t="s">
        <v>67</v>
      </c>
      <c r="H4" s="87" t="s">
        <v>67</v>
      </c>
      <c r="I4" s="87" t="s">
        <v>67</v>
      </c>
      <c r="J4" s="87" t="s">
        <v>67</v>
      </c>
      <c r="K4" s="87" t="s">
        <v>67</v>
      </c>
      <c r="L4" s="87" t="s">
        <v>67</v>
      </c>
      <c r="M4" s="87" t="s">
        <v>67</v>
      </c>
      <c r="N4" s="87" t="s">
        <v>67</v>
      </c>
      <c r="O4" s="87" t="s">
        <v>67</v>
      </c>
      <c r="P4" s="87" t="s">
        <v>67</v>
      </c>
      <c r="Q4" s="87" t="s">
        <v>67</v>
      </c>
      <c r="R4" s="87" t="s">
        <v>67</v>
      </c>
      <c r="S4" s="87" t="s">
        <v>67</v>
      </c>
      <c r="T4" s="87" t="s">
        <v>67</v>
      </c>
      <c r="U4" s="87" t="s">
        <v>67</v>
      </c>
      <c r="V4" s="87" t="s">
        <v>67</v>
      </c>
      <c r="W4" s="87" t="s">
        <v>67</v>
      </c>
      <c r="X4" s="87" t="s">
        <v>67</v>
      </c>
      <c r="Y4" s="87" t="s">
        <v>67</v>
      </c>
      <c r="Z4" s="182"/>
      <c r="AA4" s="182"/>
      <c r="AB4" s="87" t="s">
        <v>67</v>
      </c>
      <c r="AC4" s="87" t="s">
        <v>67</v>
      </c>
    </row>
    <row r="5" spans="1:29" x14ac:dyDescent="0.25">
      <c r="A5" s="379" t="s">
        <v>50</v>
      </c>
      <c r="B5" s="380"/>
      <c r="C5" s="381"/>
      <c r="D5" s="196">
        <v>620.49321999999995</v>
      </c>
      <c r="E5" s="197">
        <v>622.16277000000002</v>
      </c>
      <c r="F5" s="197">
        <v>634.74053000000004</v>
      </c>
      <c r="G5" s="197">
        <v>637.11974999999995</v>
      </c>
      <c r="H5" s="197">
        <v>630.21766000000002</v>
      </c>
      <c r="I5" s="197">
        <v>631.87599999999998</v>
      </c>
      <c r="J5" s="197">
        <v>644.65936999999997</v>
      </c>
      <c r="K5" s="197">
        <v>648.86275999999998</v>
      </c>
      <c r="L5" s="197">
        <v>654.98960999999997</v>
      </c>
      <c r="M5" s="197">
        <v>665.59885999999995</v>
      </c>
      <c r="N5" s="197">
        <v>679.47080000000005</v>
      </c>
      <c r="O5" s="197">
        <v>668.99288999999999</v>
      </c>
      <c r="P5" s="197">
        <v>676.04976999999997</v>
      </c>
      <c r="Q5" s="197">
        <v>686.28520000000003</v>
      </c>
      <c r="R5" s="197">
        <v>697.83929000000001</v>
      </c>
      <c r="S5" s="197">
        <v>696.49901999999997</v>
      </c>
      <c r="T5" s="197">
        <v>690.19407000000001</v>
      </c>
      <c r="U5" s="197">
        <v>701.31431999999995</v>
      </c>
      <c r="V5" s="197">
        <v>717.94210999999996</v>
      </c>
      <c r="W5" s="197">
        <v>703.97599000000002</v>
      </c>
      <c r="X5" s="197">
        <v>694.91268000000002</v>
      </c>
      <c r="Y5" s="198">
        <v>710.95917999999995</v>
      </c>
      <c r="Z5" s="197"/>
      <c r="AA5" s="197"/>
      <c r="AB5" s="220">
        <v>677.14</v>
      </c>
      <c r="AC5" s="220">
        <v>683.71</v>
      </c>
    </row>
    <row r="6" spans="1:29" x14ac:dyDescent="0.25">
      <c r="A6" s="382" t="s">
        <v>79</v>
      </c>
      <c r="B6" s="130" t="s">
        <v>148</v>
      </c>
      <c r="C6" s="131" t="s">
        <v>69</v>
      </c>
      <c r="D6" s="201" t="s">
        <v>88</v>
      </c>
      <c r="E6" s="199" t="s">
        <v>88</v>
      </c>
      <c r="F6" s="199" t="s">
        <v>88</v>
      </c>
      <c r="G6" s="199" t="s">
        <v>88</v>
      </c>
      <c r="H6" s="199" t="s">
        <v>88</v>
      </c>
      <c r="I6" s="199" t="s">
        <v>88</v>
      </c>
      <c r="J6" s="199" t="s">
        <v>88</v>
      </c>
      <c r="K6" s="199" t="s">
        <v>88</v>
      </c>
      <c r="L6" s="199" t="s">
        <v>88</v>
      </c>
      <c r="M6" s="199" t="s">
        <v>88</v>
      </c>
      <c r="N6" s="199" t="s">
        <v>88</v>
      </c>
      <c r="O6" s="199" t="s">
        <v>88</v>
      </c>
      <c r="P6" s="199" t="s">
        <v>88</v>
      </c>
      <c r="Q6" s="199" t="s">
        <v>88</v>
      </c>
      <c r="R6" s="199" t="s">
        <v>88</v>
      </c>
      <c r="S6" s="199" t="s">
        <v>88</v>
      </c>
      <c r="T6" s="199" t="s">
        <v>88</v>
      </c>
      <c r="U6" s="199" t="s">
        <v>88</v>
      </c>
      <c r="V6" s="199" t="s">
        <v>88</v>
      </c>
      <c r="W6" s="199" t="s">
        <v>88</v>
      </c>
      <c r="X6" s="199" t="s">
        <v>88</v>
      </c>
      <c r="Y6" s="202" t="s">
        <v>88</v>
      </c>
      <c r="Z6" s="199"/>
      <c r="AA6" s="199"/>
      <c r="AB6" s="200" t="s">
        <v>88</v>
      </c>
      <c r="AC6" s="200" t="s">
        <v>88</v>
      </c>
    </row>
    <row r="7" spans="1:29" ht="24" x14ac:dyDescent="0.25">
      <c r="A7" s="382"/>
      <c r="B7" s="130" t="s">
        <v>149</v>
      </c>
      <c r="C7" s="131" t="s">
        <v>150</v>
      </c>
      <c r="D7" s="201">
        <v>543.39736000000005</v>
      </c>
      <c r="E7" s="199">
        <v>551.08105</v>
      </c>
      <c r="F7" s="199">
        <v>567.39367000000004</v>
      </c>
      <c r="G7" s="199">
        <v>568.08631000000003</v>
      </c>
      <c r="H7" s="199">
        <v>563.07569000000001</v>
      </c>
      <c r="I7" s="199">
        <v>568.43528000000003</v>
      </c>
      <c r="J7" s="199">
        <v>586.77728999999999</v>
      </c>
      <c r="K7" s="199">
        <v>588.29390999999998</v>
      </c>
      <c r="L7" s="199">
        <v>591.76167999999996</v>
      </c>
      <c r="M7" s="199">
        <v>610.13694999999996</v>
      </c>
      <c r="N7" s="199">
        <v>623.52538000000004</v>
      </c>
      <c r="O7" s="199">
        <v>626.64287999999999</v>
      </c>
      <c r="P7" s="199">
        <v>630.85868000000005</v>
      </c>
      <c r="Q7" s="199">
        <v>638.74255000000005</v>
      </c>
      <c r="R7" s="199">
        <v>654.95282999999995</v>
      </c>
      <c r="S7" s="199">
        <v>646.01547000000005</v>
      </c>
      <c r="T7" s="199">
        <v>643.44965000000002</v>
      </c>
      <c r="U7" s="199">
        <v>656.14431000000002</v>
      </c>
      <c r="V7" s="199">
        <v>672.61891000000003</v>
      </c>
      <c r="W7" s="199">
        <v>652.88612999999998</v>
      </c>
      <c r="X7" s="199">
        <v>653.22653000000003</v>
      </c>
      <c r="Y7" s="202">
        <v>665.91592000000003</v>
      </c>
      <c r="Z7" s="199"/>
      <c r="AA7" s="199"/>
      <c r="AB7" s="200">
        <v>621.78</v>
      </c>
      <c r="AC7" s="200">
        <v>628.36</v>
      </c>
    </row>
    <row r="8" spans="1:29" ht="24" x14ac:dyDescent="0.25">
      <c r="A8" s="382"/>
      <c r="B8" s="130" t="s">
        <v>151</v>
      </c>
      <c r="C8" s="131" t="s">
        <v>152</v>
      </c>
      <c r="D8" s="201" t="s">
        <v>88</v>
      </c>
      <c r="E8" s="199" t="s">
        <v>88</v>
      </c>
      <c r="F8" s="199" t="s">
        <v>88</v>
      </c>
      <c r="G8" s="199" t="s">
        <v>88</v>
      </c>
      <c r="H8" s="199" t="s">
        <v>88</v>
      </c>
      <c r="I8" s="199" t="s">
        <v>88</v>
      </c>
      <c r="J8" s="199" t="s">
        <v>88</v>
      </c>
      <c r="K8" s="199" t="s">
        <v>88</v>
      </c>
      <c r="L8" s="199" t="s">
        <v>88</v>
      </c>
      <c r="M8" s="199" t="s">
        <v>88</v>
      </c>
      <c r="N8" s="199" t="s">
        <v>88</v>
      </c>
      <c r="O8" s="199" t="s">
        <v>88</v>
      </c>
      <c r="P8" s="199" t="s">
        <v>88</v>
      </c>
      <c r="Q8" s="199" t="s">
        <v>88</v>
      </c>
      <c r="R8" s="199" t="s">
        <v>88</v>
      </c>
      <c r="S8" s="199" t="s">
        <v>88</v>
      </c>
      <c r="T8" s="199" t="s">
        <v>88</v>
      </c>
      <c r="U8" s="199" t="s">
        <v>88</v>
      </c>
      <c r="V8" s="199" t="s">
        <v>88</v>
      </c>
      <c r="W8" s="199" t="s">
        <v>88</v>
      </c>
      <c r="X8" s="199" t="s">
        <v>88</v>
      </c>
      <c r="Y8" s="202" t="s">
        <v>88</v>
      </c>
      <c r="Z8" s="199"/>
      <c r="AA8" s="199"/>
      <c r="AB8" s="200" t="s">
        <v>88</v>
      </c>
      <c r="AC8" s="200" t="s">
        <v>88</v>
      </c>
    </row>
    <row r="9" spans="1:29" x14ac:dyDescent="0.25">
      <c r="A9" s="382"/>
      <c r="B9" s="130" t="s">
        <v>153</v>
      </c>
      <c r="C9" s="131" t="s">
        <v>70</v>
      </c>
      <c r="D9" s="201" t="s">
        <v>88</v>
      </c>
      <c r="E9" s="199" t="s">
        <v>88</v>
      </c>
      <c r="F9" s="199" t="s">
        <v>88</v>
      </c>
      <c r="G9" s="199" t="s">
        <v>88</v>
      </c>
      <c r="H9" s="199" t="s">
        <v>88</v>
      </c>
      <c r="I9" s="199" t="s">
        <v>88</v>
      </c>
      <c r="J9" s="199" t="s">
        <v>88</v>
      </c>
      <c r="K9" s="199" t="s">
        <v>88</v>
      </c>
      <c r="L9" s="199" t="s">
        <v>88</v>
      </c>
      <c r="M9" s="199" t="s">
        <v>88</v>
      </c>
      <c r="N9" s="199" t="s">
        <v>88</v>
      </c>
      <c r="O9" s="199" t="s">
        <v>88</v>
      </c>
      <c r="P9" s="199" t="s">
        <v>88</v>
      </c>
      <c r="Q9" s="199" t="s">
        <v>88</v>
      </c>
      <c r="R9" s="199" t="s">
        <v>88</v>
      </c>
      <c r="S9" s="199" t="s">
        <v>88</v>
      </c>
      <c r="T9" s="199" t="s">
        <v>88</v>
      </c>
      <c r="U9" s="199" t="s">
        <v>88</v>
      </c>
      <c r="V9" s="199" t="s">
        <v>88</v>
      </c>
      <c r="W9" s="199" t="s">
        <v>88</v>
      </c>
      <c r="X9" s="199" t="s">
        <v>88</v>
      </c>
      <c r="Y9" s="202" t="s">
        <v>88</v>
      </c>
      <c r="Z9" s="199"/>
      <c r="AA9" s="199"/>
      <c r="AB9" s="200">
        <v>370.04</v>
      </c>
      <c r="AC9" s="200">
        <v>373.97</v>
      </c>
    </row>
    <row r="10" spans="1:29" ht="24" x14ac:dyDescent="0.25">
      <c r="A10" s="382"/>
      <c r="B10" s="130" t="s">
        <v>154</v>
      </c>
      <c r="C10" s="131" t="s">
        <v>155</v>
      </c>
      <c r="D10" s="201" t="s">
        <v>88</v>
      </c>
      <c r="E10" s="199" t="s">
        <v>88</v>
      </c>
      <c r="F10" s="199" t="s">
        <v>88</v>
      </c>
      <c r="G10" s="199" t="s">
        <v>88</v>
      </c>
      <c r="H10" s="199" t="s">
        <v>88</v>
      </c>
      <c r="I10" s="199" t="s">
        <v>88</v>
      </c>
      <c r="J10" s="199" t="s">
        <v>88</v>
      </c>
      <c r="K10" s="199" t="s">
        <v>88</v>
      </c>
      <c r="L10" s="199" t="s">
        <v>88</v>
      </c>
      <c r="M10" s="199" t="s">
        <v>88</v>
      </c>
      <c r="N10" s="199" t="s">
        <v>88</v>
      </c>
      <c r="O10" s="199" t="s">
        <v>88</v>
      </c>
      <c r="P10" s="199" t="s">
        <v>88</v>
      </c>
      <c r="Q10" s="199" t="s">
        <v>88</v>
      </c>
      <c r="R10" s="199" t="s">
        <v>88</v>
      </c>
      <c r="S10" s="199" t="s">
        <v>88</v>
      </c>
      <c r="T10" s="199" t="s">
        <v>88</v>
      </c>
      <c r="U10" s="199" t="s">
        <v>88</v>
      </c>
      <c r="V10" s="199" t="s">
        <v>88</v>
      </c>
      <c r="W10" s="199" t="s">
        <v>88</v>
      </c>
      <c r="X10" s="199" t="s">
        <v>88</v>
      </c>
      <c r="Y10" s="202" t="s">
        <v>88</v>
      </c>
      <c r="Z10" s="199"/>
      <c r="AA10" s="199"/>
      <c r="AB10" s="200">
        <v>472.41</v>
      </c>
      <c r="AC10" s="200">
        <v>478.65</v>
      </c>
    </row>
    <row r="11" spans="1:29" ht="24" x14ac:dyDescent="0.25">
      <c r="A11" s="382"/>
      <c r="B11" s="130" t="s">
        <v>156</v>
      </c>
      <c r="C11" s="131" t="s">
        <v>157</v>
      </c>
      <c r="D11" s="201">
        <v>459.17727000000002</v>
      </c>
      <c r="E11" s="199">
        <v>493.74194</v>
      </c>
      <c r="F11" s="199">
        <v>506.22642000000002</v>
      </c>
      <c r="G11" s="199">
        <v>496.61016999999998</v>
      </c>
      <c r="H11" s="199">
        <v>496.15838000000002</v>
      </c>
      <c r="I11" s="199">
        <v>495.15956999999997</v>
      </c>
      <c r="J11" s="199">
        <v>492.64515999999998</v>
      </c>
      <c r="K11" s="199">
        <v>482.01587000000001</v>
      </c>
      <c r="L11" s="199">
        <v>485.53424999999999</v>
      </c>
      <c r="M11" s="199">
        <v>507.30221</v>
      </c>
      <c r="N11" s="199">
        <v>505.37315999999998</v>
      </c>
      <c r="O11" s="199">
        <v>497.17027000000002</v>
      </c>
      <c r="P11" s="199">
        <v>511.97590000000002</v>
      </c>
      <c r="Q11" s="199">
        <v>496.17390999999998</v>
      </c>
      <c r="R11" s="199">
        <v>511.23728999999997</v>
      </c>
      <c r="S11" s="199">
        <v>527.98684000000003</v>
      </c>
      <c r="T11" s="199">
        <v>519.91600000000005</v>
      </c>
      <c r="U11" s="199" t="s">
        <v>88</v>
      </c>
      <c r="V11" s="199">
        <v>517.68115999999998</v>
      </c>
      <c r="W11" s="199">
        <v>530.55146999999999</v>
      </c>
      <c r="X11" s="199">
        <v>526.27381000000003</v>
      </c>
      <c r="Y11" s="202">
        <v>543.59013000000004</v>
      </c>
      <c r="Z11" s="199"/>
      <c r="AA11" s="199"/>
      <c r="AB11" s="200">
        <v>509.77</v>
      </c>
      <c r="AC11" s="200">
        <v>516.79999999999995</v>
      </c>
    </row>
    <row r="12" spans="1:29" ht="24" x14ac:dyDescent="0.25">
      <c r="A12" s="382"/>
      <c r="B12" s="130" t="s">
        <v>158</v>
      </c>
      <c r="C12" s="131" t="s">
        <v>159</v>
      </c>
      <c r="D12" s="201">
        <v>603.08000000000004</v>
      </c>
      <c r="E12" s="199">
        <v>610.22726999999998</v>
      </c>
      <c r="F12" s="199">
        <v>617.59770000000003</v>
      </c>
      <c r="G12" s="199">
        <v>623.98549000000003</v>
      </c>
      <c r="H12" s="199">
        <v>609.19145000000003</v>
      </c>
      <c r="I12" s="199">
        <v>616.45875999999998</v>
      </c>
      <c r="J12" s="199">
        <v>636.06695000000002</v>
      </c>
      <c r="K12" s="199">
        <v>627.30611999999996</v>
      </c>
      <c r="L12" s="199">
        <v>650.56565000000001</v>
      </c>
      <c r="M12" s="199">
        <v>664.87552000000005</v>
      </c>
      <c r="N12" s="199">
        <v>659.26030000000003</v>
      </c>
      <c r="O12" s="199">
        <v>673.45055000000002</v>
      </c>
      <c r="P12" s="199">
        <v>666.88077999999996</v>
      </c>
      <c r="Q12" s="199">
        <v>681.30814999999996</v>
      </c>
      <c r="R12" s="199">
        <v>676.26279</v>
      </c>
      <c r="S12" s="199">
        <v>692.64621999999997</v>
      </c>
      <c r="T12" s="199">
        <v>686.45574999999997</v>
      </c>
      <c r="U12" s="199">
        <v>675.03448000000003</v>
      </c>
      <c r="V12" s="199">
        <v>693.96032000000002</v>
      </c>
      <c r="W12" s="199">
        <v>679.70925</v>
      </c>
      <c r="X12" s="199">
        <v>685.07304999999997</v>
      </c>
      <c r="Y12" s="202">
        <v>689.28511000000003</v>
      </c>
      <c r="Z12" s="199"/>
      <c r="AA12" s="199"/>
      <c r="AB12" s="200">
        <v>666.62</v>
      </c>
      <c r="AC12" s="200">
        <v>673.09</v>
      </c>
    </row>
    <row r="13" spans="1:29" x14ac:dyDescent="0.25">
      <c r="A13" s="382"/>
      <c r="B13" s="130" t="s">
        <v>160</v>
      </c>
      <c r="C13" s="131" t="s">
        <v>161</v>
      </c>
      <c r="D13" s="201">
        <v>493.38889</v>
      </c>
      <c r="E13" s="199">
        <v>498.65163999999999</v>
      </c>
      <c r="F13" s="199">
        <v>520.40404000000001</v>
      </c>
      <c r="G13" s="199">
        <v>496.66667000000001</v>
      </c>
      <c r="H13" s="199">
        <v>504.39454999999998</v>
      </c>
      <c r="I13" s="199">
        <v>483.37275</v>
      </c>
      <c r="J13" s="199">
        <v>497.55725000000001</v>
      </c>
      <c r="K13" s="199">
        <v>494.77641999999997</v>
      </c>
      <c r="L13" s="199">
        <v>511.36993999999999</v>
      </c>
      <c r="M13" s="199">
        <v>502.14864999999998</v>
      </c>
      <c r="N13" s="199">
        <v>510.82051000000001</v>
      </c>
      <c r="O13" s="199">
        <v>514.52</v>
      </c>
      <c r="P13" s="199">
        <v>521.56560000000002</v>
      </c>
      <c r="Q13" s="199">
        <v>516.45570999999995</v>
      </c>
      <c r="R13" s="199">
        <v>529.23578999999995</v>
      </c>
      <c r="S13" s="199">
        <v>530.78623000000005</v>
      </c>
      <c r="T13" s="199">
        <v>520.58618000000001</v>
      </c>
      <c r="U13" s="199">
        <v>530.27396999999996</v>
      </c>
      <c r="V13" s="199">
        <v>530.75</v>
      </c>
      <c r="W13" s="199">
        <v>545.77464999999995</v>
      </c>
      <c r="X13" s="199">
        <v>545.88054</v>
      </c>
      <c r="Y13" s="202">
        <v>538.78201000000001</v>
      </c>
      <c r="Z13" s="199"/>
      <c r="AA13" s="199"/>
      <c r="AB13" s="200">
        <v>520.20000000000005</v>
      </c>
      <c r="AC13" s="200">
        <v>527.54999999999995</v>
      </c>
    </row>
    <row r="14" spans="1:29" x14ac:dyDescent="0.25">
      <c r="A14" s="382"/>
      <c r="B14" s="130" t="s">
        <v>162</v>
      </c>
      <c r="C14" s="131" t="s">
        <v>163</v>
      </c>
      <c r="D14" s="201">
        <v>473.46269000000001</v>
      </c>
      <c r="E14" s="199">
        <v>461.60919999999999</v>
      </c>
      <c r="F14" s="199">
        <v>474.90071</v>
      </c>
      <c r="G14" s="199">
        <v>485.94594999999998</v>
      </c>
      <c r="H14" s="199">
        <v>485.12900999999999</v>
      </c>
      <c r="I14" s="199">
        <v>486.54237000000001</v>
      </c>
      <c r="J14" s="199">
        <v>485.71627999999998</v>
      </c>
      <c r="K14" s="199">
        <v>478.39737000000002</v>
      </c>
      <c r="L14" s="199">
        <v>488.30631</v>
      </c>
      <c r="M14" s="199">
        <v>494.19792000000001</v>
      </c>
      <c r="N14" s="199">
        <v>506.13042999999999</v>
      </c>
      <c r="O14" s="199">
        <v>504.09258999999997</v>
      </c>
      <c r="P14" s="199">
        <v>533.91269999999997</v>
      </c>
      <c r="Q14" s="199">
        <v>532.35185000000001</v>
      </c>
      <c r="R14" s="199">
        <v>543.07655999999997</v>
      </c>
      <c r="S14" s="199">
        <v>548.83961999999997</v>
      </c>
      <c r="T14" s="199">
        <v>538.70084999999995</v>
      </c>
      <c r="U14" s="199">
        <v>556.95862999999997</v>
      </c>
      <c r="V14" s="199">
        <v>552.07333000000006</v>
      </c>
      <c r="W14" s="199">
        <v>548.51373000000001</v>
      </c>
      <c r="X14" s="199">
        <v>537.14405999999997</v>
      </c>
      <c r="Y14" s="202">
        <v>565.20835</v>
      </c>
      <c r="Z14" s="199"/>
      <c r="AA14" s="199"/>
      <c r="AB14" s="200">
        <v>523.98</v>
      </c>
      <c r="AC14" s="200">
        <v>530.76</v>
      </c>
    </row>
    <row r="15" spans="1:29" x14ac:dyDescent="0.25">
      <c r="A15" s="382"/>
      <c r="B15" s="130" t="s">
        <v>164</v>
      </c>
      <c r="C15" s="131" t="s">
        <v>71</v>
      </c>
      <c r="D15" s="201">
        <v>720.53087000000005</v>
      </c>
      <c r="E15" s="199">
        <v>727.81455000000005</v>
      </c>
      <c r="F15" s="199">
        <v>742.21902999999998</v>
      </c>
      <c r="G15" s="199">
        <v>742.58172999999999</v>
      </c>
      <c r="H15" s="199">
        <v>743.12518999999998</v>
      </c>
      <c r="I15" s="199">
        <v>748.83163000000002</v>
      </c>
      <c r="J15" s="199">
        <v>755.73842000000002</v>
      </c>
      <c r="K15" s="199">
        <v>776.62572</v>
      </c>
      <c r="L15" s="199">
        <v>779.98014999999998</v>
      </c>
      <c r="M15" s="199">
        <v>801.77166</v>
      </c>
      <c r="N15" s="199">
        <v>807.68910000000005</v>
      </c>
      <c r="O15" s="199">
        <v>800.96736999999996</v>
      </c>
      <c r="P15" s="199">
        <v>809.15875000000005</v>
      </c>
      <c r="Q15" s="199">
        <v>824.91395999999997</v>
      </c>
      <c r="R15" s="199">
        <v>835.36976000000004</v>
      </c>
      <c r="S15" s="199">
        <v>827.56961999999999</v>
      </c>
      <c r="T15" s="199">
        <v>823.09590000000003</v>
      </c>
      <c r="U15" s="199">
        <v>830.29782</v>
      </c>
      <c r="V15" s="199">
        <v>856.18872999999996</v>
      </c>
      <c r="W15" s="199">
        <v>835.75139999999999</v>
      </c>
      <c r="X15" s="199">
        <v>831.57772</v>
      </c>
      <c r="Y15" s="202">
        <v>835.03179999999998</v>
      </c>
      <c r="Z15" s="199"/>
      <c r="AA15" s="199"/>
      <c r="AB15" s="200">
        <v>805.49</v>
      </c>
      <c r="AC15" s="200">
        <v>813.86</v>
      </c>
    </row>
    <row r="16" spans="1:29" x14ac:dyDescent="0.25">
      <c r="A16" s="382"/>
      <c r="B16" s="130" t="s">
        <v>165</v>
      </c>
      <c r="C16" s="131" t="s">
        <v>72</v>
      </c>
      <c r="D16" s="201">
        <v>493.87648000000002</v>
      </c>
      <c r="E16" s="199">
        <v>506.16417999999999</v>
      </c>
      <c r="F16" s="199">
        <v>493.58332999999999</v>
      </c>
      <c r="G16" s="199">
        <v>499.44927999999999</v>
      </c>
      <c r="H16" s="199">
        <v>494.11293999999998</v>
      </c>
      <c r="I16" s="199">
        <v>504.56966999999997</v>
      </c>
      <c r="J16" s="199">
        <v>510.98412999999999</v>
      </c>
      <c r="K16" s="199">
        <v>522.77157999999997</v>
      </c>
      <c r="L16" s="199">
        <v>508.38067999999998</v>
      </c>
      <c r="M16" s="199">
        <v>515.09676999999999</v>
      </c>
      <c r="N16" s="199">
        <v>520.45282999999995</v>
      </c>
      <c r="O16" s="199">
        <v>511.39267000000001</v>
      </c>
      <c r="P16" s="199">
        <v>513.26706999999999</v>
      </c>
      <c r="Q16" s="199">
        <v>537.09397999999999</v>
      </c>
      <c r="R16" s="199">
        <v>523.14049</v>
      </c>
      <c r="S16" s="199">
        <v>536.05325000000005</v>
      </c>
      <c r="T16" s="199">
        <v>537.14184</v>
      </c>
      <c r="U16" s="199">
        <v>535.84091000000001</v>
      </c>
      <c r="V16" s="199">
        <v>564.16459999999995</v>
      </c>
      <c r="W16" s="199">
        <v>543.00275999999997</v>
      </c>
      <c r="X16" s="199">
        <v>553.44695000000002</v>
      </c>
      <c r="Y16" s="202">
        <v>537.67857000000004</v>
      </c>
      <c r="Z16" s="199"/>
      <c r="AA16" s="199"/>
      <c r="AB16" s="200">
        <v>525.58000000000004</v>
      </c>
      <c r="AC16" s="200">
        <v>531.29999999999995</v>
      </c>
    </row>
    <row r="17" spans="1:29" x14ac:dyDescent="0.25">
      <c r="A17" s="382"/>
      <c r="B17" s="130" t="s">
        <v>166</v>
      </c>
      <c r="C17" s="131" t="s">
        <v>73</v>
      </c>
      <c r="D17" s="201">
        <v>530.08898999999997</v>
      </c>
      <c r="E17" s="199">
        <v>542.46547999999996</v>
      </c>
      <c r="F17" s="199">
        <v>534.46667000000002</v>
      </c>
      <c r="G17" s="199">
        <v>541.15741000000003</v>
      </c>
      <c r="H17" s="199">
        <v>540.64706000000001</v>
      </c>
      <c r="I17" s="199">
        <v>539.25</v>
      </c>
      <c r="J17" s="199">
        <v>551.07079999999996</v>
      </c>
      <c r="K17" s="199">
        <v>542.22163</v>
      </c>
      <c r="L17" s="199">
        <v>543.28570999999999</v>
      </c>
      <c r="M17" s="199">
        <v>549.17065000000002</v>
      </c>
      <c r="N17" s="199">
        <v>560.13489000000004</v>
      </c>
      <c r="O17" s="199">
        <v>570.39634000000001</v>
      </c>
      <c r="P17" s="199">
        <v>570.43266000000006</v>
      </c>
      <c r="Q17" s="199">
        <v>581.80507999999998</v>
      </c>
      <c r="R17" s="199">
        <v>581.82317</v>
      </c>
      <c r="S17" s="199">
        <v>604.42636000000005</v>
      </c>
      <c r="T17" s="199">
        <v>590.82455000000004</v>
      </c>
      <c r="U17" s="199">
        <v>598.03278999999998</v>
      </c>
      <c r="V17" s="199">
        <v>603.41462999999999</v>
      </c>
      <c r="W17" s="199">
        <v>614.37468000000001</v>
      </c>
      <c r="X17" s="199">
        <v>611.93033000000003</v>
      </c>
      <c r="Y17" s="202">
        <v>605.12604999999996</v>
      </c>
      <c r="Z17" s="199"/>
      <c r="AA17" s="199"/>
      <c r="AB17" s="200">
        <v>573.82000000000005</v>
      </c>
      <c r="AC17" s="200">
        <v>580.85</v>
      </c>
    </row>
    <row r="18" spans="1:29" x14ac:dyDescent="0.25">
      <c r="A18" s="382"/>
      <c r="B18" s="130" t="s">
        <v>167</v>
      </c>
      <c r="C18" s="131" t="s">
        <v>74</v>
      </c>
      <c r="D18" s="201">
        <v>595.55737999999997</v>
      </c>
      <c r="E18" s="199">
        <v>599.82844</v>
      </c>
      <c r="F18" s="199">
        <v>608.31524999999999</v>
      </c>
      <c r="G18" s="199">
        <v>620.65057000000002</v>
      </c>
      <c r="H18" s="199">
        <v>603.62482</v>
      </c>
      <c r="I18" s="199">
        <v>590.18263999999999</v>
      </c>
      <c r="J18" s="199">
        <v>626.19186000000002</v>
      </c>
      <c r="K18" s="199">
        <v>629.52344000000005</v>
      </c>
      <c r="L18" s="199">
        <v>618.06673000000001</v>
      </c>
      <c r="M18" s="199">
        <v>632.19417999999996</v>
      </c>
      <c r="N18" s="199">
        <v>633.04120999999998</v>
      </c>
      <c r="O18" s="199">
        <v>642.48378000000002</v>
      </c>
      <c r="P18" s="199">
        <v>624.21776</v>
      </c>
      <c r="Q18" s="199">
        <v>642.32326</v>
      </c>
      <c r="R18" s="199">
        <v>625.65247999999997</v>
      </c>
      <c r="S18" s="199">
        <v>663.14556000000005</v>
      </c>
      <c r="T18" s="199">
        <v>657.54507000000001</v>
      </c>
      <c r="U18" s="199">
        <v>671.39400000000001</v>
      </c>
      <c r="V18" s="199">
        <v>650.22244000000001</v>
      </c>
      <c r="W18" s="199">
        <v>677.81431999999995</v>
      </c>
      <c r="X18" s="199">
        <v>659.77193999999997</v>
      </c>
      <c r="Y18" s="202">
        <v>708.45489999999995</v>
      </c>
      <c r="Z18" s="199"/>
      <c r="AA18" s="199"/>
      <c r="AB18" s="200">
        <v>645.51</v>
      </c>
      <c r="AC18" s="200">
        <v>653.55999999999995</v>
      </c>
    </row>
    <row r="19" spans="1:29" x14ac:dyDescent="0.25">
      <c r="A19" s="382"/>
      <c r="B19" s="130" t="s">
        <v>168</v>
      </c>
      <c r="C19" s="131" t="s">
        <v>169</v>
      </c>
      <c r="D19" s="201" t="s">
        <v>88</v>
      </c>
      <c r="E19" s="199" t="s">
        <v>88</v>
      </c>
      <c r="F19" s="199" t="s">
        <v>88</v>
      </c>
      <c r="G19" s="199">
        <v>480</v>
      </c>
      <c r="H19" s="199">
        <v>470.4717</v>
      </c>
      <c r="I19" s="199">
        <v>482.04327999999998</v>
      </c>
      <c r="J19" s="199" t="s">
        <v>88</v>
      </c>
      <c r="K19" s="199">
        <v>464.79451999999998</v>
      </c>
      <c r="L19" s="199">
        <v>504.95848999999998</v>
      </c>
      <c r="M19" s="199">
        <v>466.59375</v>
      </c>
      <c r="N19" s="199">
        <v>470.60539999999997</v>
      </c>
      <c r="O19" s="199">
        <v>486.49153000000001</v>
      </c>
      <c r="P19" s="199" t="s">
        <v>88</v>
      </c>
      <c r="Q19" s="199">
        <v>492.42448999999999</v>
      </c>
      <c r="R19" s="199" t="s">
        <v>88</v>
      </c>
      <c r="S19" s="199" t="s">
        <v>88</v>
      </c>
      <c r="T19" s="199" t="s">
        <v>88</v>
      </c>
      <c r="U19" s="199" t="s">
        <v>88</v>
      </c>
      <c r="V19" s="199">
        <v>519</v>
      </c>
      <c r="W19" s="199" t="s">
        <v>88</v>
      </c>
      <c r="X19" s="199" t="s">
        <v>88</v>
      </c>
      <c r="Y19" s="202" t="s">
        <v>88</v>
      </c>
      <c r="Z19" s="199"/>
      <c r="AA19" s="199"/>
      <c r="AB19" s="200">
        <v>493.23</v>
      </c>
      <c r="AC19" s="200">
        <v>496.05</v>
      </c>
    </row>
    <row r="20" spans="1:29" x14ac:dyDescent="0.25">
      <c r="A20" s="382"/>
      <c r="B20" s="130" t="s">
        <v>170</v>
      </c>
      <c r="C20" s="131" t="s">
        <v>171</v>
      </c>
      <c r="D20" s="201">
        <v>660.80047000000002</v>
      </c>
      <c r="E20" s="199">
        <v>662.88536999999997</v>
      </c>
      <c r="F20" s="199">
        <v>682.31413999999995</v>
      </c>
      <c r="G20" s="199">
        <v>679.28975000000003</v>
      </c>
      <c r="H20" s="199">
        <v>671.76800000000003</v>
      </c>
      <c r="I20" s="199">
        <v>674.00809000000004</v>
      </c>
      <c r="J20" s="199">
        <v>689.93475000000001</v>
      </c>
      <c r="K20" s="199">
        <v>691.60425999999995</v>
      </c>
      <c r="L20" s="199">
        <v>695.05061999999998</v>
      </c>
      <c r="M20" s="199">
        <v>694.91434000000004</v>
      </c>
      <c r="N20" s="199">
        <v>718.30748000000006</v>
      </c>
      <c r="O20" s="199">
        <v>706.8252</v>
      </c>
      <c r="P20" s="199">
        <v>710.49603000000002</v>
      </c>
      <c r="Q20" s="199">
        <v>716.12847999999997</v>
      </c>
      <c r="R20" s="199">
        <v>732.36931000000004</v>
      </c>
      <c r="S20" s="199">
        <v>737.69065999999998</v>
      </c>
      <c r="T20" s="199">
        <v>728.76088000000004</v>
      </c>
      <c r="U20" s="199">
        <v>734.49839999999995</v>
      </c>
      <c r="V20" s="199">
        <v>752.58106999999995</v>
      </c>
      <c r="W20" s="199">
        <v>740.24000999999998</v>
      </c>
      <c r="X20" s="199">
        <v>726.43686000000002</v>
      </c>
      <c r="Y20" s="202">
        <v>740.17781000000002</v>
      </c>
      <c r="Z20" s="199"/>
      <c r="AA20" s="199"/>
      <c r="AB20" s="200">
        <v>713.31</v>
      </c>
      <c r="AC20" s="200">
        <v>719.49</v>
      </c>
    </row>
    <row r="21" spans="1:29" x14ac:dyDescent="0.25">
      <c r="A21" s="382"/>
      <c r="B21" s="130" t="s">
        <v>172</v>
      </c>
      <c r="C21" s="131" t="s">
        <v>173</v>
      </c>
      <c r="D21" s="201">
        <v>543.88693000000001</v>
      </c>
      <c r="E21" s="199">
        <v>541.21839999999997</v>
      </c>
      <c r="F21" s="199">
        <v>558.79486999999995</v>
      </c>
      <c r="G21" s="199">
        <v>544.63057000000003</v>
      </c>
      <c r="H21" s="199">
        <v>540.96384999999998</v>
      </c>
      <c r="I21" s="199">
        <v>554.10281999999995</v>
      </c>
      <c r="J21" s="199">
        <v>555.96316000000002</v>
      </c>
      <c r="K21" s="199">
        <v>554.38388999999995</v>
      </c>
      <c r="L21" s="199">
        <v>564.06244000000004</v>
      </c>
      <c r="M21" s="199">
        <v>557.06047000000001</v>
      </c>
      <c r="N21" s="199">
        <v>582.06587000000002</v>
      </c>
      <c r="O21" s="199">
        <v>574.54377999999997</v>
      </c>
      <c r="P21" s="199">
        <v>580.34596999999997</v>
      </c>
      <c r="Q21" s="199">
        <v>585.40394000000003</v>
      </c>
      <c r="R21" s="199">
        <v>589.10230000000001</v>
      </c>
      <c r="S21" s="199">
        <v>585.30255999999997</v>
      </c>
      <c r="T21" s="199">
        <v>580.96527000000003</v>
      </c>
      <c r="U21" s="199">
        <v>580.82362000000001</v>
      </c>
      <c r="V21" s="199">
        <v>598.58757000000003</v>
      </c>
      <c r="W21" s="199">
        <v>592.68228999999997</v>
      </c>
      <c r="X21" s="199">
        <v>599.49580000000003</v>
      </c>
      <c r="Y21" s="202">
        <v>596.48148000000003</v>
      </c>
      <c r="Z21" s="199"/>
      <c r="AA21" s="199"/>
      <c r="AB21" s="200">
        <v>576.69000000000005</v>
      </c>
      <c r="AC21" s="200">
        <v>582.34</v>
      </c>
    </row>
    <row r="22" spans="1:29" x14ac:dyDescent="0.25">
      <c r="A22" s="382"/>
      <c r="B22" s="130" t="s">
        <v>174</v>
      </c>
      <c r="C22" s="131" t="s">
        <v>175</v>
      </c>
      <c r="D22" s="201" t="s">
        <v>88</v>
      </c>
      <c r="E22" s="199">
        <v>487.54545000000002</v>
      </c>
      <c r="F22" s="199">
        <v>479.08481</v>
      </c>
      <c r="G22" s="199" t="s">
        <v>88</v>
      </c>
      <c r="H22" s="199">
        <v>500.16773999999998</v>
      </c>
      <c r="I22" s="199">
        <v>482.32143000000002</v>
      </c>
      <c r="J22" s="199">
        <v>499.17910000000001</v>
      </c>
      <c r="K22" s="199">
        <v>503.36734999999999</v>
      </c>
      <c r="L22" s="199">
        <v>494.64911999999998</v>
      </c>
      <c r="M22" s="199">
        <v>486.07843000000003</v>
      </c>
      <c r="N22" s="199" t="s">
        <v>88</v>
      </c>
      <c r="O22" s="199">
        <v>518</v>
      </c>
      <c r="P22" s="199">
        <v>522.31480999999997</v>
      </c>
      <c r="Q22" s="199" t="s">
        <v>88</v>
      </c>
      <c r="R22" s="199">
        <v>517.79999999999995</v>
      </c>
      <c r="S22" s="199" t="s">
        <v>88</v>
      </c>
      <c r="T22" s="199" t="s">
        <v>88</v>
      </c>
      <c r="U22" s="199" t="s">
        <v>88</v>
      </c>
      <c r="V22" s="199" t="s">
        <v>88</v>
      </c>
      <c r="W22" s="199" t="s">
        <v>88</v>
      </c>
      <c r="X22" s="199" t="s">
        <v>88</v>
      </c>
      <c r="Y22" s="202" t="s">
        <v>88</v>
      </c>
      <c r="Z22" s="199"/>
      <c r="AA22" s="199"/>
      <c r="AB22" s="200">
        <v>514.03</v>
      </c>
      <c r="AC22" s="200">
        <v>517.98</v>
      </c>
    </row>
    <row r="23" spans="1:29" x14ac:dyDescent="0.25">
      <c r="A23" s="382"/>
      <c r="B23" s="130" t="s">
        <v>176</v>
      </c>
      <c r="C23" s="131" t="s">
        <v>75</v>
      </c>
      <c r="D23" s="201">
        <v>472.48944</v>
      </c>
      <c r="E23" s="199">
        <v>464.57317</v>
      </c>
      <c r="F23" s="199">
        <v>451.76922999999999</v>
      </c>
      <c r="G23" s="199">
        <v>475.65908999999999</v>
      </c>
      <c r="H23" s="199">
        <v>477</v>
      </c>
      <c r="I23" s="199">
        <v>474.3578</v>
      </c>
      <c r="J23" s="199">
        <v>466.88889</v>
      </c>
      <c r="K23" s="199">
        <v>475.69179000000003</v>
      </c>
      <c r="L23" s="199">
        <v>490.45454999999998</v>
      </c>
      <c r="M23" s="199">
        <v>500.37878999999998</v>
      </c>
      <c r="N23" s="199">
        <v>508.24558000000002</v>
      </c>
      <c r="O23" s="199">
        <v>489.87288000000001</v>
      </c>
      <c r="P23" s="199">
        <v>489.81632999999999</v>
      </c>
      <c r="Q23" s="199">
        <v>504.94443999999999</v>
      </c>
      <c r="R23" s="199">
        <v>497.78480999999999</v>
      </c>
      <c r="S23" s="199">
        <v>522.94520999999997</v>
      </c>
      <c r="T23" s="199">
        <v>512.33333000000005</v>
      </c>
      <c r="U23" s="199" t="s">
        <v>88</v>
      </c>
      <c r="V23" s="199">
        <v>515.72367999999994</v>
      </c>
      <c r="W23" s="199">
        <v>507.77026999999998</v>
      </c>
      <c r="X23" s="199">
        <v>533.03191000000004</v>
      </c>
      <c r="Y23" s="202">
        <v>530.04477999999995</v>
      </c>
      <c r="Z23" s="199"/>
      <c r="AA23" s="199"/>
      <c r="AB23" s="200">
        <v>501.95</v>
      </c>
      <c r="AC23" s="200">
        <v>509.54</v>
      </c>
    </row>
    <row r="24" spans="1:29" x14ac:dyDescent="0.25">
      <c r="A24" s="382"/>
      <c r="B24" s="130" t="s">
        <v>177</v>
      </c>
      <c r="C24" s="131" t="s">
        <v>76</v>
      </c>
      <c r="D24" s="201" t="s">
        <v>88</v>
      </c>
      <c r="E24" s="199" t="s">
        <v>88</v>
      </c>
      <c r="F24" s="199" t="s">
        <v>88</v>
      </c>
      <c r="G24" s="199" t="s">
        <v>88</v>
      </c>
      <c r="H24" s="199" t="s">
        <v>88</v>
      </c>
      <c r="I24" s="199" t="s">
        <v>88</v>
      </c>
      <c r="J24" s="199" t="s">
        <v>88</v>
      </c>
      <c r="K24" s="199" t="s">
        <v>88</v>
      </c>
      <c r="L24" s="199">
        <v>490.99635000000001</v>
      </c>
      <c r="M24" s="199" t="s">
        <v>88</v>
      </c>
      <c r="N24" s="199" t="s">
        <v>88</v>
      </c>
      <c r="O24" s="199">
        <v>501.41509000000002</v>
      </c>
      <c r="P24" s="199" t="s">
        <v>88</v>
      </c>
      <c r="Q24" s="199" t="s">
        <v>88</v>
      </c>
      <c r="R24" s="199" t="s">
        <v>88</v>
      </c>
      <c r="S24" s="199" t="s">
        <v>88</v>
      </c>
      <c r="T24" s="199" t="s">
        <v>88</v>
      </c>
      <c r="U24" s="199" t="s">
        <v>88</v>
      </c>
      <c r="V24" s="199" t="s">
        <v>88</v>
      </c>
      <c r="W24" s="199" t="s">
        <v>88</v>
      </c>
      <c r="X24" s="199" t="s">
        <v>88</v>
      </c>
      <c r="Y24" s="202" t="s">
        <v>88</v>
      </c>
      <c r="Z24" s="199"/>
      <c r="AA24" s="199"/>
      <c r="AB24" s="200">
        <v>493.24</v>
      </c>
      <c r="AC24" s="200">
        <v>498.12</v>
      </c>
    </row>
    <row r="25" spans="1:29" x14ac:dyDescent="0.25">
      <c r="A25" s="383"/>
      <c r="B25" s="134" t="s">
        <v>178</v>
      </c>
      <c r="C25" s="135" t="s">
        <v>77</v>
      </c>
      <c r="D25" s="203">
        <v>655.58824000000004</v>
      </c>
      <c r="E25" s="204">
        <v>647.42718000000002</v>
      </c>
      <c r="F25" s="204">
        <v>668.93616999999995</v>
      </c>
      <c r="G25" s="204">
        <v>666.40495999999996</v>
      </c>
      <c r="H25" s="204">
        <v>665</v>
      </c>
      <c r="I25" s="204">
        <v>650.98819000000003</v>
      </c>
      <c r="J25" s="204">
        <v>677.0367</v>
      </c>
      <c r="K25" s="204">
        <v>679.04317000000003</v>
      </c>
      <c r="L25" s="204">
        <v>680.55303000000004</v>
      </c>
      <c r="M25" s="204">
        <v>680.80850999999996</v>
      </c>
      <c r="N25" s="204">
        <v>674.95789000000002</v>
      </c>
      <c r="O25" s="204">
        <v>688.63612000000001</v>
      </c>
      <c r="P25" s="204">
        <v>672.65152</v>
      </c>
      <c r="Q25" s="204">
        <v>695.36036000000001</v>
      </c>
      <c r="R25" s="204">
        <v>716.63750000000005</v>
      </c>
      <c r="S25" s="204">
        <v>698.70968000000005</v>
      </c>
      <c r="T25" s="204">
        <v>684.92831999999999</v>
      </c>
      <c r="U25" s="204">
        <v>726.66666999999995</v>
      </c>
      <c r="V25" s="204">
        <v>715.05263000000002</v>
      </c>
      <c r="W25" s="204">
        <v>700.75572999999997</v>
      </c>
      <c r="X25" s="204">
        <v>705.11235999999997</v>
      </c>
      <c r="Y25" s="205">
        <v>723.75</v>
      </c>
      <c r="Z25" s="199"/>
      <c r="AA25" s="199"/>
      <c r="AB25" s="207">
        <v>692.69</v>
      </c>
      <c r="AC25" s="207">
        <v>698.64</v>
      </c>
    </row>
    <row r="26" spans="1:29" ht="15" customHeight="1" x14ac:dyDescent="0.25">
      <c r="A26" s="11" t="s">
        <v>103</v>
      </c>
      <c r="B26" s="11"/>
      <c r="C26" s="66"/>
    </row>
    <row r="27" spans="1:29" x14ac:dyDescent="0.25">
      <c r="A27" s="195" t="s">
        <v>214</v>
      </c>
      <c r="B27" s="195"/>
      <c r="D27" s="55"/>
      <c r="E27" s="55"/>
      <c r="F27" s="55"/>
      <c r="G27" s="55"/>
      <c r="H27" s="55"/>
      <c r="I27" s="55"/>
      <c r="J27" s="55"/>
      <c r="K27" s="55"/>
      <c r="L27" s="55"/>
      <c r="M27" s="55"/>
      <c r="N27" s="55"/>
      <c r="O27" s="55"/>
      <c r="P27" s="55"/>
      <c r="Q27" s="55"/>
      <c r="R27" s="55"/>
      <c r="S27" s="55"/>
      <c r="T27" s="55"/>
      <c r="U27" s="55"/>
      <c r="V27" s="55"/>
      <c r="W27" s="55"/>
      <c r="X27" s="55"/>
      <c r="Y27" s="55"/>
      <c r="Z27" s="55"/>
      <c r="AA27" s="55"/>
    </row>
    <row r="28" spans="1:29" x14ac:dyDescent="0.25">
      <c r="A28" s="36" t="s">
        <v>104</v>
      </c>
      <c r="D28" s="56"/>
      <c r="E28" s="56"/>
      <c r="F28" s="56"/>
      <c r="G28" s="56"/>
      <c r="H28" s="56"/>
      <c r="I28" s="56"/>
      <c r="J28" s="56"/>
      <c r="K28" s="56"/>
      <c r="L28" s="56"/>
      <c r="M28" s="56"/>
      <c r="N28" s="56"/>
      <c r="O28" s="56"/>
      <c r="P28" s="56"/>
      <c r="Q28" s="56"/>
      <c r="R28" s="57"/>
      <c r="S28" s="56"/>
      <c r="T28" s="56"/>
      <c r="U28" s="56"/>
      <c r="V28" s="56"/>
      <c r="W28" s="56"/>
      <c r="X28" s="57"/>
      <c r="Y28" s="57"/>
      <c r="Z28" s="57"/>
      <c r="AA28" s="57"/>
    </row>
    <row r="29" spans="1:29" x14ac:dyDescent="0.25">
      <c r="A29" s="49"/>
      <c r="B29" s="49"/>
      <c r="C29" s="50"/>
      <c r="D29" s="56"/>
      <c r="E29" s="56"/>
      <c r="F29" s="56"/>
      <c r="G29" s="56"/>
      <c r="H29" s="56"/>
      <c r="I29" s="56"/>
      <c r="J29" s="56"/>
      <c r="K29" s="56"/>
      <c r="L29" s="56"/>
      <c r="M29" s="56"/>
      <c r="N29" s="57"/>
      <c r="O29" s="56"/>
      <c r="P29" s="56"/>
      <c r="Q29" s="56"/>
      <c r="R29" s="56"/>
      <c r="S29" s="56"/>
      <c r="T29" s="56"/>
      <c r="U29" s="56"/>
      <c r="V29" s="56"/>
      <c r="W29" s="56"/>
      <c r="X29" s="57"/>
      <c r="Y29" s="57"/>
      <c r="Z29" s="57"/>
      <c r="AA29" s="57"/>
    </row>
  </sheetData>
  <mergeCells count="10">
    <mergeCell ref="X2:Y2"/>
    <mergeCell ref="AB2:AC2"/>
    <mergeCell ref="A5:C5"/>
    <mergeCell ref="A6:A25"/>
    <mergeCell ref="A2:C4"/>
    <mergeCell ref="D2:G2"/>
    <mergeCell ref="H2:K2"/>
    <mergeCell ref="L2:O2"/>
    <mergeCell ref="P2:S2"/>
    <mergeCell ref="T2:W2"/>
  </mergeCells>
  <pageMargins left="0.7" right="0.7" top="0.75" bottom="0.75" header="0.3" footer="0.3"/>
  <ignoredErrors>
    <ignoredError sqref="B6:B25"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27"/>
  <sheetViews>
    <sheetView workbookViewId="0"/>
  </sheetViews>
  <sheetFormatPr baseColWidth="10" defaultColWidth="11.5703125" defaultRowHeight="15" x14ac:dyDescent="0.25"/>
  <cols>
    <col min="1" max="1" width="11.5703125" style="36"/>
    <col min="2" max="2" width="9.7109375" style="36" customWidth="1"/>
    <col min="3" max="3" width="24" style="36" customWidth="1"/>
    <col min="4" max="9" width="11.5703125" style="36"/>
    <col min="10" max="10" width="2.7109375" style="36" customWidth="1"/>
    <col min="11" max="12" width="15.7109375" style="36" customWidth="1"/>
    <col min="13" max="16384" width="11.5703125" style="36"/>
  </cols>
  <sheetData>
    <row r="1" spans="1:12" ht="15" customHeight="1" x14ac:dyDescent="0.25">
      <c r="A1" s="35" t="s">
        <v>203</v>
      </c>
      <c r="B1" s="35"/>
      <c r="D1" s="58"/>
      <c r="E1" s="58"/>
      <c r="F1" s="58"/>
      <c r="G1" s="58"/>
      <c r="H1" s="58"/>
      <c r="I1" s="58"/>
      <c r="J1" s="58"/>
    </row>
    <row r="2" spans="1:12" x14ac:dyDescent="0.25">
      <c r="A2" s="392" t="s">
        <v>84</v>
      </c>
      <c r="B2" s="392"/>
      <c r="C2" s="392"/>
      <c r="D2" s="387" t="s">
        <v>105</v>
      </c>
      <c r="E2" s="387" t="s">
        <v>106</v>
      </c>
      <c r="F2" s="387" t="s">
        <v>107</v>
      </c>
      <c r="G2" s="387" t="s">
        <v>108</v>
      </c>
      <c r="H2" s="387" t="s">
        <v>112</v>
      </c>
      <c r="I2" s="387" t="s">
        <v>113</v>
      </c>
      <c r="J2" s="58"/>
      <c r="K2" s="371" t="s">
        <v>109</v>
      </c>
      <c r="L2" s="372"/>
    </row>
    <row r="3" spans="1:12" x14ac:dyDescent="0.25">
      <c r="A3" s="393"/>
      <c r="B3" s="393"/>
      <c r="C3" s="393"/>
      <c r="D3" s="388"/>
      <c r="E3" s="388"/>
      <c r="F3" s="388"/>
      <c r="G3" s="388"/>
      <c r="H3" s="388"/>
      <c r="I3" s="388"/>
      <c r="J3" s="58"/>
      <c r="K3" s="105" t="s">
        <v>179</v>
      </c>
      <c r="L3" s="105" t="s">
        <v>180</v>
      </c>
    </row>
    <row r="4" spans="1:12" x14ac:dyDescent="0.25">
      <c r="A4" s="389" t="s">
        <v>50</v>
      </c>
      <c r="B4" s="390"/>
      <c r="C4" s="391"/>
      <c r="D4" s="208">
        <v>17340</v>
      </c>
      <c r="E4" s="209">
        <v>21446</v>
      </c>
      <c r="F4" s="209">
        <v>21958</v>
      </c>
      <c r="G4" s="209">
        <v>20756</v>
      </c>
      <c r="H4" s="209">
        <v>17900</v>
      </c>
      <c r="I4" s="210">
        <v>17627</v>
      </c>
      <c r="J4" s="127"/>
      <c r="K4" s="211">
        <v>61350</v>
      </c>
      <c r="L4" s="211">
        <v>64123</v>
      </c>
    </row>
    <row r="5" spans="1:12" x14ac:dyDescent="0.25">
      <c r="A5" s="137" t="s">
        <v>79</v>
      </c>
      <c r="B5" s="130" t="s">
        <v>148</v>
      </c>
      <c r="C5" s="131" t="s">
        <v>69</v>
      </c>
      <c r="D5" s="212">
        <v>8</v>
      </c>
      <c r="E5" s="213">
        <v>7</v>
      </c>
      <c r="F5" s="213">
        <v>15</v>
      </c>
      <c r="G5" s="213">
        <v>8</v>
      </c>
      <c r="H5" s="213">
        <v>11</v>
      </c>
      <c r="I5" s="214">
        <v>8</v>
      </c>
      <c r="J5" s="128"/>
      <c r="K5" s="215">
        <v>29</v>
      </c>
      <c r="L5" s="215">
        <v>30</v>
      </c>
    </row>
    <row r="6" spans="1:12" ht="24" x14ac:dyDescent="0.25">
      <c r="A6" s="137"/>
      <c r="B6" s="130" t="s">
        <v>149</v>
      </c>
      <c r="C6" s="131" t="s">
        <v>150</v>
      </c>
      <c r="D6" s="212">
        <v>2255</v>
      </c>
      <c r="E6" s="213">
        <v>2697</v>
      </c>
      <c r="F6" s="213">
        <v>2702</v>
      </c>
      <c r="G6" s="213">
        <v>2749</v>
      </c>
      <c r="H6" s="213">
        <v>2352</v>
      </c>
      <c r="I6" s="214">
        <v>2144</v>
      </c>
      <c r="J6" s="128"/>
      <c r="K6" s="215">
        <v>7627</v>
      </c>
      <c r="L6" s="215">
        <v>7936</v>
      </c>
    </row>
    <row r="7" spans="1:12" ht="24" x14ac:dyDescent="0.25">
      <c r="A7" s="137"/>
      <c r="B7" s="130" t="s">
        <v>151</v>
      </c>
      <c r="C7" s="131" t="s">
        <v>152</v>
      </c>
      <c r="D7" s="212">
        <v>11</v>
      </c>
      <c r="E7" s="213">
        <v>7</v>
      </c>
      <c r="F7" s="213">
        <v>6</v>
      </c>
      <c r="G7" s="213">
        <v>7</v>
      </c>
      <c r="H7" s="213">
        <v>9</v>
      </c>
      <c r="I7" s="214">
        <v>10</v>
      </c>
      <c r="J7" s="128"/>
      <c r="K7" s="215">
        <v>26</v>
      </c>
      <c r="L7" s="215">
        <v>26</v>
      </c>
    </row>
    <row r="8" spans="1:12" ht="24" x14ac:dyDescent="0.25">
      <c r="A8" s="137"/>
      <c r="B8" s="130" t="s">
        <v>153</v>
      </c>
      <c r="C8" s="131" t="s">
        <v>70</v>
      </c>
      <c r="D8" s="212">
        <v>43</v>
      </c>
      <c r="E8" s="213">
        <v>87</v>
      </c>
      <c r="F8" s="213">
        <v>77</v>
      </c>
      <c r="G8" s="213">
        <v>61</v>
      </c>
      <c r="H8" s="213">
        <v>46</v>
      </c>
      <c r="I8" s="214">
        <v>50</v>
      </c>
      <c r="J8" s="128"/>
      <c r="K8" s="215">
        <v>198</v>
      </c>
      <c r="L8" s="215">
        <v>209</v>
      </c>
    </row>
    <row r="9" spans="1:12" ht="24" x14ac:dyDescent="0.25">
      <c r="A9" s="137"/>
      <c r="B9" s="130" t="s">
        <v>154</v>
      </c>
      <c r="C9" s="131" t="s">
        <v>155</v>
      </c>
      <c r="D9" s="212">
        <v>40</v>
      </c>
      <c r="E9" s="213">
        <v>53</v>
      </c>
      <c r="F9" s="213">
        <v>50</v>
      </c>
      <c r="G9" s="213">
        <v>54</v>
      </c>
      <c r="H9" s="213">
        <v>41</v>
      </c>
      <c r="I9" s="214">
        <v>24</v>
      </c>
      <c r="J9" s="128"/>
      <c r="K9" s="215">
        <v>131</v>
      </c>
      <c r="L9" s="215">
        <v>132</v>
      </c>
    </row>
    <row r="10" spans="1:12" ht="24" x14ac:dyDescent="0.25">
      <c r="A10" s="137"/>
      <c r="B10" s="130" t="s">
        <v>156</v>
      </c>
      <c r="C10" s="131" t="s">
        <v>157</v>
      </c>
      <c r="D10" s="212">
        <v>207</v>
      </c>
      <c r="E10" s="213">
        <v>301</v>
      </c>
      <c r="F10" s="213">
        <v>281</v>
      </c>
      <c r="G10" s="213">
        <v>288</v>
      </c>
      <c r="H10" s="213">
        <v>250</v>
      </c>
      <c r="I10" s="214">
        <v>281</v>
      </c>
      <c r="J10" s="128"/>
      <c r="K10" s="215">
        <v>826</v>
      </c>
      <c r="L10" s="215">
        <v>894</v>
      </c>
    </row>
    <row r="11" spans="1:12" ht="24" x14ac:dyDescent="0.25">
      <c r="A11" s="137"/>
      <c r="B11" s="130" t="s">
        <v>158</v>
      </c>
      <c r="C11" s="131" t="s">
        <v>159</v>
      </c>
      <c r="D11" s="212">
        <v>882</v>
      </c>
      <c r="E11" s="213">
        <v>1032</v>
      </c>
      <c r="F11" s="213">
        <v>1018</v>
      </c>
      <c r="G11" s="213">
        <v>1076</v>
      </c>
      <c r="H11" s="213">
        <v>899</v>
      </c>
      <c r="I11" s="214">
        <v>930</v>
      </c>
      <c r="J11" s="128"/>
      <c r="K11" s="215">
        <v>3036</v>
      </c>
      <c r="L11" s="215">
        <v>3187</v>
      </c>
    </row>
    <row r="12" spans="1:12" x14ac:dyDescent="0.25">
      <c r="A12" s="137"/>
      <c r="B12" s="130" t="s">
        <v>160</v>
      </c>
      <c r="C12" s="131" t="s">
        <v>161</v>
      </c>
      <c r="D12" s="212">
        <v>452</v>
      </c>
      <c r="E12" s="213">
        <v>625</v>
      </c>
      <c r="F12" s="213">
        <v>643</v>
      </c>
      <c r="G12" s="213">
        <v>588</v>
      </c>
      <c r="H12" s="213">
        <v>496</v>
      </c>
      <c r="I12" s="214">
        <v>568</v>
      </c>
      <c r="J12" s="128"/>
      <c r="K12" s="215">
        <v>1639</v>
      </c>
      <c r="L12" s="215">
        <v>1726</v>
      </c>
    </row>
    <row r="13" spans="1:12" x14ac:dyDescent="0.25">
      <c r="A13" s="137"/>
      <c r="B13" s="130" t="s">
        <v>162</v>
      </c>
      <c r="C13" s="131" t="s">
        <v>163</v>
      </c>
      <c r="D13" s="212">
        <v>318</v>
      </c>
      <c r="E13" s="213">
        <v>473</v>
      </c>
      <c r="F13" s="213">
        <v>451</v>
      </c>
      <c r="G13" s="213">
        <v>450</v>
      </c>
      <c r="H13" s="213">
        <v>425</v>
      </c>
      <c r="I13" s="214">
        <v>416</v>
      </c>
      <c r="J13" s="128"/>
      <c r="K13" s="215">
        <v>1225</v>
      </c>
      <c r="L13" s="215">
        <v>1277</v>
      </c>
    </row>
    <row r="14" spans="1:12" x14ac:dyDescent="0.25">
      <c r="A14" s="137"/>
      <c r="B14" s="130" t="s">
        <v>164</v>
      </c>
      <c r="C14" s="131" t="s">
        <v>71</v>
      </c>
      <c r="D14" s="212">
        <v>3218</v>
      </c>
      <c r="E14" s="213">
        <v>3939</v>
      </c>
      <c r="F14" s="213">
        <v>4325</v>
      </c>
      <c r="G14" s="213">
        <v>4180</v>
      </c>
      <c r="H14" s="213">
        <v>3938</v>
      </c>
      <c r="I14" s="214">
        <v>4172</v>
      </c>
      <c r="J14" s="128"/>
      <c r="K14" s="215">
        <v>11918</v>
      </c>
      <c r="L14" s="215">
        <v>12564</v>
      </c>
    </row>
    <row r="15" spans="1:12" x14ac:dyDescent="0.25">
      <c r="A15" s="137"/>
      <c r="B15" s="130" t="s">
        <v>165</v>
      </c>
      <c r="C15" s="131" t="s">
        <v>72</v>
      </c>
      <c r="D15" s="212">
        <v>518</v>
      </c>
      <c r="E15" s="213">
        <v>604</v>
      </c>
      <c r="F15" s="213">
        <v>644</v>
      </c>
      <c r="G15" s="213">
        <v>600</v>
      </c>
      <c r="H15" s="213">
        <v>566</v>
      </c>
      <c r="I15" s="214">
        <v>644</v>
      </c>
      <c r="J15" s="128"/>
      <c r="K15" s="215">
        <v>1730</v>
      </c>
      <c r="L15" s="215">
        <v>1855</v>
      </c>
    </row>
    <row r="16" spans="1:12" x14ac:dyDescent="0.25">
      <c r="A16" s="137"/>
      <c r="B16" s="130" t="s">
        <v>166</v>
      </c>
      <c r="C16" s="131" t="s">
        <v>73</v>
      </c>
      <c r="D16" s="212">
        <v>385</v>
      </c>
      <c r="E16" s="213">
        <v>528</v>
      </c>
      <c r="F16" s="213">
        <v>575</v>
      </c>
      <c r="G16" s="213">
        <v>512</v>
      </c>
      <c r="H16" s="213">
        <v>428</v>
      </c>
      <c r="I16" s="214">
        <v>489</v>
      </c>
      <c r="J16" s="128"/>
      <c r="K16" s="215">
        <v>1477</v>
      </c>
      <c r="L16" s="215">
        <v>1560</v>
      </c>
    </row>
    <row r="17" spans="1:12" x14ac:dyDescent="0.25">
      <c r="A17" s="137"/>
      <c r="B17" s="130" t="s">
        <v>167</v>
      </c>
      <c r="C17" s="131" t="s">
        <v>74</v>
      </c>
      <c r="D17" s="212">
        <v>644</v>
      </c>
      <c r="E17" s="213">
        <v>748</v>
      </c>
      <c r="F17" s="213">
        <v>769</v>
      </c>
      <c r="G17" s="213">
        <v>707</v>
      </c>
      <c r="H17" s="213">
        <v>664</v>
      </c>
      <c r="I17" s="214">
        <v>656</v>
      </c>
      <c r="J17" s="128"/>
      <c r="K17" s="215">
        <v>2246</v>
      </c>
      <c r="L17" s="215">
        <v>2361</v>
      </c>
    </row>
    <row r="18" spans="1:12" ht="24" x14ac:dyDescent="0.25">
      <c r="A18" s="137"/>
      <c r="B18" s="130" t="s">
        <v>168</v>
      </c>
      <c r="C18" s="131" t="s">
        <v>169</v>
      </c>
      <c r="D18" s="212">
        <v>169</v>
      </c>
      <c r="E18" s="213">
        <v>226</v>
      </c>
      <c r="F18" s="213">
        <v>226</v>
      </c>
      <c r="G18" s="213">
        <v>175</v>
      </c>
      <c r="H18" s="213">
        <v>156</v>
      </c>
      <c r="I18" s="214">
        <v>165</v>
      </c>
      <c r="J18" s="128"/>
      <c r="K18" s="215">
        <v>593</v>
      </c>
      <c r="L18" s="215">
        <v>606</v>
      </c>
    </row>
    <row r="19" spans="1:12" x14ac:dyDescent="0.25">
      <c r="A19" s="137"/>
      <c r="B19" s="130" t="s">
        <v>170</v>
      </c>
      <c r="C19" s="131" t="s">
        <v>171</v>
      </c>
      <c r="D19" s="212">
        <v>6523</v>
      </c>
      <c r="E19" s="213">
        <v>8028</v>
      </c>
      <c r="F19" s="213">
        <v>8120</v>
      </c>
      <c r="G19" s="213">
        <v>7343</v>
      </c>
      <c r="H19" s="213">
        <v>5922</v>
      </c>
      <c r="I19" s="214">
        <v>5395</v>
      </c>
      <c r="J19" s="129"/>
      <c r="K19" s="215">
        <v>22719</v>
      </c>
      <c r="L19" s="215">
        <v>23551</v>
      </c>
    </row>
    <row r="20" spans="1:12" ht="24" x14ac:dyDescent="0.25">
      <c r="A20" s="137"/>
      <c r="B20" s="130" t="s">
        <v>172</v>
      </c>
      <c r="C20" s="131" t="s">
        <v>173</v>
      </c>
      <c r="D20" s="212">
        <v>665</v>
      </c>
      <c r="E20" s="213">
        <v>813</v>
      </c>
      <c r="F20" s="213">
        <v>796</v>
      </c>
      <c r="G20" s="213">
        <v>816</v>
      </c>
      <c r="H20" s="213">
        <v>741</v>
      </c>
      <c r="I20" s="214">
        <v>760</v>
      </c>
      <c r="J20" s="127"/>
      <c r="K20" s="215">
        <v>2365</v>
      </c>
      <c r="L20" s="215">
        <v>2491</v>
      </c>
    </row>
    <row r="21" spans="1:12" x14ac:dyDescent="0.25">
      <c r="A21" s="137"/>
      <c r="B21" s="130" t="s">
        <v>174</v>
      </c>
      <c r="C21" s="131" t="s">
        <v>175</v>
      </c>
      <c r="D21" s="212">
        <v>167</v>
      </c>
      <c r="E21" s="213">
        <v>229</v>
      </c>
      <c r="F21" s="213">
        <v>221</v>
      </c>
      <c r="G21" s="213">
        <v>185</v>
      </c>
      <c r="H21" s="213">
        <v>137</v>
      </c>
      <c r="I21" s="214">
        <v>133</v>
      </c>
      <c r="J21" s="128"/>
      <c r="K21" s="215">
        <v>611</v>
      </c>
      <c r="L21" s="215">
        <v>644</v>
      </c>
    </row>
    <row r="22" spans="1:12" x14ac:dyDescent="0.25">
      <c r="A22" s="137"/>
      <c r="B22" s="130" t="s">
        <v>176</v>
      </c>
      <c r="C22" s="131" t="s">
        <v>75</v>
      </c>
      <c r="D22" s="212">
        <v>311</v>
      </c>
      <c r="E22" s="213">
        <v>401</v>
      </c>
      <c r="F22" s="213">
        <v>396</v>
      </c>
      <c r="G22" s="213">
        <v>346</v>
      </c>
      <c r="H22" s="213">
        <v>271</v>
      </c>
      <c r="I22" s="214">
        <v>284</v>
      </c>
      <c r="J22" s="128"/>
      <c r="K22" s="215">
        <v>1013</v>
      </c>
      <c r="L22" s="215">
        <v>1069</v>
      </c>
    </row>
    <row r="23" spans="1:12" x14ac:dyDescent="0.25">
      <c r="A23" s="137"/>
      <c r="B23" s="130" t="s">
        <v>177</v>
      </c>
      <c r="C23" s="131" t="s">
        <v>76</v>
      </c>
      <c r="D23" s="212">
        <v>90</v>
      </c>
      <c r="E23" s="213">
        <v>146</v>
      </c>
      <c r="F23" s="213">
        <v>183</v>
      </c>
      <c r="G23" s="213">
        <v>151</v>
      </c>
      <c r="H23" s="213">
        <v>144</v>
      </c>
      <c r="I23" s="214">
        <v>141</v>
      </c>
      <c r="J23" s="128"/>
      <c r="K23" s="215">
        <v>500</v>
      </c>
      <c r="L23" s="215">
        <v>526</v>
      </c>
    </row>
    <row r="24" spans="1:12" ht="15" customHeight="1" x14ac:dyDescent="0.25">
      <c r="A24" s="138"/>
      <c r="B24" s="132" t="s">
        <v>178</v>
      </c>
      <c r="C24" s="133" t="s">
        <v>77</v>
      </c>
      <c r="D24" s="216">
        <v>434</v>
      </c>
      <c r="E24" s="217">
        <v>502</v>
      </c>
      <c r="F24" s="217">
        <v>460</v>
      </c>
      <c r="G24" s="217">
        <v>460</v>
      </c>
      <c r="H24" s="217">
        <v>404</v>
      </c>
      <c r="I24" s="218">
        <v>357</v>
      </c>
      <c r="J24" s="128"/>
      <c r="K24" s="219">
        <v>1441</v>
      </c>
      <c r="L24" s="219">
        <v>1479</v>
      </c>
    </row>
    <row r="25" spans="1:12" x14ac:dyDescent="0.25">
      <c r="A25" s="8" t="s">
        <v>103</v>
      </c>
      <c r="B25" s="8"/>
      <c r="C25" s="9"/>
      <c r="D25" s="59"/>
      <c r="E25" s="59"/>
      <c r="F25" s="59"/>
      <c r="G25" s="59"/>
      <c r="H25" s="59"/>
      <c r="I25" s="59"/>
      <c r="J25" s="59"/>
    </row>
    <row r="26" spans="1:12" x14ac:dyDescent="0.25">
      <c r="A26" s="10" t="s">
        <v>97</v>
      </c>
      <c r="B26" s="10"/>
    </row>
    <row r="27" spans="1:12" x14ac:dyDescent="0.25">
      <c r="A27" s="36" t="s">
        <v>104</v>
      </c>
    </row>
  </sheetData>
  <mergeCells count="9">
    <mergeCell ref="I2:I3"/>
    <mergeCell ref="K2:L2"/>
    <mergeCell ref="A4:C4"/>
    <mergeCell ref="A2:C3"/>
    <mergeCell ref="D2:D3"/>
    <mergeCell ref="E2:E3"/>
    <mergeCell ref="F2:F3"/>
    <mergeCell ref="G2:G3"/>
    <mergeCell ref="H2:H3"/>
  </mergeCells>
  <pageMargins left="0.7" right="0.7" top="0.75" bottom="0.75" header="0.3" footer="0.3"/>
  <pageSetup paperSize="9" orientation="portrait" horizontalDpi="4294967292" verticalDpi="4294967292"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B29"/>
  <sheetViews>
    <sheetView zoomScale="70" zoomScaleNormal="70" workbookViewId="0"/>
  </sheetViews>
  <sheetFormatPr baseColWidth="10" defaultColWidth="11.42578125" defaultRowHeight="15" x14ac:dyDescent="0.25"/>
  <cols>
    <col min="1" max="1" width="11.42578125" style="36"/>
    <col min="2" max="2" width="9.7109375" style="36" customWidth="1"/>
    <col min="3" max="3" width="22.42578125" style="36" customWidth="1"/>
    <col min="4" max="25" width="11.42578125" style="36"/>
    <col min="26" max="26" width="2.7109375" style="36" customWidth="1"/>
    <col min="27" max="28" width="15.7109375" style="36" customWidth="1"/>
    <col min="29" max="16384" width="11.42578125" style="36"/>
  </cols>
  <sheetData>
    <row r="1" spans="1:28" x14ac:dyDescent="0.25">
      <c r="A1" s="35" t="s">
        <v>202</v>
      </c>
      <c r="B1" s="35"/>
      <c r="C1" s="35"/>
      <c r="D1" s="35"/>
      <c r="E1" s="35"/>
      <c r="F1" s="35"/>
      <c r="G1" s="136"/>
      <c r="H1" s="35"/>
      <c r="I1" s="35"/>
      <c r="J1" s="35"/>
      <c r="K1" s="35"/>
      <c r="L1" s="35"/>
      <c r="M1" s="35"/>
      <c r="N1" s="35"/>
      <c r="O1" s="35"/>
      <c r="P1" s="35"/>
      <c r="V1" s="221"/>
      <c r="W1" s="221"/>
      <c r="X1" s="221"/>
      <c r="Y1" s="221"/>
      <c r="Z1" s="121"/>
      <c r="AA1" s="35"/>
      <c r="AB1" s="35"/>
    </row>
    <row r="2" spans="1:28" ht="15" customHeight="1" x14ac:dyDescent="0.25">
      <c r="A2" s="304" t="s">
        <v>68</v>
      </c>
      <c r="B2" s="397"/>
      <c r="C2" s="305"/>
      <c r="D2" s="310" t="s">
        <v>105</v>
      </c>
      <c r="E2" s="311"/>
      <c r="F2" s="311"/>
      <c r="G2" s="311"/>
      <c r="H2" s="310" t="s">
        <v>106</v>
      </c>
      <c r="I2" s="311"/>
      <c r="J2" s="311"/>
      <c r="K2" s="311"/>
      <c r="L2" s="310" t="s">
        <v>107</v>
      </c>
      <c r="M2" s="311"/>
      <c r="N2" s="311"/>
      <c r="O2" s="311"/>
      <c r="P2" s="342" t="s">
        <v>108</v>
      </c>
      <c r="Q2" s="343"/>
      <c r="R2" s="343"/>
      <c r="S2" s="343"/>
      <c r="T2" s="369">
        <v>2020</v>
      </c>
      <c r="U2" s="370"/>
      <c r="V2" s="370"/>
      <c r="W2" s="378"/>
      <c r="X2" s="369">
        <v>2021</v>
      </c>
      <c r="Y2" s="370"/>
      <c r="Z2" s="121"/>
      <c r="AA2" s="284" t="s">
        <v>109</v>
      </c>
      <c r="AB2" s="285"/>
    </row>
    <row r="3" spans="1:28" x14ac:dyDescent="0.25">
      <c r="A3" s="306"/>
      <c r="B3" s="398"/>
      <c r="C3" s="307"/>
      <c r="D3" s="42" t="s">
        <v>110</v>
      </c>
      <c r="E3" s="42" t="s">
        <v>80</v>
      </c>
      <c r="F3" s="42" t="s">
        <v>81</v>
      </c>
      <c r="G3" s="42" t="s">
        <v>82</v>
      </c>
      <c r="H3" s="42" t="s">
        <v>110</v>
      </c>
      <c r="I3" s="42" t="s">
        <v>80</v>
      </c>
      <c r="J3" s="42" t="s">
        <v>81</v>
      </c>
      <c r="K3" s="42" t="s">
        <v>82</v>
      </c>
      <c r="L3" s="42" t="s">
        <v>110</v>
      </c>
      <c r="M3" s="42" t="s">
        <v>80</v>
      </c>
      <c r="N3" s="42" t="s">
        <v>81</v>
      </c>
      <c r="O3" s="42" t="s">
        <v>82</v>
      </c>
      <c r="P3" s="40" t="s">
        <v>110</v>
      </c>
      <c r="Q3" s="40" t="s">
        <v>80</v>
      </c>
      <c r="R3" s="40" t="s">
        <v>81</v>
      </c>
      <c r="S3" s="40" t="s">
        <v>82</v>
      </c>
      <c r="T3" s="40" t="s">
        <v>110</v>
      </c>
      <c r="U3" s="40" t="s">
        <v>80</v>
      </c>
      <c r="V3" s="40" t="s">
        <v>81</v>
      </c>
      <c r="W3" s="40" t="s">
        <v>82</v>
      </c>
      <c r="X3" s="40" t="s">
        <v>110</v>
      </c>
      <c r="Y3" s="40" t="s">
        <v>80</v>
      </c>
      <c r="Z3" s="121"/>
      <c r="AA3" s="107" t="s">
        <v>179</v>
      </c>
      <c r="AB3" s="107" t="s">
        <v>180</v>
      </c>
    </row>
    <row r="4" spans="1:28" x14ac:dyDescent="0.25">
      <c r="A4" s="308"/>
      <c r="B4" s="399"/>
      <c r="C4" s="309"/>
      <c r="D4" s="65" t="s">
        <v>67</v>
      </c>
      <c r="E4" s="65" t="s">
        <v>67</v>
      </c>
      <c r="F4" s="65" t="s">
        <v>67</v>
      </c>
      <c r="G4" s="65" t="s">
        <v>67</v>
      </c>
      <c r="H4" s="65" t="s">
        <v>67</v>
      </c>
      <c r="I4" s="65" t="s">
        <v>67</v>
      </c>
      <c r="J4" s="65" t="s">
        <v>67</v>
      </c>
      <c r="K4" s="65" t="s">
        <v>67</v>
      </c>
      <c r="L4" s="65" t="s">
        <v>67</v>
      </c>
      <c r="M4" s="65" t="s">
        <v>67</v>
      </c>
      <c r="N4" s="65" t="s">
        <v>67</v>
      </c>
      <c r="O4" s="65" t="s">
        <v>67</v>
      </c>
      <c r="P4" s="87" t="s">
        <v>67</v>
      </c>
      <c r="Q4" s="87" t="s">
        <v>67</v>
      </c>
      <c r="R4" s="87" t="s">
        <v>67</v>
      </c>
      <c r="S4" s="87" t="s">
        <v>67</v>
      </c>
      <c r="T4" s="87" t="s">
        <v>67</v>
      </c>
      <c r="U4" s="87" t="s">
        <v>67</v>
      </c>
      <c r="V4" s="87" t="s">
        <v>67</v>
      </c>
      <c r="W4" s="87" t="s">
        <v>67</v>
      </c>
      <c r="X4" s="87" t="s">
        <v>67</v>
      </c>
      <c r="Y4" s="87" t="s">
        <v>67</v>
      </c>
      <c r="Z4" s="222"/>
      <c r="AA4" s="87" t="s">
        <v>67</v>
      </c>
      <c r="AB4" s="87" t="s">
        <v>67</v>
      </c>
    </row>
    <row r="5" spans="1:28" x14ac:dyDescent="0.25">
      <c r="A5" s="394" t="s">
        <v>50</v>
      </c>
      <c r="B5" s="395"/>
      <c r="C5" s="396"/>
      <c r="D5" s="196">
        <v>8.3253799999999991</v>
      </c>
      <c r="E5" s="197">
        <v>8.3289200000000001</v>
      </c>
      <c r="F5" s="197">
        <v>8.4484399999999997</v>
      </c>
      <c r="G5" s="197">
        <v>8.5450099999999996</v>
      </c>
      <c r="H5" s="197">
        <v>8.4596400000000003</v>
      </c>
      <c r="I5" s="197">
        <v>8.5237800000000004</v>
      </c>
      <c r="J5" s="197">
        <v>8.6715199999999992</v>
      </c>
      <c r="K5" s="197">
        <v>8.7650199999999998</v>
      </c>
      <c r="L5" s="197">
        <v>8.7919800000000006</v>
      </c>
      <c r="M5" s="197">
        <v>8.8876899999999992</v>
      </c>
      <c r="N5" s="197">
        <v>9.0940799999999999</v>
      </c>
      <c r="O5" s="197">
        <v>8.9698700000000002</v>
      </c>
      <c r="P5" s="197">
        <v>9.0453600000000005</v>
      </c>
      <c r="Q5" s="197">
        <v>9.2114499999999992</v>
      </c>
      <c r="R5" s="197">
        <v>9.2335999999999991</v>
      </c>
      <c r="S5" s="197">
        <v>9.2639300000000002</v>
      </c>
      <c r="T5" s="197">
        <v>9.2552800000000008</v>
      </c>
      <c r="U5" s="197">
        <v>9.3079900000000002</v>
      </c>
      <c r="V5" s="197">
        <v>9.4621499999999994</v>
      </c>
      <c r="W5" s="197">
        <v>9.4132499999999997</v>
      </c>
      <c r="X5" s="197">
        <v>9.3106100000000005</v>
      </c>
      <c r="Y5" s="198">
        <v>9.4531899999999993</v>
      </c>
      <c r="Z5" s="199"/>
      <c r="AA5" s="220">
        <v>8.9454799999999999</v>
      </c>
      <c r="AB5" s="220">
        <v>9.0237099999999995</v>
      </c>
    </row>
    <row r="6" spans="1:28" x14ac:dyDescent="0.25">
      <c r="A6" s="376" t="s">
        <v>79</v>
      </c>
      <c r="B6" s="130" t="s">
        <v>148</v>
      </c>
      <c r="C6" s="131" t="s">
        <v>69</v>
      </c>
      <c r="D6" s="201" t="s">
        <v>88</v>
      </c>
      <c r="E6" s="199" t="s">
        <v>88</v>
      </c>
      <c r="F6" s="199" t="s">
        <v>88</v>
      </c>
      <c r="G6" s="199" t="s">
        <v>88</v>
      </c>
      <c r="H6" s="199" t="s">
        <v>88</v>
      </c>
      <c r="I6" s="199" t="s">
        <v>88</v>
      </c>
      <c r="J6" s="199" t="s">
        <v>88</v>
      </c>
      <c r="K6" s="199" t="s">
        <v>88</v>
      </c>
      <c r="L6" s="199" t="s">
        <v>88</v>
      </c>
      <c r="M6" s="199" t="s">
        <v>88</v>
      </c>
      <c r="N6" s="199" t="s">
        <v>88</v>
      </c>
      <c r="O6" s="199" t="s">
        <v>88</v>
      </c>
      <c r="P6" s="199" t="s">
        <v>88</v>
      </c>
      <c r="Q6" s="199" t="s">
        <v>88</v>
      </c>
      <c r="R6" s="199" t="s">
        <v>88</v>
      </c>
      <c r="S6" s="199" t="s">
        <v>88</v>
      </c>
      <c r="T6" s="199" t="s">
        <v>88</v>
      </c>
      <c r="U6" s="199" t="s">
        <v>88</v>
      </c>
      <c r="V6" s="199" t="s">
        <v>88</v>
      </c>
      <c r="W6" s="199" t="s">
        <v>88</v>
      </c>
      <c r="X6" s="199" t="s">
        <v>88</v>
      </c>
      <c r="Y6" s="202" t="s">
        <v>88</v>
      </c>
      <c r="Z6" s="199"/>
      <c r="AA6" s="200" t="s">
        <v>88</v>
      </c>
      <c r="AB6" s="200" t="s">
        <v>88</v>
      </c>
    </row>
    <row r="7" spans="1:28" ht="24" x14ac:dyDescent="0.25">
      <c r="A7" s="376"/>
      <c r="B7" s="130" t="s">
        <v>149</v>
      </c>
      <c r="C7" s="131" t="s">
        <v>150</v>
      </c>
      <c r="D7" s="201">
        <v>7.0834799999999998</v>
      </c>
      <c r="E7" s="199">
        <v>7.1768299999999998</v>
      </c>
      <c r="F7" s="199">
        <v>7.3367300000000002</v>
      </c>
      <c r="G7" s="199">
        <v>7.26349</v>
      </c>
      <c r="H7" s="199">
        <v>7.2983099999999999</v>
      </c>
      <c r="I7" s="199">
        <v>7.3999499999999996</v>
      </c>
      <c r="J7" s="199">
        <v>7.6846899999999998</v>
      </c>
      <c r="K7" s="199">
        <v>7.7581800000000003</v>
      </c>
      <c r="L7" s="199">
        <v>7.78315</v>
      </c>
      <c r="M7" s="199">
        <v>7.98597</v>
      </c>
      <c r="N7" s="199">
        <v>8.0873500000000007</v>
      </c>
      <c r="O7" s="199">
        <v>8.1848200000000002</v>
      </c>
      <c r="P7" s="199">
        <v>8.3279700000000005</v>
      </c>
      <c r="Q7" s="199">
        <v>8.5124399999999998</v>
      </c>
      <c r="R7" s="199">
        <v>8.5331899999999994</v>
      </c>
      <c r="S7" s="199">
        <v>8.4821200000000001</v>
      </c>
      <c r="T7" s="199">
        <v>8.59849</v>
      </c>
      <c r="U7" s="199">
        <v>8.6838599999999992</v>
      </c>
      <c r="V7" s="199">
        <v>8.59192</v>
      </c>
      <c r="W7" s="199">
        <v>8.6373700000000007</v>
      </c>
      <c r="X7" s="199">
        <v>8.7313799999999997</v>
      </c>
      <c r="Y7" s="202">
        <v>8.9085999999999999</v>
      </c>
      <c r="Z7" s="199"/>
      <c r="AA7" s="200">
        <v>8.0751500000000007</v>
      </c>
      <c r="AB7" s="200">
        <v>8.1856799999999996</v>
      </c>
    </row>
    <row r="8" spans="1:28" ht="24" x14ac:dyDescent="0.25">
      <c r="A8" s="376"/>
      <c r="B8" s="130" t="s">
        <v>151</v>
      </c>
      <c r="C8" s="131" t="s">
        <v>152</v>
      </c>
      <c r="D8" s="201" t="s">
        <v>88</v>
      </c>
      <c r="E8" s="199" t="s">
        <v>88</v>
      </c>
      <c r="F8" s="199" t="s">
        <v>88</v>
      </c>
      <c r="G8" s="199" t="s">
        <v>88</v>
      </c>
      <c r="H8" s="199" t="s">
        <v>88</v>
      </c>
      <c r="I8" s="199" t="s">
        <v>88</v>
      </c>
      <c r="J8" s="199" t="s">
        <v>88</v>
      </c>
      <c r="K8" s="199" t="s">
        <v>88</v>
      </c>
      <c r="L8" s="199" t="s">
        <v>88</v>
      </c>
      <c r="M8" s="199" t="s">
        <v>88</v>
      </c>
      <c r="N8" s="199" t="s">
        <v>88</v>
      </c>
      <c r="O8" s="199" t="s">
        <v>88</v>
      </c>
      <c r="P8" s="199" t="s">
        <v>88</v>
      </c>
      <c r="Q8" s="199" t="s">
        <v>88</v>
      </c>
      <c r="R8" s="199" t="s">
        <v>88</v>
      </c>
      <c r="S8" s="199" t="s">
        <v>88</v>
      </c>
      <c r="T8" s="199" t="s">
        <v>88</v>
      </c>
      <c r="U8" s="199" t="s">
        <v>88</v>
      </c>
      <c r="V8" s="199" t="s">
        <v>88</v>
      </c>
      <c r="W8" s="199" t="s">
        <v>88</v>
      </c>
      <c r="X8" s="199" t="s">
        <v>88</v>
      </c>
      <c r="Y8" s="202" t="s">
        <v>88</v>
      </c>
      <c r="Z8" s="199"/>
      <c r="AA8" s="200" t="s">
        <v>88</v>
      </c>
      <c r="AB8" s="200" t="s">
        <v>88</v>
      </c>
    </row>
    <row r="9" spans="1:28" ht="24" x14ac:dyDescent="0.25">
      <c r="A9" s="376"/>
      <c r="B9" s="130" t="s">
        <v>153</v>
      </c>
      <c r="C9" s="131" t="s">
        <v>70</v>
      </c>
      <c r="D9" s="201" t="s">
        <v>88</v>
      </c>
      <c r="E9" s="199" t="s">
        <v>88</v>
      </c>
      <c r="F9" s="199" t="s">
        <v>88</v>
      </c>
      <c r="G9" s="199" t="s">
        <v>88</v>
      </c>
      <c r="H9" s="199" t="s">
        <v>88</v>
      </c>
      <c r="I9" s="199" t="s">
        <v>88</v>
      </c>
      <c r="J9" s="199" t="s">
        <v>88</v>
      </c>
      <c r="K9" s="199" t="s">
        <v>88</v>
      </c>
      <c r="L9" s="199" t="s">
        <v>88</v>
      </c>
      <c r="M9" s="199" t="s">
        <v>88</v>
      </c>
      <c r="N9" s="199" t="s">
        <v>88</v>
      </c>
      <c r="O9" s="199" t="s">
        <v>88</v>
      </c>
      <c r="P9" s="199" t="s">
        <v>88</v>
      </c>
      <c r="Q9" s="199" t="s">
        <v>88</v>
      </c>
      <c r="R9" s="199" t="s">
        <v>88</v>
      </c>
      <c r="S9" s="199" t="s">
        <v>88</v>
      </c>
      <c r="T9" s="199" t="s">
        <v>88</v>
      </c>
      <c r="U9" s="199" t="s">
        <v>88</v>
      </c>
      <c r="V9" s="199" t="s">
        <v>88</v>
      </c>
      <c r="W9" s="199" t="s">
        <v>88</v>
      </c>
      <c r="X9" s="199" t="s">
        <v>88</v>
      </c>
      <c r="Y9" s="202" t="s">
        <v>88</v>
      </c>
      <c r="Z9" s="199"/>
      <c r="AA9" s="200">
        <v>4.5969899999999999</v>
      </c>
      <c r="AB9" s="200">
        <v>4.7233599999999996</v>
      </c>
    </row>
    <row r="10" spans="1:28" ht="24" x14ac:dyDescent="0.25">
      <c r="A10" s="376"/>
      <c r="B10" s="130" t="s">
        <v>154</v>
      </c>
      <c r="C10" s="131" t="s">
        <v>155</v>
      </c>
      <c r="D10" s="201" t="s">
        <v>88</v>
      </c>
      <c r="E10" s="199" t="s">
        <v>88</v>
      </c>
      <c r="F10" s="199" t="s">
        <v>88</v>
      </c>
      <c r="G10" s="199" t="s">
        <v>88</v>
      </c>
      <c r="H10" s="199" t="s">
        <v>88</v>
      </c>
      <c r="I10" s="199" t="s">
        <v>88</v>
      </c>
      <c r="J10" s="199" t="s">
        <v>88</v>
      </c>
      <c r="K10" s="199" t="s">
        <v>88</v>
      </c>
      <c r="L10" s="199" t="s">
        <v>88</v>
      </c>
      <c r="M10" s="199" t="s">
        <v>88</v>
      </c>
      <c r="N10" s="199" t="s">
        <v>88</v>
      </c>
      <c r="O10" s="199" t="s">
        <v>88</v>
      </c>
      <c r="P10" s="199" t="s">
        <v>88</v>
      </c>
      <c r="Q10" s="199" t="s">
        <v>88</v>
      </c>
      <c r="R10" s="199" t="s">
        <v>88</v>
      </c>
      <c r="S10" s="199" t="s">
        <v>88</v>
      </c>
      <c r="T10" s="199" t="s">
        <v>88</v>
      </c>
      <c r="U10" s="199" t="s">
        <v>88</v>
      </c>
      <c r="V10" s="199" t="s">
        <v>88</v>
      </c>
      <c r="W10" s="199" t="s">
        <v>88</v>
      </c>
      <c r="X10" s="199" t="s">
        <v>88</v>
      </c>
      <c r="Y10" s="202" t="s">
        <v>88</v>
      </c>
      <c r="Z10" s="199"/>
      <c r="AA10" s="200">
        <v>5.2277300000000002</v>
      </c>
      <c r="AB10" s="200">
        <v>5.2931900000000001</v>
      </c>
    </row>
    <row r="11" spans="1:28" ht="24" x14ac:dyDescent="0.25">
      <c r="A11" s="376"/>
      <c r="B11" s="130" t="s">
        <v>156</v>
      </c>
      <c r="C11" s="131" t="s">
        <v>157</v>
      </c>
      <c r="D11" s="201" t="s">
        <v>88</v>
      </c>
      <c r="E11" s="199">
        <v>6.25047</v>
      </c>
      <c r="F11" s="199">
        <v>6.5854999999999997</v>
      </c>
      <c r="G11" s="199">
        <v>6.1270100000000003</v>
      </c>
      <c r="H11" s="199">
        <v>6.1791499999999999</v>
      </c>
      <c r="I11" s="199">
        <v>6.1073599999999999</v>
      </c>
      <c r="J11" s="199">
        <v>6.2929300000000001</v>
      </c>
      <c r="K11" s="199">
        <v>6.4064800000000002</v>
      </c>
      <c r="L11" s="199">
        <v>6.5442400000000003</v>
      </c>
      <c r="M11" s="199">
        <v>6.1348200000000004</v>
      </c>
      <c r="N11" s="199">
        <v>6.0673399999999997</v>
      </c>
      <c r="O11" s="199">
        <v>6.2733100000000004</v>
      </c>
      <c r="P11" s="199">
        <v>6.2585300000000004</v>
      </c>
      <c r="Q11" s="199">
        <v>6.3516599999999999</v>
      </c>
      <c r="R11" s="199">
        <v>6.1814499999999999</v>
      </c>
      <c r="S11" s="199">
        <v>6.5745199999999997</v>
      </c>
      <c r="T11" s="199">
        <v>6.5028300000000003</v>
      </c>
      <c r="U11" s="199" t="s">
        <v>88</v>
      </c>
      <c r="V11" s="199">
        <v>6.4691900000000002</v>
      </c>
      <c r="W11" s="199">
        <v>6.3872499999999999</v>
      </c>
      <c r="X11" s="199">
        <v>6.7650800000000002</v>
      </c>
      <c r="Y11" s="202">
        <v>6.5139899999999997</v>
      </c>
      <c r="Z11" s="199"/>
      <c r="AA11" s="200">
        <v>6.32165</v>
      </c>
      <c r="AB11" s="200">
        <v>6.3995699999999998</v>
      </c>
    </row>
    <row r="12" spans="1:28" ht="24" x14ac:dyDescent="0.25">
      <c r="A12" s="376"/>
      <c r="B12" s="130" t="s">
        <v>158</v>
      </c>
      <c r="C12" s="131" t="s">
        <v>159</v>
      </c>
      <c r="D12" s="201">
        <v>7.88985</v>
      </c>
      <c r="E12" s="199">
        <v>7.7934200000000002</v>
      </c>
      <c r="F12" s="199">
        <v>8.0605700000000002</v>
      </c>
      <c r="G12" s="199">
        <v>8.1210000000000004</v>
      </c>
      <c r="H12" s="199">
        <v>8.0146599999999992</v>
      </c>
      <c r="I12" s="199">
        <v>7.9878299999999998</v>
      </c>
      <c r="J12" s="199">
        <v>8.2473399999999994</v>
      </c>
      <c r="K12" s="199">
        <v>8.2927199999999992</v>
      </c>
      <c r="L12" s="199">
        <v>8.2843499999999999</v>
      </c>
      <c r="M12" s="199">
        <v>8.3864699999999992</v>
      </c>
      <c r="N12" s="199">
        <v>8.3642800000000008</v>
      </c>
      <c r="O12" s="199">
        <v>8.5671499999999998</v>
      </c>
      <c r="P12" s="199">
        <v>8.6949199999999998</v>
      </c>
      <c r="Q12" s="199">
        <v>8.8249200000000005</v>
      </c>
      <c r="R12" s="199">
        <v>8.8742400000000004</v>
      </c>
      <c r="S12" s="199">
        <v>8.8711900000000004</v>
      </c>
      <c r="T12" s="199">
        <v>8.8581699999999994</v>
      </c>
      <c r="U12" s="199">
        <v>8.8108199999999997</v>
      </c>
      <c r="V12" s="199">
        <v>8.8718800000000009</v>
      </c>
      <c r="W12" s="199">
        <v>8.9506800000000002</v>
      </c>
      <c r="X12" s="199">
        <v>8.9313300000000009</v>
      </c>
      <c r="Y12" s="202">
        <v>8.9207300000000007</v>
      </c>
      <c r="Z12" s="199"/>
      <c r="AA12" s="200">
        <v>8.49207</v>
      </c>
      <c r="AB12" s="200">
        <v>8.5906500000000001</v>
      </c>
    </row>
    <row r="13" spans="1:28" x14ac:dyDescent="0.25">
      <c r="A13" s="376"/>
      <c r="B13" s="130" t="s">
        <v>160</v>
      </c>
      <c r="C13" s="131" t="s">
        <v>161</v>
      </c>
      <c r="D13" s="201">
        <v>6.3558500000000002</v>
      </c>
      <c r="E13" s="199">
        <v>6.9906800000000002</v>
      </c>
      <c r="F13" s="199">
        <v>6.6877899999999997</v>
      </c>
      <c r="G13" s="199">
        <v>6.7597100000000001</v>
      </c>
      <c r="H13" s="199">
        <v>6.68248</v>
      </c>
      <c r="I13" s="199">
        <v>6.6418400000000002</v>
      </c>
      <c r="J13" s="199">
        <v>6.5773900000000003</v>
      </c>
      <c r="K13" s="199">
        <v>6.71875</v>
      </c>
      <c r="L13" s="199">
        <v>6.5649300000000004</v>
      </c>
      <c r="M13" s="199">
        <v>6.9341799999999996</v>
      </c>
      <c r="N13" s="199">
        <v>7.1604200000000002</v>
      </c>
      <c r="O13" s="199">
        <v>6.7257300000000004</v>
      </c>
      <c r="P13" s="199">
        <v>6.9494699999999998</v>
      </c>
      <c r="Q13" s="199">
        <v>6.6911300000000002</v>
      </c>
      <c r="R13" s="199">
        <v>7.0787000000000004</v>
      </c>
      <c r="S13" s="199">
        <v>7.0537799999999997</v>
      </c>
      <c r="T13" s="199">
        <v>7.1998499999999996</v>
      </c>
      <c r="U13" s="199">
        <v>7.0728600000000004</v>
      </c>
      <c r="V13" s="199">
        <v>6.7978800000000001</v>
      </c>
      <c r="W13" s="199">
        <v>7.3267300000000004</v>
      </c>
      <c r="X13" s="199">
        <v>7.0860900000000004</v>
      </c>
      <c r="Y13" s="202">
        <v>7.2469200000000003</v>
      </c>
      <c r="Z13" s="199"/>
      <c r="AA13" s="200">
        <v>6.8289200000000001</v>
      </c>
      <c r="AB13" s="200">
        <v>6.9282599999999999</v>
      </c>
    </row>
    <row r="14" spans="1:28" x14ac:dyDescent="0.25">
      <c r="A14" s="376"/>
      <c r="B14" s="130" t="s">
        <v>162</v>
      </c>
      <c r="C14" s="131" t="s">
        <v>163</v>
      </c>
      <c r="D14" s="201">
        <v>5.6109</v>
      </c>
      <c r="E14" s="199">
        <v>6.0764699999999996</v>
      </c>
      <c r="F14" s="199">
        <v>5.8796099999999996</v>
      </c>
      <c r="G14" s="199">
        <v>6.2719500000000004</v>
      </c>
      <c r="H14" s="199">
        <v>5.9247699999999996</v>
      </c>
      <c r="I14" s="199">
        <v>6.3044500000000001</v>
      </c>
      <c r="J14" s="199">
        <v>6.3768900000000004</v>
      </c>
      <c r="K14" s="199">
        <v>5.8799299999999999</v>
      </c>
      <c r="L14" s="199">
        <v>6.1342600000000003</v>
      </c>
      <c r="M14" s="199">
        <v>6.5056000000000003</v>
      </c>
      <c r="N14" s="199">
        <v>6.6044400000000003</v>
      </c>
      <c r="O14" s="199">
        <v>6.3576499999999996</v>
      </c>
      <c r="P14" s="199">
        <v>6.1790799999999999</v>
      </c>
      <c r="Q14" s="199">
        <v>6.3879099999999998</v>
      </c>
      <c r="R14" s="199">
        <v>7.00176</v>
      </c>
      <c r="S14" s="199">
        <v>6.8368599999999997</v>
      </c>
      <c r="T14" s="199">
        <v>6.9586699999999997</v>
      </c>
      <c r="U14" s="199">
        <v>6.4194699999999996</v>
      </c>
      <c r="V14" s="199">
        <v>6.8449299999999997</v>
      </c>
      <c r="W14" s="199">
        <v>7.0474500000000004</v>
      </c>
      <c r="X14" s="199">
        <v>6.7487899999999996</v>
      </c>
      <c r="Y14" s="202">
        <v>6.89473</v>
      </c>
      <c r="Z14" s="199"/>
      <c r="AA14" s="200">
        <v>6.4547699999999999</v>
      </c>
      <c r="AB14" s="200">
        <v>6.5240499999999999</v>
      </c>
    </row>
    <row r="15" spans="1:28" x14ac:dyDescent="0.25">
      <c r="A15" s="376"/>
      <c r="B15" s="130" t="s">
        <v>164</v>
      </c>
      <c r="C15" s="131" t="s">
        <v>71</v>
      </c>
      <c r="D15" s="201">
        <v>9.7200500000000005</v>
      </c>
      <c r="E15" s="199">
        <v>9.5904000000000007</v>
      </c>
      <c r="F15" s="199">
        <v>9.7712500000000002</v>
      </c>
      <c r="G15" s="199">
        <v>10.006600000000001</v>
      </c>
      <c r="H15" s="199">
        <v>9.8386600000000008</v>
      </c>
      <c r="I15" s="199">
        <v>10.0036</v>
      </c>
      <c r="J15" s="199">
        <v>10.0214</v>
      </c>
      <c r="K15" s="199">
        <v>10.353199999999999</v>
      </c>
      <c r="L15" s="199">
        <v>10.2997</v>
      </c>
      <c r="M15" s="199">
        <v>10.618</v>
      </c>
      <c r="N15" s="199">
        <v>10.7599</v>
      </c>
      <c r="O15" s="199">
        <v>10.666399999999999</v>
      </c>
      <c r="P15" s="199">
        <v>10.6424</v>
      </c>
      <c r="Q15" s="199">
        <v>10.897</v>
      </c>
      <c r="R15" s="199">
        <v>10.9695</v>
      </c>
      <c r="S15" s="199">
        <v>10.9831</v>
      </c>
      <c r="T15" s="199">
        <v>10.882099999999999</v>
      </c>
      <c r="U15" s="199">
        <v>10.9526</v>
      </c>
      <c r="V15" s="199">
        <v>11.083</v>
      </c>
      <c r="W15" s="199">
        <v>11.036899999999999</v>
      </c>
      <c r="X15" s="199">
        <v>10.8736</v>
      </c>
      <c r="Y15" s="202">
        <v>10.881500000000001</v>
      </c>
      <c r="Z15" s="199"/>
      <c r="AA15" s="200">
        <v>10.499510000000001</v>
      </c>
      <c r="AB15" s="200">
        <v>10.56119</v>
      </c>
    </row>
    <row r="16" spans="1:28" x14ac:dyDescent="0.25">
      <c r="A16" s="376"/>
      <c r="B16" s="130" t="s">
        <v>165</v>
      </c>
      <c r="C16" s="131" t="s">
        <v>72</v>
      </c>
      <c r="D16" s="201">
        <v>6.0019200000000001</v>
      </c>
      <c r="E16" s="199">
        <v>5.8142899999999997</v>
      </c>
      <c r="F16" s="199">
        <v>6.0090300000000001</v>
      </c>
      <c r="G16" s="199">
        <v>6.0701200000000002</v>
      </c>
      <c r="H16" s="199">
        <v>5.9832000000000001</v>
      </c>
      <c r="I16" s="199">
        <v>6.0879000000000003</v>
      </c>
      <c r="J16" s="199">
        <v>6.2506399999999998</v>
      </c>
      <c r="K16" s="199">
        <v>6.3679199999999998</v>
      </c>
      <c r="L16" s="199">
        <v>6.47506</v>
      </c>
      <c r="M16" s="199">
        <v>6.2137599999999997</v>
      </c>
      <c r="N16" s="199">
        <v>6.3146000000000004</v>
      </c>
      <c r="O16" s="199">
        <v>6.4521300000000004</v>
      </c>
      <c r="P16" s="199">
        <v>6.2745699999999998</v>
      </c>
      <c r="Q16" s="199">
        <v>6.5994000000000002</v>
      </c>
      <c r="R16" s="199">
        <v>6.3300799999999997</v>
      </c>
      <c r="S16" s="199">
        <v>6.6171600000000002</v>
      </c>
      <c r="T16" s="199">
        <v>6.6667899999999998</v>
      </c>
      <c r="U16" s="199">
        <v>6.6374300000000002</v>
      </c>
      <c r="V16" s="199">
        <v>6.7417499999999997</v>
      </c>
      <c r="W16" s="199">
        <v>6.5454499999999998</v>
      </c>
      <c r="X16" s="199">
        <v>6.77719</v>
      </c>
      <c r="Y16" s="202">
        <v>6.7729799999999996</v>
      </c>
      <c r="Z16" s="199"/>
      <c r="AA16" s="200">
        <v>6.3475299999999999</v>
      </c>
      <c r="AB16" s="200">
        <v>6.4130200000000004</v>
      </c>
    </row>
    <row r="17" spans="1:28" x14ac:dyDescent="0.25">
      <c r="A17" s="376"/>
      <c r="B17" s="130" t="s">
        <v>166</v>
      </c>
      <c r="C17" s="131" t="s">
        <v>73</v>
      </c>
      <c r="D17" s="201">
        <v>6.2582899999999997</v>
      </c>
      <c r="E17" s="199">
        <v>6.1864100000000004</v>
      </c>
      <c r="F17" s="199">
        <v>6.43954</v>
      </c>
      <c r="G17" s="199">
        <v>6.2169600000000003</v>
      </c>
      <c r="H17" s="199">
        <v>6.1525100000000004</v>
      </c>
      <c r="I17" s="199">
        <v>6.5966300000000002</v>
      </c>
      <c r="J17" s="199">
        <v>6.5276399999999999</v>
      </c>
      <c r="K17" s="199">
        <v>6.3140099999999997</v>
      </c>
      <c r="L17" s="199">
        <v>6.4798600000000004</v>
      </c>
      <c r="M17" s="199">
        <v>6.6633199999999997</v>
      </c>
      <c r="N17" s="199">
        <v>6.8146300000000002</v>
      </c>
      <c r="O17" s="199">
        <v>6.73996</v>
      </c>
      <c r="P17" s="199">
        <v>7.2961499999999999</v>
      </c>
      <c r="Q17" s="199">
        <v>7.05342</v>
      </c>
      <c r="R17" s="199">
        <v>7.3064900000000002</v>
      </c>
      <c r="S17" s="199">
        <v>7.7920199999999999</v>
      </c>
      <c r="T17" s="199">
        <v>7.1707000000000001</v>
      </c>
      <c r="U17" s="199">
        <v>6.6150700000000002</v>
      </c>
      <c r="V17" s="199">
        <v>7.2814899999999998</v>
      </c>
      <c r="W17" s="199">
        <v>6.9205699999999997</v>
      </c>
      <c r="X17" s="199">
        <v>7.2354000000000003</v>
      </c>
      <c r="Y17" s="202">
        <v>7.0706100000000003</v>
      </c>
      <c r="Z17" s="199"/>
      <c r="AA17" s="200">
        <v>6.8060299999999998</v>
      </c>
      <c r="AB17" s="200">
        <v>6.8704400000000003</v>
      </c>
    </row>
    <row r="18" spans="1:28" x14ac:dyDescent="0.25">
      <c r="A18" s="376"/>
      <c r="B18" s="130" t="s">
        <v>167</v>
      </c>
      <c r="C18" s="131" t="s">
        <v>74</v>
      </c>
      <c r="D18" s="201">
        <v>7.0504100000000003</v>
      </c>
      <c r="E18" s="199">
        <v>6.7877799999999997</v>
      </c>
      <c r="F18" s="199">
        <v>7.0745899999999997</v>
      </c>
      <c r="G18" s="199">
        <v>7.1612900000000002</v>
      </c>
      <c r="H18" s="199">
        <v>7.30396</v>
      </c>
      <c r="I18" s="199">
        <v>6.9459499999999998</v>
      </c>
      <c r="J18" s="199">
        <v>7.3796499999999998</v>
      </c>
      <c r="K18" s="199">
        <v>7.6044200000000002</v>
      </c>
      <c r="L18" s="199">
        <v>7.5862100000000003</v>
      </c>
      <c r="M18" s="199">
        <v>7.5754299999999999</v>
      </c>
      <c r="N18" s="199">
        <v>7.6154099999999998</v>
      </c>
      <c r="O18" s="199">
        <v>7.9032900000000001</v>
      </c>
      <c r="P18" s="199">
        <v>7.3621600000000003</v>
      </c>
      <c r="Q18" s="199">
        <v>7.5603400000000001</v>
      </c>
      <c r="R18" s="199">
        <v>7.2786499999999998</v>
      </c>
      <c r="S18" s="199">
        <v>8.0244800000000005</v>
      </c>
      <c r="T18" s="199">
        <v>7.68161</v>
      </c>
      <c r="U18" s="199">
        <v>7.63619</v>
      </c>
      <c r="V18" s="199">
        <v>7.6860600000000003</v>
      </c>
      <c r="W18" s="199">
        <v>7.88713</v>
      </c>
      <c r="X18" s="199">
        <v>7.6980599999999999</v>
      </c>
      <c r="Y18" s="202">
        <v>8.1707199999999993</v>
      </c>
      <c r="Z18" s="199"/>
      <c r="AA18" s="200">
        <v>7.5599499999999997</v>
      </c>
      <c r="AB18" s="200">
        <v>7.6298700000000004</v>
      </c>
    </row>
    <row r="19" spans="1:28" ht="24" x14ac:dyDescent="0.25">
      <c r="A19" s="376"/>
      <c r="B19" s="130" t="s">
        <v>168</v>
      </c>
      <c r="C19" s="131" t="s">
        <v>169</v>
      </c>
      <c r="D19" s="201" t="s">
        <v>88</v>
      </c>
      <c r="E19" s="199" t="s">
        <v>88</v>
      </c>
      <c r="F19" s="199" t="s">
        <v>88</v>
      </c>
      <c r="G19" s="199">
        <v>5.8035699999999997</v>
      </c>
      <c r="H19" s="199">
        <v>5.7554100000000004</v>
      </c>
      <c r="I19" s="199">
        <v>6.1655600000000002</v>
      </c>
      <c r="J19" s="199" t="s">
        <v>88</v>
      </c>
      <c r="K19" s="199">
        <v>5.7085499999999998</v>
      </c>
      <c r="L19" s="199">
        <v>6.4454500000000001</v>
      </c>
      <c r="M19" s="199">
        <v>5.5903700000000001</v>
      </c>
      <c r="N19" s="199">
        <v>5.8681000000000001</v>
      </c>
      <c r="O19" s="199">
        <v>6.3539599999999998</v>
      </c>
      <c r="P19" s="199" t="s">
        <v>88</v>
      </c>
      <c r="Q19" s="199">
        <v>6.0248299999999997</v>
      </c>
      <c r="R19" s="199" t="s">
        <v>88</v>
      </c>
      <c r="S19" s="199" t="s">
        <v>88</v>
      </c>
      <c r="T19" s="199" t="s">
        <v>88</v>
      </c>
      <c r="U19" s="199" t="s">
        <v>88</v>
      </c>
      <c r="V19" s="199">
        <v>6.5318500000000004</v>
      </c>
      <c r="W19" s="199" t="s">
        <v>88</v>
      </c>
      <c r="X19" s="199" t="s">
        <v>88</v>
      </c>
      <c r="Y19" s="202" t="s">
        <v>88</v>
      </c>
      <c r="Z19" s="199"/>
      <c r="AA19" s="200">
        <v>6.0582599999999998</v>
      </c>
      <c r="AB19" s="200">
        <v>6.1209499999999997</v>
      </c>
    </row>
    <row r="20" spans="1:28" x14ac:dyDescent="0.25">
      <c r="A20" s="376"/>
      <c r="B20" s="130" t="s">
        <v>170</v>
      </c>
      <c r="C20" s="131" t="s">
        <v>171</v>
      </c>
      <c r="D20" s="201">
        <v>9.2779100000000003</v>
      </c>
      <c r="E20" s="199">
        <v>9.3633500000000005</v>
      </c>
      <c r="F20" s="199">
        <v>9.4719999999999995</v>
      </c>
      <c r="G20" s="199">
        <v>9.5977200000000007</v>
      </c>
      <c r="H20" s="199">
        <v>9.5303699999999996</v>
      </c>
      <c r="I20" s="199">
        <v>9.5913299999999992</v>
      </c>
      <c r="J20" s="199">
        <v>9.7568599999999996</v>
      </c>
      <c r="K20" s="199">
        <v>9.8396600000000003</v>
      </c>
      <c r="L20" s="199">
        <v>9.8353599999999997</v>
      </c>
      <c r="M20" s="199">
        <v>9.7960399999999996</v>
      </c>
      <c r="N20" s="199">
        <v>10.0654</v>
      </c>
      <c r="O20" s="199">
        <v>9.9821500000000007</v>
      </c>
      <c r="P20" s="199">
        <v>10.0618</v>
      </c>
      <c r="Q20" s="199">
        <v>10.1119</v>
      </c>
      <c r="R20" s="199">
        <v>10.096</v>
      </c>
      <c r="S20" s="199">
        <v>10.2219</v>
      </c>
      <c r="T20" s="199">
        <v>10.2659</v>
      </c>
      <c r="U20" s="199">
        <v>10.343500000000001</v>
      </c>
      <c r="V20" s="199">
        <v>10.527100000000001</v>
      </c>
      <c r="W20" s="199">
        <v>10.4674</v>
      </c>
      <c r="X20" s="199">
        <v>10.376899999999999</v>
      </c>
      <c r="Y20" s="202">
        <v>10.401</v>
      </c>
      <c r="Z20" s="199"/>
      <c r="AA20" s="200">
        <v>9.9191199999999995</v>
      </c>
      <c r="AB20" s="200">
        <v>10.008100000000001</v>
      </c>
    </row>
    <row r="21" spans="1:28" ht="24" x14ac:dyDescent="0.25">
      <c r="A21" s="376"/>
      <c r="B21" s="130" t="s">
        <v>172</v>
      </c>
      <c r="C21" s="131" t="s">
        <v>173</v>
      </c>
      <c r="D21" s="201">
        <v>7.0866600000000002</v>
      </c>
      <c r="E21" s="199">
        <v>7.1299900000000003</v>
      </c>
      <c r="F21" s="199">
        <v>7.4076300000000002</v>
      </c>
      <c r="G21" s="199">
        <v>7.0665500000000003</v>
      </c>
      <c r="H21" s="199">
        <v>7.1757799999999996</v>
      </c>
      <c r="I21" s="199">
        <v>7.09802</v>
      </c>
      <c r="J21" s="199">
        <v>7.1064499999999997</v>
      </c>
      <c r="K21" s="199">
        <v>7.2617000000000003</v>
      </c>
      <c r="L21" s="199">
        <v>7.1803400000000002</v>
      </c>
      <c r="M21" s="199">
        <v>7.1687200000000004</v>
      </c>
      <c r="N21" s="199">
        <v>7.6263199999999998</v>
      </c>
      <c r="O21" s="199">
        <v>7.3918200000000001</v>
      </c>
      <c r="P21" s="199">
        <v>7.6100599999999998</v>
      </c>
      <c r="Q21" s="199">
        <v>7.6356400000000004</v>
      </c>
      <c r="R21" s="199">
        <v>7.5043600000000001</v>
      </c>
      <c r="S21" s="199">
        <v>7.6607700000000003</v>
      </c>
      <c r="T21" s="199">
        <v>7.7563000000000004</v>
      </c>
      <c r="U21" s="199">
        <v>7.47973</v>
      </c>
      <c r="V21" s="199">
        <v>7.7967300000000002</v>
      </c>
      <c r="W21" s="199">
        <v>7.8075700000000001</v>
      </c>
      <c r="X21" s="199">
        <v>7.8457600000000003</v>
      </c>
      <c r="Y21" s="202">
        <v>8.1300899999999992</v>
      </c>
      <c r="Z21" s="199"/>
      <c r="AA21" s="200">
        <v>7.3980399999999999</v>
      </c>
      <c r="AB21" s="200">
        <v>7.4783999999999997</v>
      </c>
    </row>
    <row r="22" spans="1:28" ht="24" x14ac:dyDescent="0.25">
      <c r="A22" s="376"/>
      <c r="B22" s="130" t="s">
        <v>174</v>
      </c>
      <c r="C22" s="131" t="s">
        <v>175</v>
      </c>
      <c r="D22" s="201" t="s">
        <v>88</v>
      </c>
      <c r="E22" s="199">
        <v>6.33969</v>
      </c>
      <c r="F22" s="199">
        <v>6.1887400000000001</v>
      </c>
      <c r="G22" s="199" t="s">
        <v>88</v>
      </c>
      <c r="H22" s="199">
        <v>6.4273999999999996</v>
      </c>
      <c r="I22" s="199">
        <v>6.2767900000000001</v>
      </c>
      <c r="J22" s="199">
        <v>6.3979400000000002</v>
      </c>
      <c r="K22" s="199">
        <v>6.6027500000000003</v>
      </c>
      <c r="L22" s="199">
        <v>6.3457299999999996</v>
      </c>
      <c r="M22" s="199">
        <v>6.4695</v>
      </c>
      <c r="N22" s="199" t="s">
        <v>88</v>
      </c>
      <c r="O22" s="199">
        <v>6.6509</v>
      </c>
      <c r="P22" s="199">
        <v>6.6445699999999999</v>
      </c>
      <c r="Q22" s="199" t="s">
        <v>88</v>
      </c>
      <c r="R22" s="199">
        <v>7.0197399999999996</v>
      </c>
      <c r="S22" s="199" t="s">
        <v>88</v>
      </c>
      <c r="T22" s="199" t="s">
        <v>88</v>
      </c>
      <c r="U22" s="199" t="s">
        <v>88</v>
      </c>
      <c r="V22" s="199" t="s">
        <v>88</v>
      </c>
      <c r="W22" s="199" t="s">
        <v>88</v>
      </c>
      <c r="X22" s="199" t="s">
        <v>88</v>
      </c>
      <c r="Y22" s="202" t="s">
        <v>88</v>
      </c>
      <c r="Z22" s="199"/>
      <c r="AA22" s="200">
        <v>6.6542599999999998</v>
      </c>
      <c r="AB22" s="200">
        <v>6.7394999999999996</v>
      </c>
    </row>
    <row r="23" spans="1:28" x14ac:dyDescent="0.25">
      <c r="A23" s="376"/>
      <c r="B23" s="130" t="s">
        <v>176</v>
      </c>
      <c r="C23" s="131" t="s">
        <v>75</v>
      </c>
      <c r="D23" s="201">
        <v>6.0960799999999997</v>
      </c>
      <c r="E23" s="199">
        <v>5.4893099999999997</v>
      </c>
      <c r="F23" s="199">
        <v>5.7268999999999997</v>
      </c>
      <c r="G23" s="199">
        <v>6.0037000000000003</v>
      </c>
      <c r="H23" s="199">
        <v>6.0842099999999997</v>
      </c>
      <c r="I23" s="199">
        <v>6.1214300000000001</v>
      </c>
      <c r="J23" s="199">
        <v>5.7337699999999998</v>
      </c>
      <c r="K23" s="199">
        <v>6.125</v>
      </c>
      <c r="L23" s="199">
        <v>6.2628700000000004</v>
      </c>
      <c r="M23" s="199">
        <v>6.17143</v>
      </c>
      <c r="N23" s="199">
        <v>6.4976000000000003</v>
      </c>
      <c r="O23" s="199">
        <v>6.20634</v>
      </c>
      <c r="P23" s="199">
        <v>6.0063399999999998</v>
      </c>
      <c r="Q23" s="199">
        <v>6.4449199999999998</v>
      </c>
      <c r="R23" s="199">
        <v>6.1776900000000001</v>
      </c>
      <c r="S23" s="199">
        <v>6.8355499999999996</v>
      </c>
      <c r="T23" s="199">
        <v>6.3803900000000002</v>
      </c>
      <c r="U23" s="199">
        <v>6.75936</v>
      </c>
      <c r="V23" s="199">
        <v>6.2543199999999999</v>
      </c>
      <c r="W23" s="199">
        <v>6.1927399999999997</v>
      </c>
      <c r="X23" s="199">
        <v>6.6955299999999998</v>
      </c>
      <c r="Y23" s="202">
        <v>6.8727499999999999</v>
      </c>
      <c r="Z23" s="199"/>
      <c r="AA23" s="200">
        <v>6.1606899999999998</v>
      </c>
      <c r="AB23" s="200">
        <v>6.2525899999999996</v>
      </c>
    </row>
    <row r="24" spans="1:28" x14ac:dyDescent="0.25">
      <c r="A24" s="376"/>
      <c r="B24" s="130" t="s">
        <v>177</v>
      </c>
      <c r="C24" s="131" t="s">
        <v>76</v>
      </c>
      <c r="D24" s="201" t="s">
        <v>88</v>
      </c>
      <c r="E24" s="199" t="s">
        <v>88</v>
      </c>
      <c r="F24" s="199" t="s">
        <v>88</v>
      </c>
      <c r="G24" s="199" t="s">
        <v>88</v>
      </c>
      <c r="H24" s="199" t="s">
        <v>88</v>
      </c>
      <c r="I24" s="199" t="s">
        <v>88</v>
      </c>
      <c r="J24" s="199" t="s">
        <v>88</v>
      </c>
      <c r="K24" s="199" t="s">
        <v>88</v>
      </c>
      <c r="L24" s="199">
        <v>6.6938599999999999</v>
      </c>
      <c r="M24" s="199" t="s">
        <v>88</v>
      </c>
      <c r="N24" s="199" t="s">
        <v>88</v>
      </c>
      <c r="O24" s="199">
        <v>6.3278400000000001</v>
      </c>
      <c r="P24" s="199" t="s">
        <v>88</v>
      </c>
      <c r="Q24" s="199" t="s">
        <v>88</v>
      </c>
      <c r="R24" s="199" t="s">
        <v>88</v>
      </c>
      <c r="S24" s="199" t="s">
        <v>88</v>
      </c>
      <c r="T24" s="199" t="s">
        <v>88</v>
      </c>
      <c r="U24" s="199" t="s">
        <v>88</v>
      </c>
      <c r="V24" s="199" t="s">
        <v>88</v>
      </c>
      <c r="W24" s="199" t="s">
        <v>88</v>
      </c>
      <c r="X24" s="199" t="s">
        <v>88</v>
      </c>
      <c r="Y24" s="202" t="s">
        <v>88</v>
      </c>
      <c r="Z24" s="199"/>
      <c r="AA24" s="200">
        <v>6.3646200000000004</v>
      </c>
      <c r="AB24" s="200">
        <v>6.4135200000000001</v>
      </c>
    </row>
    <row r="25" spans="1:28" x14ac:dyDescent="0.25">
      <c r="A25" s="377"/>
      <c r="B25" s="132" t="s">
        <v>178</v>
      </c>
      <c r="C25" s="133" t="s">
        <v>77</v>
      </c>
      <c r="D25" s="203">
        <v>8.2052399999999999</v>
      </c>
      <c r="E25" s="204">
        <v>8.4298000000000002</v>
      </c>
      <c r="F25" s="204">
        <v>8.1582899999999992</v>
      </c>
      <c r="G25" s="204">
        <v>8.1282200000000007</v>
      </c>
      <c r="H25" s="204">
        <v>8.4264600000000005</v>
      </c>
      <c r="I25" s="204">
        <v>8.0148299999999999</v>
      </c>
      <c r="J25" s="204">
        <v>8.4879099999999994</v>
      </c>
      <c r="K25" s="204">
        <v>8.3610399999999991</v>
      </c>
      <c r="L25" s="204">
        <v>8.1299600000000005</v>
      </c>
      <c r="M25" s="204">
        <v>7.8507999999999996</v>
      </c>
      <c r="N25" s="204">
        <v>8.2129999999999992</v>
      </c>
      <c r="O25" s="204">
        <v>8.7096599999999995</v>
      </c>
      <c r="P25" s="204">
        <v>8.2265999999999995</v>
      </c>
      <c r="Q25" s="204">
        <v>8.4088499999999993</v>
      </c>
      <c r="R25" s="204">
        <v>8.9243100000000002</v>
      </c>
      <c r="S25" s="204">
        <v>8.7490400000000008</v>
      </c>
      <c r="T25" s="204">
        <v>8.6018299999999996</v>
      </c>
      <c r="U25" s="204">
        <v>8.7879299999999994</v>
      </c>
      <c r="V25" s="204">
        <v>8.7487100000000009</v>
      </c>
      <c r="W25" s="204">
        <v>8.9329099999999997</v>
      </c>
      <c r="X25" s="204">
        <v>8.8959700000000002</v>
      </c>
      <c r="Y25" s="205">
        <v>9.0213099999999997</v>
      </c>
      <c r="Z25" s="199"/>
      <c r="AA25" s="207">
        <v>8.4269700000000007</v>
      </c>
      <c r="AB25" s="207">
        <v>8.5170100000000009</v>
      </c>
    </row>
    <row r="26" spans="1:28" x14ac:dyDescent="0.25">
      <c r="A26" s="8" t="s">
        <v>103</v>
      </c>
      <c r="B26" s="8"/>
      <c r="C26" s="9"/>
      <c r="D26" s="66"/>
      <c r="E26" s="66"/>
      <c r="F26" s="66"/>
      <c r="G26" s="66"/>
      <c r="H26" s="66"/>
      <c r="I26" s="66"/>
      <c r="J26" s="66"/>
      <c r="K26" s="66"/>
      <c r="L26" s="66"/>
      <c r="M26" s="66"/>
      <c r="N26" s="66"/>
      <c r="O26" s="66"/>
      <c r="P26" s="35"/>
    </row>
    <row r="27" spans="1:28" x14ac:dyDescent="0.25">
      <c r="A27" s="195" t="s">
        <v>214</v>
      </c>
      <c r="B27" s="195"/>
      <c r="P27" s="35"/>
    </row>
    <row r="28" spans="1:28" x14ac:dyDescent="0.25">
      <c r="A28" s="36" t="s">
        <v>104</v>
      </c>
      <c r="P28" s="35"/>
    </row>
    <row r="29" spans="1:28" x14ac:dyDescent="0.25">
      <c r="P29" s="35"/>
    </row>
  </sheetData>
  <mergeCells count="10">
    <mergeCell ref="X2:Y2"/>
    <mergeCell ref="AA2:AB2"/>
    <mergeCell ref="A5:C5"/>
    <mergeCell ref="A6:A25"/>
    <mergeCell ref="A2:C4"/>
    <mergeCell ref="D2:G2"/>
    <mergeCell ref="H2:K2"/>
    <mergeCell ref="L2:O2"/>
    <mergeCell ref="P2:S2"/>
    <mergeCell ref="T2:W2"/>
  </mergeCells>
  <pageMargins left="0.7" right="0.7" top="0.75" bottom="0.75" header="0.3" footer="0.3"/>
  <pageSetup paperSize="9" orientation="portrait" r:id="rId1"/>
  <ignoredErrors>
    <ignoredError sqref="B6:B25"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28"/>
  <sheetViews>
    <sheetView zoomScale="85" zoomScaleNormal="85" workbookViewId="0"/>
  </sheetViews>
  <sheetFormatPr baseColWidth="10" defaultColWidth="11.42578125" defaultRowHeight="15" x14ac:dyDescent="0.25"/>
  <cols>
    <col min="1" max="1" width="11.42578125" style="36"/>
    <col min="2" max="2" width="9.7109375" style="36" customWidth="1"/>
    <col min="3" max="3" width="22.5703125" style="36" customWidth="1"/>
    <col min="4" max="8" width="11.42578125" style="36"/>
    <col min="9" max="9" width="12.28515625" style="36" customWidth="1"/>
    <col min="10" max="10" width="2.7109375" style="36" customWidth="1"/>
    <col min="11" max="12" width="15.7109375" style="36" customWidth="1"/>
    <col min="13" max="16384" width="11.42578125" style="36"/>
  </cols>
  <sheetData>
    <row r="1" spans="1:12" ht="15" customHeight="1" x14ac:dyDescent="0.25">
      <c r="A1" s="35" t="s">
        <v>204</v>
      </c>
      <c r="B1" s="35"/>
      <c r="C1" s="5"/>
      <c r="D1" s="61"/>
      <c r="E1" s="61"/>
      <c r="F1" s="61"/>
      <c r="G1" s="61"/>
      <c r="H1" s="61"/>
    </row>
    <row r="2" spans="1:12" x14ac:dyDescent="0.25">
      <c r="A2" s="314" t="s">
        <v>7</v>
      </c>
      <c r="B2" s="314"/>
      <c r="C2" s="403"/>
      <c r="D2" s="406" t="s">
        <v>105</v>
      </c>
      <c r="E2" s="317" t="s">
        <v>106</v>
      </c>
      <c r="F2" s="317" t="s">
        <v>107</v>
      </c>
      <c r="G2" s="317" t="s">
        <v>108</v>
      </c>
      <c r="H2" s="317" t="s">
        <v>112</v>
      </c>
      <c r="I2" s="317" t="s">
        <v>113</v>
      </c>
      <c r="K2" s="284" t="s">
        <v>109</v>
      </c>
      <c r="L2" s="285"/>
    </row>
    <row r="3" spans="1:12" x14ac:dyDescent="0.25">
      <c r="A3" s="315"/>
      <c r="B3" s="315"/>
      <c r="C3" s="404"/>
      <c r="D3" s="407"/>
      <c r="E3" s="318"/>
      <c r="F3" s="318"/>
      <c r="G3" s="318"/>
      <c r="H3" s="318"/>
      <c r="I3" s="318"/>
      <c r="K3" s="105" t="s">
        <v>179</v>
      </c>
      <c r="L3" s="105" t="s">
        <v>180</v>
      </c>
    </row>
    <row r="4" spans="1:12" x14ac:dyDescent="0.25">
      <c r="A4" s="316"/>
      <c r="B4" s="316"/>
      <c r="C4" s="405"/>
      <c r="D4" s="87" t="s">
        <v>67</v>
      </c>
      <c r="E4" s="87" t="s">
        <v>67</v>
      </c>
      <c r="F4" s="87" t="s">
        <v>67</v>
      </c>
      <c r="G4" s="87" t="s">
        <v>67</v>
      </c>
      <c r="H4" s="87" t="s">
        <v>67</v>
      </c>
      <c r="I4" s="87" t="s">
        <v>67</v>
      </c>
      <c r="J4" s="194"/>
      <c r="K4" s="41" t="s">
        <v>67</v>
      </c>
      <c r="L4" s="41" t="s">
        <v>67</v>
      </c>
    </row>
    <row r="5" spans="1:12" x14ac:dyDescent="0.25">
      <c r="A5" s="400" t="s">
        <v>50</v>
      </c>
      <c r="B5" s="401"/>
      <c r="C5" s="402"/>
      <c r="D5" s="197">
        <v>628.88</v>
      </c>
      <c r="E5" s="197">
        <v>638.92999999999995</v>
      </c>
      <c r="F5" s="197">
        <v>667.01</v>
      </c>
      <c r="G5" s="197">
        <v>688.6</v>
      </c>
      <c r="H5" s="197">
        <v>703.88</v>
      </c>
      <c r="I5" s="198">
        <v>708.71</v>
      </c>
      <c r="J5" s="199"/>
      <c r="K5" s="220">
        <v>677.14</v>
      </c>
      <c r="L5" s="220">
        <v>683.71</v>
      </c>
    </row>
    <row r="6" spans="1:12" x14ac:dyDescent="0.25">
      <c r="A6" s="137" t="s">
        <v>79</v>
      </c>
      <c r="B6" s="130" t="s">
        <v>148</v>
      </c>
      <c r="C6" s="131" t="s">
        <v>69</v>
      </c>
      <c r="D6" s="199">
        <v>360</v>
      </c>
      <c r="E6" s="199">
        <v>299.29000000000002</v>
      </c>
      <c r="F6" s="199">
        <v>390.67</v>
      </c>
      <c r="G6" s="199">
        <v>385.71</v>
      </c>
      <c r="H6" s="199">
        <v>434.55</v>
      </c>
      <c r="I6" s="202">
        <v>457.14</v>
      </c>
      <c r="J6" s="199"/>
      <c r="K6" s="200" t="s">
        <v>88</v>
      </c>
      <c r="L6" s="200" t="s">
        <v>88</v>
      </c>
    </row>
    <row r="7" spans="1:12" ht="24" x14ac:dyDescent="0.25">
      <c r="A7" s="137"/>
      <c r="B7" s="130" t="s">
        <v>149</v>
      </c>
      <c r="C7" s="131" t="s">
        <v>150</v>
      </c>
      <c r="D7" s="199">
        <v>558.62</v>
      </c>
      <c r="E7" s="199">
        <v>576.92999999999995</v>
      </c>
      <c r="F7" s="199">
        <v>613.16</v>
      </c>
      <c r="G7" s="199">
        <v>642.70000000000005</v>
      </c>
      <c r="H7" s="199">
        <v>657.23</v>
      </c>
      <c r="I7" s="202">
        <v>664.99</v>
      </c>
      <c r="J7" s="199"/>
      <c r="K7" s="200">
        <v>621.78</v>
      </c>
      <c r="L7" s="200">
        <v>628.36</v>
      </c>
    </row>
    <row r="8" spans="1:12" ht="24" x14ac:dyDescent="0.25">
      <c r="A8" s="137"/>
      <c r="B8" s="130" t="s">
        <v>151</v>
      </c>
      <c r="C8" s="131" t="s">
        <v>152</v>
      </c>
      <c r="D8" s="199">
        <v>280.91000000000003</v>
      </c>
      <c r="E8" s="199">
        <v>380.71</v>
      </c>
      <c r="F8" s="199">
        <v>288.33</v>
      </c>
      <c r="G8" s="199">
        <v>392.29</v>
      </c>
      <c r="H8" s="199">
        <v>318.89</v>
      </c>
      <c r="I8" s="202">
        <v>370.83</v>
      </c>
      <c r="J8" s="199"/>
      <c r="K8" s="200" t="s">
        <v>88</v>
      </c>
      <c r="L8" s="200" t="s">
        <v>88</v>
      </c>
    </row>
    <row r="9" spans="1:12" ht="24" x14ac:dyDescent="0.25">
      <c r="A9" s="137"/>
      <c r="B9" s="130" t="s">
        <v>153</v>
      </c>
      <c r="C9" s="131" t="s">
        <v>70</v>
      </c>
      <c r="D9" s="199">
        <v>360.51</v>
      </c>
      <c r="E9" s="199">
        <v>353.86</v>
      </c>
      <c r="F9" s="199">
        <v>365.83</v>
      </c>
      <c r="G9" s="199">
        <v>386.07</v>
      </c>
      <c r="H9" s="199">
        <v>391.39</v>
      </c>
      <c r="I9" s="202">
        <v>385.39</v>
      </c>
      <c r="J9" s="199"/>
      <c r="K9" s="200">
        <v>370.04</v>
      </c>
      <c r="L9" s="200">
        <v>373.97</v>
      </c>
    </row>
    <row r="10" spans="1:12" ht="24" x14ac:dyDescent="0.25">
      <c r="A10" s="137"/>
      <c r="B10" s="130" t="s">
        <v>154</v>
      </c>
      <c r="C10" s="131" t="s">
        <v>155</v>
      </c>
      <c r="D10" s="199">
        <v>415.21</v>
      </c>
      <c r="E10" s="199">
        <v>451.94</v>
      </c>
      <c r="F10" s="199">
        <v>460.84</v>
      </c>
      <c r="G10" s="199">
        <v>489.14</v>
      </c>
      <c r="H10" s="199">
        <v>478.53</v>
      </c>
      <c r="I10" s="202">
        <v>502.37</v>
      </c>
      <c r="J10" s="199"/>
      <c r="K10" s="200">
        <v>472.41</v>
      </c>
      <c r="L10" s="200">
        <v>478.65</v>
      </c>
    </row>
    <row r="11" spans="1:12" ht="24" x14ac:dyDescent="0.25">
      <c r="A11" s="137"/>
      <c r="B11" s="130" t="s">
        <v>156</v>
      </c>
      <c r="C11" s="131" t="s">
        <v>157</v>
      </c>
      <c r="D11" s="199">
        <v>492.25</v>
      </c>
      <c r="E11" s="199">
        <v>492.14</v>
      </c>
      <c r="F11" s="199">
        <v>498.59</v>
      </c>
      <c r="G11" s="199">
        <v>512.26</v>
      </c>
      <c r="H11" s="199">
        <v>523.79999999999995</v>
      </c>
      <c r="I11" s="202">
        <v>530.23</v>
      </c>
      <c r="J11" s="199"/>
      <c r="K11" s="200">
        <v>509.77</v>
      </c>
      <c r="L11" s="200">
        <v>516.79999999999995</v>
      </c>
    </row>
    <row r="12" spans="1:12" ht="24" x14ac:dyDescent="0.25">
      <c r="A12" s="137"/>
      <c r="B12" s="130" t="s">
        <v>158</v>
      </c>
      <c r="C12" s="131" t="s">
        <v>159</v>
      </c>
      <c r="D12" s="199">
        <v>613.61</v>
      </c>
      <c r="E12" s="199">
        <v>622.36</v>
      </c>
      <c r="F12" s="199">
        <v>662.49</v>
      </c>
      <c r="G12" s="199">
        <v>678.61</v>
      </c>
      <c r="H12" s="199">
        <v>684.93</v>
      </c>
      <c r="I12" s="202">
        <v>689.27</v>
      </c>
      <c r="J12" s="199"/>
      <c r="K12" s="200">
        <v>666.62</v>
      </c>
      <c r="L12" s="200">
        <v>673.09</v>
      </c>
    </row>
    <row r="13" spans="1:12" x14ac:dyDescent="0.25">
      <c r="A13" s="137"/>
      <c r="B13" s="130" t="s">
        <v>160</v>
      </c>
      <c r="C13" s="131" t="s">
        <v>161</v>
      </c>
      <c r="D13" s="199">
        <v>501.75</v>
      </c>
      <c r="E13" s="199">
        <v>495.19</v>
      </c>
      <c r="F13" s="199">
        <v>509.9</v>
      </c>
      <c r="G13" s="199">
        <v>524.39</v>
      </c>
      <c r="H13" s="199">
        <v>532.07000000000005</v>
      </c>
      <c r="I13" s="202">
        <v>546.83000000000004</v>
      </c>
      <c r="J13" s="199"/>
      <c r="K13" s="200">
        <v>520.20000000000005</v>
      </c>
      <c r="L13" s="200">
        <v>527.54999999999995</v>
      </c>
    </row>
    <row r="14" spans="1:12" x14ac:dyDescent="0.25">
      <c r="A14" s="137"/>
      <c r="B14" s="130" t="s">
        <v>162</v>
      </c>
      <c r="C14" s="131" t="s">
        <v>163</v>
      </c>
      <c r="D14" s="199">
        <v>473.51</v>
      </c>
      <c r="E14" s="199">
        <v>483.99</v>
      </c>
      <c r="F14" s="199">
        <v>498.35</v>
      </c>
      <c r="G14" s="199">
        <v>539.15</v>
      </c>
      <c r="H14" s="199">
        <v>547.86</v>
      </c>
      <c r="I14" s="202">
        <v>556.98</v>
      </c>
      <c r="J14" s="199"/>
      <c r="K14" s="200">
        <v>523.98</v>
      </c>
      <c r="L14" s="200">
        <v>530.76</v>
      </c>
    </row>
    <row r="15" spans="1:12" x14ac:dyDescent="0.25">
      <c r="A15" s="137"/>
      <c r="B15" s="130" t="s">
        <v>164</v>
      </c>
      <c r="C15" s="131" t="s">
        <v>71</v>
      </c>
      <c r="D15" s="199">
        <v>733.48</v>
      </c>
      <c r="E15" s="199">
        <v>756.2</v>
      </c>
      <c r="F15" s="199">
        <v>797.69</v>
      </c>
      <c r="G15" s="199">
        <v>824.01</v>
      </c>
      <c r="H15" s="199">
        <v>837.63</v>
      </c>
      <c r="I15" s="202">
        <v>837.42</v>
      </c>
      <c r="J15" s="199"/>
      <c r="K15" s="200">
        <v>805.49</v>
      </c>
      <c r="L15" s="200">
        <v>813.86</v>
      </c>
    </row>
    <row r="16" spans="1:12" x14ac:dyDescent="0.25">
      <c r="A16" s="137"/>
      <c r="B16" s="130" t="s">
        <v>165</v>
      </c>
      <c r="C16" s="131" t="s">
        <v>72</v>
      </c>
      <c r="D16" s="199">
        <v>498.64</v>
      </c>
      <c r="E16" s="199">
        <v>508.36</v>
      </c>
      <c r="F16" s="199">
        <v>513.61</v>
      </c>
      <c r="G16" s="199">
        <v>527.25</v>
      </c>
      <c r="H16" s="199">
        <v>545.64</v>
      </c>
      <c r="I16" s="202">
        <v>549.41999999999996</v>
      </c>
      <c r="J16" s="199"/>
      <c r="K16" s="200">
        <v>525.58000000000004</v>
      </c>
      <c r="L16" s="200">
        <v>531.29999999999995</v>
      </c>
    </row>
    <row r="17" spans="1:12" x14ac:dyDescent="0.25">
      <c r="A17" s="137"/>
      <c r="B17" s="130" t="s">
        <v>166</v>
      </c>
      <c r="C17" s="131" t="s">
        <v>73</v>
      </c>
      <c r="D17" s="199">
        <v>537.91</v>
      </c>
      <c r="E17" s="199">
        <v>543.15</v>
      </c>
      <c r="F17" s="199">
        <v>555.11</v>
      </c>
      <c r="G17" s="199">
        <v>584.84</v>
      </c>
      <c r="H17" s="199">
        <v>602.51</v>
      </c>
      <c r="I17" s="202">
        <v>607.16999999999996</v>
      </c>
      <c r="J17" s="199"/>
      <c r="K17" s="200">
        <v>573.82000000000005</v>
      </c>
      <c r="L17" s="200">
        <v>580.85</v>
      </c>
    </row>
    <row r="18" spans="1:12" x14ac:dyDescent="0.25">
      <c r="A18" s="137"/>
      <c r="B18" s="130" t="s">
        <v>167</v>
      </c>
      <c r="C18" s="131" t="s">
        <v>74</v>
      </c>
      <c r="D18" s="199">
        <v>606.22</v>
      </c>
      <c r="E18" s="199">
        <v>612.41999999999996</v>
      </c>
      <c r="F18" s="199">
        <v>631.08000000000004</v>
      </c>
      <c r="G18" s="199">
        <v>639.25</v>
      </c>
      <c r="H18" s="199">
        <v>663.22</v>
      </c>
      <c r="I18" s="202">
        <v>683.5</v>
      </c>
      <c r="J18" s="199"/>
      <c r="K18" s="200">
        <v>645.51</v>
      </c>
      <c r="L18" s="200">
        <v>653.55999999999995</v>
      </c>
    </row>
    <row r="19" spans="1:12" ht="24" x14ac:dyDescent="0.25">
      <c r="A19" s="137"/>
      <c r="B19" s="130" t="s">
        <v>168</v>
      </c>
      <c r="C19" s="131" t="s">
        <v>169</v>
      </c>
      <c r="D19" s="199">
        <v>466.18</v>
      </c>
      <c r="E19" s="199">
        <v>470.15</v>
      </c>
      <c r="F19" s="199">
        <v>481.67</v>
      </c>
      <c r="G19" s="199">
        <v>507.62</v>
      </c>
      <c r="H19" s="199">
        <v>515.5</v>
      </c>
      <c r="I19" s="202">
        <v>525.66</v>
      </c>
      <c r="J19" s="199"/>
      <c r="K19" s="200">
        <v>493.23</v>
      </c>
      <c r="L19" s="200">
        <v>496.05</v>
      </c>
    </row>
    <row r="20" spans="1:12" x14ac:dyDescent="0.25">
      <c r="A20" s="137"/>
      <c r="B20" s="130" t="s">
        <v>170</v>
      </c>
      <c r="C20" s="131" t="s">
        <v>171</v>
      </c>
      <c r="D20" s="199">
        <v>671.7</v>
      </c>
      <c r="E20" s="199">
        <v>681.84</v>
      </c>
      <c r="F20" s="199">
        <v>703.49</v>
      </c>
      <c r="G20" s="199">
        <v>722.99</v>
      </c>
      <c r="H20" s="199">
        <v>739.92</v>
      </c>
      <c r="I20" s="202">
        <v>742.87</v>
      </c>
      <c r="J20" s="199"/>
      <c r="K20" s="200">
        <v>713.31</v>
      </c>
      <c r="L20" s="200">
        <v>719.49</v>
      </c>
    </row>
    <row r="21" spans="1:12" ht="24" x14ac:dyDescent="0.25">
      <c r="A21" s="137"/>
      <c r="B21" s="130" t="s">
        <v>172</v>
      </c>
      <c r="C21" s="131" t="s">
        <v>173</v>
      </c>
      <c r="D21" s="199">
        <v>546.82000000000005</v>
      </c>
      <c r="E21" s="199">
        <v>551.63</v>
      </c>
      <c r="F21" s="199">
        <v>569.14</v>
      </c>
      <c r="G21" s="199">
        <v>584.80999999999995</v>
      </c>
      <c r="H21" s="199">
        <v>588.39</v>
      </c>
      <c r="I21" s="202">
        <v>601.66999999999996</v>
      </c>
      <c r="J21" s="199"/>
      <c r="K21" s="200">
        <v>576.69000000000005</v>
      </c>
      <c r="L21" s="200">
        <v>582.34</v>
      </c>
    </row>
    <row r="22" spans="1:12" ht="24" x14ac:dyDescent="0.25">
      <c r="A22" s="137"/>
      <c r="B22" s="130" t="s">
        <v>174</v>
      </c>
      <c r="C22" s="131" t="s">
        <v>175</v>
      </c>
      <c r="D22" s="199">
        <v>481.08</v>
      </c>
      <c r="E22" s="199">
        <v>496.13</v>
      </c>
      <c r="F22" s="199">
        <v>507.44</v>
      </c>
      <c r="G22" s="199">
        <v>526.86</v>
      </c>
      <c r="H22" s="199">
        <v>536.75</v>
      </c>
      <c r="I22" s="202">
        <v>545.44000000000005</v>
      </c>
      <c r="J22" s="199"/>
      <c r="K22" s="200">
        <v>514.03</v>
      </c>
      <c r="L22" s="200">
        <v>517.98</v>
      </c>
    </row>
    <row r="23" spans="1:12" x14ac:dyDescent="0.25">
      <c r="A23" s="137"/>
      <c r="B23" s="130" t="s">
        <v>176</v>
      </c>
      <c r="C23" s="131" t="s">
        <v>75</v>
      </c>
      <c r="D23" s="199">
        <v>466.88</v>
      </c>
      <c r="E23" s="199">
        <v>473.63</v>
      </c>
      <c r="F23" s="199">
        <v>496.02</v>
      </c>
      <c r="G23" s="199">
        <v>502.79</v>
      </c>
      <c r="H23" s="199">
        <v>514.23</v>
      </c>
      <c r="I23" s="202">
        <v>529.21</v>
      </c>
      <c r="J23" s="199"/>
      <c r="K23" s="200">
        <v>501.95</v>
      </c>
      <c r="L23" s="200">
        <v>509.54</v>
      </c>
    </row>
    <row r="24" spans="1:12" x14ac:dyDescent="0.25">
      <c r="A24" s="137"/>
      <c r="B24" s="130" t="s">
        <v>177</v>
      </c>
      <c r="C24" s="131" t="s">
        <v>76</v>
      </c>
      <c r="D24" s="199">
        <v>471.27</v>
      </c>
      <c r="E24" s="199">
        <v>466.83</v>
      </c>
      <c r="F24" s="199">
        <v>490.02</v>
      </c>
      <c r="G24" s="199">
        <v>504.07</v>
      </c>
      <c r="H24" s="199">
        <v>498.12</v>
      </c>
      <c r="I24" s="202">
        <v>508.01</v>
      </c>
      <c r="J24" s="199"/>
      <c r="K24" s="200">
        <v>493.24</v>
      </c>
      <c r="L24" s="200">
        <v>498.12</v>
      </c>
    </row>
    <row r="25" spans="1:12" ht="15" customHeight="1" x14ac:dyDescent="0.25">
      <c r="A25" s="138"/>
      <c r="B25" s="132" t="s">
        <v>178</v>
      </c>
      <c r="C25" s="133" t="s">
        <v>77</v>
      </c>
      <c r="D25" s="204">
        <v>659.69</v>
      </c>
      <c r="E25" s="204">
        <v>668.01</v>
      </c>
      <c r="F25" s="204">
        <v>681.54</v>
      </c>
      <c r="G25" s="204">
        <v>693.39</v>
      </c>
      <c r="H25" s="204">
        <v>703.22</v>
      </c>
      <c r="I25" s="205">
        <v>727.51</v>
      </c>
      <c r="J25" s="199"/>
      <c r="K25" s="207">
        <v>692.69</v>
      </c>
      <c r="L25" s="207">
        <v>698.64</v>
      </c>
    </row>
    <row r="26" spans="1:12" x14ac:dyDescent="0.25">
      <c r="A26" s="8" t="s">
        <v>103</v>
      </c>
      <c r="B26" s="8"/>
      <c r="C26" s="9"/>
      <c r="D26" s="60"/>
      <c r="E26" s="60"/>
      <c r="F26" s="60"/>
      <c r="G26" s="60"/>
      <c r="H26" s="60"/>
    </row>
    <row r="27" spans="1:12" x14ac:dyDescent="0.25">
      <c r="A27" s="195" t="s">
        <v>214</v>
      </c>
      <c r="B27" s="195"/>
      <c r="D27" s="55"/>
      <c r="E27" s="55"/>
      <c r="F27" s="55"/>
      <c r="G27" s="55"/>
      <c r="H27" s="55"/>
      <c r="I27" s="55"/>
      <c r="J27" s="55"/>
    </row>
    <row r="28" spans="1:12" x14ac:dyDescent="0.25">
      <c r="A28" s="36" t="s">
        <v>104</v>
      </c>
      <c r="D28" s="56"/>
      <c r="E28" s="56"/>
      <c r="F28" s="56"/>
      <c r="G28" s="56"/>
      <c r="H28" s="56"/>
      <c r="I28" s="56"/>
      <c r="J28" s="56"/>
    </row>
  </sheetData>
  <mergeCells count="9">
    <mergeCell ref="I2:I3"/>
    <mergeCell ref="K2:L2"/>
    <mergeCell ref="A5:C5"/>
    <mergeCell ref="A2:C4"/>
    <mergeCell ref="D2:D3"/>
    <mergeCell ref="E2:E3"/>
    <mergeCell ref="F2:F3"/>
    <mergeCell ref="G2:G3"/>
    <mergeCell ref="H2:H3"/>
  </mergeCells>
  <pageMargins left="0.7" right="0.7" top="0.75" bottom="0.75" header="0.3" footer="0.3"/>
  <ignoredErrors>
    <ignoredError sqref="B6:B25"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28"/>
  <sheetViews>
    <sheetView zoomScale="85" zoomScaleNormal="85" workbookViewId="0"/>
  </sheetViews>
  <sheetFormatPr baseColWidth="10" defaultColWidth="11.42578125" defaultRowHeight="15" x14ac:dyDescent="0.25"/>
  <cols>
    <col min="1" max="1" width="11.42578125" style="36"/>
    <col min="2" max="2" width="9.7109375" style="36" customWidth="1"/>
    <col min="3" max="3" width="24" style="36" customWidth="1"/>
    <col min="4" max="8" width="11.42578125" style="36"/>
    <col min="9" max="9" width="11.42578125" style="36" customWidth="1"/>
    <col min="10" max="10" width="2.7109375" style="36" customWidth="1"/>
    <col min="11" max="12" width="17" style="36" customWidth="1"/>
    <col min="13" max="16384" width="11.42578125" style="36"/>
  </cols>
  <sheetData>
    <row r="1" spans="1:12" x14ac:dyDescent="0.25">
      <c r="A1" s="35" t="s">
        <v>205</v>
      </c>
      <c r="B1" s="35"/>
      <c r="C1" s="35"/>
      <c r="D1" s="35"/>
      <c r="E1" s="35"/>
      <c r="F1" s="35"/>
      <c r="G1" s="35"/>
      <c r="H1" s="35"/>
    </row>
    <row r="2" spans="1:12" ht="51" customHeight="1" x14ac:dyDescent="0.25">
      <c r="A2" s="325" t="s">
        <v>68</v>
      </c>
      <c r="B2" s="325"/>
      <c r="C2" s="409"/>
      <c r="D2" s="412" t="s">
        <v>105</v>
      </c>
      <c r="E2" s="328" t="s">
        <v>106</v>
      </c>
      <c r="F2" s="328" t="s">
        <v>107</v>
      </c>
      <c r="G2" s="328" t="s">
        <v>108</v>
      </c>
      <c r="H2" s="328" t="s">
        <v>112</v>
      </c>
      <c r="I2" s="328" t="s">
        <v>113</v>
      </c>
      <c r="K2" s="284" t="s">
        <v>109</v>
      </c>
      <c r="L2" s="285"/>
    </row>
    <row r="3" spans="1:12" x14ac:dyDescent="0.25">
      <c r="A3" s="326"/>
      <c r="B3" s="326"/>
      <c r="C3" s="410"/>
      <c r="D3" s="413"/>
      <c r="E3" s="329"/>
      <c r="F3" s="329"/>
      <c r="G3" s="329"/>
      <c r="H3" s="329"/>
      <c r="I3" s="329"/>
      <c r="K3" s="105" t="s">
        <v>179</v>
      </c>
      <c r="L3" s="105" t="s">
        <v>180</v>
      </c>
    </row>
    <row r="4" spans="1:12" x14ac:dyDescent="0.25">
      <c r="A4" s="327"/>
      <c r="B4" s="327"/>
      <c r="C4" s="411"/>
      <c r="D4" s="43" t="s">
        <v>67</v>
      </c>
      <c r="E4" s="43" t="s">
        <v>67</v>
      </c>
      <c r="F4" s="43" t="s">
        <v>67</v>
      </c>
      <c r="G4" s="43" t="s">
        <v>67</v>
      </c>
      <c r="H4" s="43" t="s">
        <v>67</v>
      </c>
      <c r="I4" s="43" t="s">
        <v>67</v>
      </c>
      <c r="J4" s="194"/>
      <c r="K4" s="41" t="s">
        <v>67</v>
      </c>
      <c r="L4" s="41" t="s">
        <v>67</v>
      </c>
    </row>
    <row r="5" spans="1:12" ht="25.5" customHeight="1" x14ac:dyDescent="0.25">
      <c r="A5" s="394" t="s">
        <v>50</v>
      </c>
      <c r="B5" s="395"/>
      <c r="C5" s="408"/>
      <c r="D5" s="197">
        <v>8.4155800000000003</v>
      </c>
      <c r="E5" s="197">
        <v>8.6058699999999995</v>
      </c>
      <c r="F5" s="197">
        <v>8.9332600000000006</v>
      </c>
      <c r="G5" s="197">
        <v>9.1832499999999992</v>
      </c>
      <c r="H5" s="197">
        <v>9.3687900000000006</v>
      </c>
      <c r="I5" s="198">
        <v>9.4559899999999999</v>
      </c>
      <c r="J5" s="199"/>
      <c r="K5" s="220">
        <v>8.9454799999999999</v>
      </c>
      <c r="L5" s="220">
        <v>9.0237099999999995</v>
      </c>
    </row>
    <row r="6" spans="1:12" ht="25.5" customHeight="1" x14ac:dyDescent="0.25">
      <c r="A6" s="137" t="s">
        <v>79</v>
      </c>
      <c r="B6" s="130" t="s">
        <v>148</v>
      </c>
      <c r="C6" s="131" t="s">
        <v>69</v>
      </c>
      <c r="D6" s="199">
        <v>5.4866700000000002</v>
      </c>
      <c r="E6" s="199">
        <v>4.4614500000000001</v>
      </c>
      <c r="F6" s="199">
        <v>4.9489799999999997</v>
      </c>
      <c r="G6" s="199">
        <v>5.6960300000000004</v>
      </c>
      <c r="H6" s="199">
        <v>5.4138500000000001</v>
      </c>
      <c r="I6" s="202">
        <v>5.0356800000000002</v>
      </c>
      <c r="J6" s="199"/>
      <c r="K6" s="200" t="s">
        <v>88</v>
      </c>
      <c r="L6" s="200" t="s">
        <v>88</v>
      </c>
    </row>
    <row r="7" spans="1:12" ht="25.5" customHeight="1" x14ac:dyDescent="0.25">
      <c r="A7" s="137"/>
      <c r="B7" s="130" t="s">
        <v>149</v>
      </c>
      <c r="C7" s="131" t="s">
        <v>150</v>
      </c>
      <c r="D7" s="199">
        <v>7.2266599999999999</v>
      </c>
      <c r="E7" s="199">
        <v>7.5414500000000002</v>
      </c>
      <c r="F7" s="199">
        <v>8.0108700000000006</v>
      </c>
      <c r="G7" s="199">
        <v>8.4628700000000006</v>
      </c>
      <c r="H7" s="199">
        <v>8.6190999999999995</v>
      </c>
      <c r="I7" s="202">
        <v>8.8283100000000001</v>
      </c>
      <c r="J7" s="199"/>
      <c r="K7" s="200">
        <v>8.0751500000000007</v>
      </c>
      <c r="L7" s="200">
        <v>8.1856799999999996</v>
      </c>
    </row>
    <row r="8" spans="1:12" ht="24" x14ac:dyDescent="0.25">
      <c r="A8" s="137"/>
      <c r="B8" s="130" t="s">
        <v>151</v>
      </c>
      <c r="C8" s="131" t="s">
        <v>152</v>
      </c>
      <c r="D8" s="199">
        <v>3.9997099999999999</v>
      </c>
      <c r="E8" s="199">
        <v>4.7316200000000004</v>
      </c>
      <c r="F8" s="199">
        <v>3.9272300000000002</v>
      </c>
      <c r="G8" s="199">
        <v>4.1608900000000002</v>
      </c>
      <c r="H8" s="199">
        <v>5.1349900000000002</v>
      </c>
      <c r="I8" s="202">
        <v>4.1369300000000004</v>
      </c>
      <c r="J8" s="199"/>
      <c r="K8" s="200" t="s">
        <v>88</v>
      </c>
      <c r="L8" s="200" t="s">
        <v>88</v>
      </c>
    </row>
    <row r="9" spans="1:12" ht="25.5" customHeight="1" x14ac:dyDescent="0.25">
      <c r="A9" s="137"/>
      <c r="B9" s="130" t="s">
        <v>153</v>
      </c>
      <c r="C9" s="131" t="s">
        <v>70</v>
      </c>
      <c r="D9" s="199">
        <v>4.4277899999999999</v>
      </c>
      <c r="E9" s="199">
        <v>4.3369900000000001</v>
      </c>
      <c r="F9" s="199">
        <v>4.5875300000000001</v>
      </c>
      <c r="G9" s="199">
        <v>4.6939299999999999</v>
      </c>
      <c r="H9" s="199">
        <v>4.9537899999999997</v>
      </c>
      <c r="I9" s="202">
        <v>4.9705500000000002</v>
      </c>
      <c r="J9" s="199"/>
      <c r="K9" s="200">
        <v>4.5969899999999999</v>
      </c>
      <c r="L9" s="200">
        <v>4.7233599999999996</v>
      </c>
    </row>
    <row r="10" spans="1:12" ht="25.5" customHeight="1" x14ac:dyDescent="0.25">
      <c r="A10" s="137"/>
      <c r="B10" s="130" t="s">
        <v>154</v>
      </c>
      <c r="C10" s="131" t="s">
        <v>155</v>
      </c>
      <c r="D10" s="199">
        <v>4.9475600000000002</v>
      </c>
      <c r="E10" s="199">
        <v>5.1909099999999997</v>
      </c>
      <c r="F10" s="199">
        <v>5.2340999999999998</v>
      </c>
      <c r="G10" s="199">
        <v>5.6497099999999998</v>
      </c>
      <c r="H10" s="199">
        <v>5.2138900000000001</v>
      </c>
      <c r="I10" s="202">
        <v>5.5759499999999997</v>
      </c>
      <c r="J10" s="199"/>
      <c r="K10" s="200">
        <v>5.2277300000000002</v>
      </c>
      <c r="L10" s="200">
        <v>5.2931900000000001</v>
      </c>
    </row>
    <row r="11" spans="1:12" ht="24" x14ac:dyDescent="0.25">
      <c r="A11" s="137"/>
      <c r="B11" s="130" t="s">
        <v>156</v>
      </c>
      <c r="C11" s="131" t="s">
        <v>157</v>
      </c>
      <c r="D11" s="199">
        <v>6.2733800000000004</v>
      </c>
      <c r="E11" s="199">
        <v>6.2293099999999999</v>
      </c>
      <c r="F11" s="199">
        <v>6.2639800000000001</v>
      </c>
      <c r="G11" s="199">
        <v>6.34734</v>
      </c>
      <c r="H11" s="199">
        <v>6.4433299999999996</v>
      </c>
      <c r="I11" s="202">
        <v>6.6449699999999998</v>
      </c>
      <c r="J11" s="199"/>
      <c r="K11" s="200">
        <v>6.32165</v>
      </c>
      <c r="L11" s="200">
        <v>6.3995699999999998</v>
      </c>
    </row>
    <row r="12" spans="1:12" ht="24" x14ac:dyDescent="0.25">
      <c r="A12" s="137"/>
      <c r="B12" s="130" t="s">
        <v>158</v>
      </c>
      <c r="C12" s="131" t="s">
        <v>159</v>
      </c>
      <c r="D12" s="199">
        <v>7.9584299999999999</v>
      </c>
      <c r="E12" s="199">
        <v>8.13659</v>
      </c>
      <c r="F12" s="199">
        <v>8.4069000000000003</v>
      </c>
      <c r="G12" s="199">
        <v>8.8111700000000006</v>
      </c>
      <c r="H12" s="199">
        <v>8.8792299999999997</v>
      </c>
      <c r="I12" s="202">
        <v>8.9890899999999991</v>
      </c>
      <c r="J12" s="199"/>
      <c r="K12" s="200">
        <v>8.49207</v>
      </c>
      <c r="L12" s="200">
        <v>8.5906500000000001</v>
      </c>
    </row>
    <row r="13" spans="1:12" x14ac:dyDescent="0.25">
      <c r="A13" s="137"/>
      <c r="B13" s="130" t="s">
        <v>160</v>
      </c>
      <c r="C13" s="131" t="s">
        <v>161</v>
      </c>
      <c r="D13" s="199">
        <v>6.7056899999999997</v>
      </c>
      <c r="E13" s="199">
        <v>6.6592500000000001</v>
      </c>
      <c r="F13" s="199">
        <v>6.8117799999999997</v>
      </c>
      <c r="G13" s="199">
        <v>6.9425299999999996</v>
      </c>
      <c r="H13" s="199">
        <v>7.1169700000000002</v>
      </c>
      <c r="I13" s="202">
        <v>7.2662399999999998</v>
      </c>
      <c r="J13" s="199"/>
      <c r="K13" s="200">
        <v>6.8289200000000001</v>
      </c>
      <c r="L13" s="200">
        <v>6.9282599999999999</v>
      </c>
    </row>
    <row r="14" spans="1:12" ht="25.5" customHeight="1" x14ac:dyDescent="0.25">
      <c r="A14" s="137"/>
      <c r="B14" s="130" t="s">
        <v>162</v>
      </c>
      <c r="C14" s="131" t="s">
        <v>163</v>
      </c>
      <c r="D14" s="199">
        <v>5.9670699999999997</v>
      </c>
      <c r="E14" s="199">
        <v>6.1296099999999996</v>
      </c>
      <c r="F14" s="199">
        <v>6.4022500000000004</v>
      </c>
      <c r="G14" s="199">
        <v>6.5713299999999997</v>
      </c>
      <c r="H14" s="199">
        <v>6.8850699999999998</v>
      </c>
      <c r="I14" s="202">
        <v>6.9485599999999996</v>
      </c>
      <c r="J14" s="199"/>
      <c r="K14" s="200">
        <v>6.4547699999999999</v>
      </c>
      <c r="L14" s="200">
        <v>6.5240499999999999</v>
      </c>
    </row>
    <row r="15" spans="1:12" x14ac:dyDescent="0.25">
      <c r="A15" s="137"/>
      <c r="B15" s="130" t="s">
        <v>164</v>
      </c>
      <c r="C15" s="131" t="s">
        <v>71</v>
      </c>
      <c r="D15" s="199">
        <v>9.7760300000000004</v>
      </c>
      <c r="E15" s="199">
        <v>10.056800000000001</v>
      </c>
      <c r="F15" s="199">
        <v>10.586499999999999</v>
      </c>
      <c r="G15" s="199">
        <v>10.8688</v>
      </c>
      <c r="H15" s="199">
        <v>10.997199999999999</v>
      </c>
      <c r="I15" s="202">
        <v>11.0123</v>
      </c>
      <c r="J15" s="199"/>
      <c r="K15" s="200">
        <v>10.499510000000001</v>
      </c>
      <c r="L15" s="200">
        <v>10.56119</v>
      </c>
    </row>
    <row r="16" spans="1:12" x14ac:dyDescent="0.25">
      <c r="A16" s="137"/>
      <c r="B16" s="130" t="s">
        <v>165</v>
      </c>
      <c r="C16" s="131" t="s">
        <v>72</v>
      </c>
      <c r="D16" s="199">
        <v>5.9734999999999996</v>
      </c>
      <c r="E16" s="199">
        <v>6.1718000000000002</v>
      </c>
      <c r="F16" s="199">
        <v>6.3777100000000004</v>
      </c>
      <c r="G16" s="199">
        <v>6.4581499999999998</v>
      </c>
      <c r="H16" s="199">
        <v>6.6413200000000003</v>
      </c>
      <c r="I16" s="202">
        <v>6.7993899999999998</v>
      </c>
      <c r="J16" s="199"/>
      <c r="K16" s="200">
        <v>6.3475299999999999</v>
      </c>
      <c r="L16" s="200">
        <v>6.4130200000000004</v>
      </c>
    </row>
    <row r="17" spans="1:12" x14ac:dyDescent="0.25">
      <c r="A17" s="137"/>
      <c r="B17" s="130" t="s">
        <v>166</v>
      </c>
      <c r="C17" s="131" t="s">
        <v>73</v>
      </c>
      <c r="D17" s="199">
        <v>6.2580200000000001</v>
      </c>
      <c r="E17" s="199">
        <v>6.3943099999999999</v>
      </c>
      <c r="F17" s="199">
        <v>6.6741400000000004</v>
      </c>
      <c r="G17" s="199">
        <v>7.3678400000000002</v>
      </c>
      <c r="H17" s="199">
        <v>7.0480999999999998</v>
      </c>
      <c r="I17" s="202">
        <v>7.1609400000000001</v>
      </c>
      <c r="J17" s="199"/>
      <c r="K17" s="200">
        <v>6.8060299999999998</v>
      </c>
      <c r="L17" s="200">
        <v>6.8704400000000003</v>
      </c>
    </row>
    <row r="18" spans="1:12" ht="25.5" customHeight="1" x14ac:dyDescent="0.25">
      <c r="A18" s="137"/>
      <c r="B18" s="130" t="s">
        <v>167</v>
      </c>
      <c r="C18" s="131" t="s">
        <v>74</v>
      </c>
      <c r="D18" s="199">
        <v>7.0055100000000001</v>
      </c>
      <c r="E18" s="199">
        <v>7.3123199999999997</v>
      </c>
      <c r="F18" s="199">
        <v>7.6687900000000004</v>
      </c>
      <c r="G18" s="199">
        <v>7.5732200000000001</v>
      </c>
      <c r="H18" s="199">
        <v>7.7307100000000002</v>
      </c>
      <c r="I18" s="202">
        <v>7.9413999999999998</v>
      </c>
      <c r="J18" s="199"/>
      <c r="K18" s="200">
        <v>7.5599499999999997</v>
      </c>
      <c r="L18" s="200">
        <v>7.6298700000000004</v>
      </c>
    </row>
    <row r="19" spans="1:12" ht="24" x14ac:dyDescent="0.25">
      <c r="A19" s="137"/>
      <c r="B19" s="130" t="s">
        <v>168</v>
      </c>
      <c r="C19" s="131" t="s">
        <v>169</v>
      </c>
      <c r="D19" s="199">
        <v>5.8263199999999999</v>
      </c>
      <c r="E19" s="199">
        <v>5.8133999999999997</v>
      </c>
      <c r="F19" s="199">
        <v>6.0394399999999999</v>
      </c>
      <c r="G19" s="199">
        <v>6.1105</v>
      </c>
      <c r="H19" s="199">
        <v>6.4658300000000004</v>
      </c>
      <c r="I19" s="202">
        <v>6.4101699999999999</v>
      </c>
      <c r="J19" s="199"/>
      <c r="K19" s="200">
        <v>6.0582599999999998</v>
      </c>
      <c r="L19" s="200">
        <v>6.1209499999999997</v>
      </c>
    </row>
    <row r="20" spans="1:12" ht="25.5" customHeight="1" x14ac:dyDescent="0.25">
      <c r="A20" s="137"/>
      <c r="B20" s="130" t="s">
        <v>170</v>
      </c>
      <c r="C20" s="131" t="s">
        <v>171</v>
      </c>
      <c r="D20" s="199">
        <v>9.4364299999999997</v>
      </c>
      <c r="E20" s="199">
        <v>9.6804299999999994</v>
      </c>
      <c r="F20" s="199">
        <v>9.9174900000000008</v>
      </c>
      <c r="G20" s="199">
        <v>10.118</v>
      </c>
      <c r="H20" s="199">
        <v>10.4122</v>
      </c>
      <c r="I20" s="202">
        <v>10.5151</v>
      </c>
      <c r="J20" s="199"/>
      <c r="K20" s="200">
        <v>9.9191199999999995</v>
      </c>
      <c r="L20" s="200">
        <v>10.008100000000001</v>
      </c>
    </row>
    <row r="21" spans="1:12" ht="25.5" customHeight="1" x14ac:dyDescent="0.25">
      <c r="A21" s="137"/>
      <c r="B21" s="130" t="s">
        <v>172</v>
      </c>
      <c r="C21" s="131" t="s">
        <v>173</v>
      </c>
      <c r="D21" s="199">
        <v>7.1729799999999999</v>
      </c>
      <c r="E21" s="199">
        <v>7.1603000000000003</v>
      </c>
      <c r="F21" s="199">
        <v>7.3346499999999999</v>
      </c>
      <c r="G21" s="199">
        <v>7.6055200000000003</v>
      </c>
      <c r="H21" s="199">
        <v>7.7302099999999996</v>
      </c>
      <c r="I21" s="202">
        <v>8.0194500000000009</v>
      </c>
      <c r="J21" s="199"/>
      <c r="K21" s="200">
        <v>7.3980399999999999</v>
      </c>
      <c r="L21" s="200">
        <v>7.4783999999999997</v>
      </c>
    </row>
    <row r="22" spans="1:12" ht="25.5" customHeight="1" x14ac:dyDescent="0.25">
      <c r="A22" s="137"/>
      <c r="B22" s="130" t="s">
        <v>174</v>
      </c>
      <c r="C22" s="131" t="s">
        <v>175</v>
      </c>
      <c r="D22" s="199">
        <v>6.2438500000000001</v>
      </c>
      <c r="E22" s="199">
        <v>6.4198500000000003</v>
      </c>
      <c r="F22" s="199">
        <v>6.50359</v>
      </c>
      <c r="G22" s="199">
        <v>6.7459600000000002</v>
      </c>
      <c r="H22" s="199">
        <v>7.0842599999999996</v>
      </c>
      <c r="I22" s="202">
        <v>7.1494299999999997</v>
      </c>
      <c r="J22" s="199"/>
      <c r="K22" s="200">
        <v>6.6542599999999998</v>
      </c>
      <c r="L22" s="200">
        <v>6.7394999999999996</v>
      </c>
    </row>
    <row r="23" spans="1:12" ht="25.5" customHeight="1" x14ac:dyDescent="0.25">
      <c r="A23" s="137"/>
      <c r="B23" s="130" t="s">
        <v>176</v>
      </c>
      <c r="C23" s="131" t="s">
        <v>75</v>
      </c>
      <c r="D23" s="199">
        <v>5.8312400000000002</v>
      </c>
      <c r="E23" s="199">
        <v>6.0271699999999999</v>
      </c>
      <c r="F23" s="199">
        <v>6.2812999999999999</v>
      </c>
      <c r="G23" s="199">
        <v>6.3430200000000001</v>
      </c>
      <c r="H23" s="199">
        <v>6.3422599999999996</v>
      </c>
      <c r="I23" s="202">
        <v>6.7124800000000002</v>
      </c>
      <c r="J23" s="199"/>
      <c r="K23" s="200">
        <v>6.1606899999999998</v>
      </c>
      <c r="L23" s="200">
        <v>6.2525899999999996</v>
      </c>
    </row>
    <row r="24" spans="1:12" ht="25.5" customHeight="1" x14ac:dyDescent="0.25">
      <c r="A24" s="137"/>
      <c r="B24" s="130" t="s">
        <v>177</v>
      </c>
      <c r="C24" s="131" t="s">
        <v>76</v>
      </c>
      <c r="D24" s="199">
        <v>5.9662199999999999</v>
      </c>
      <c r="E24" s="199">
        <v>6.2096600000000004</v>
      </c>
      <c r="F24" s="199">
        <v>6.3742099999999997</v>
      </c>
      <c r="G24" s="199">
        <v>6.5933099999999998</v>
      </c>
      <c r="H24" s="199">
        <v>6.4781500000000003</v>
      </c>
      <c r="I24" s="202">
        <v>6.5092400000000001</v>
      </c>
      <c r="J24" s="199"/>
      <c r="K24" s="200">
        <v>6.3646200000000004</v>
      </c>
      <c r="L24" s="200">
        <v>6.4135200000000001</v>
      </c>
    </row>
    <row r="25" spans="1:12" x14ac:dyDescent="0.25">
      <c r="A25" s="138"/>
      <c r="B25" s="132" t="s">
        <v>178</v>
      </c>
      <c r="C25" s="133" t="s">
        <v>77</v>
      </c>
      <c r="D25" s="204">
        <v>8.2307900000000007</v>
      </c>
      <c r="E25" s="204">
        <v>8.3183399999999992</v>
      </c>
      <c r="F25" s="204">
        <v>8.2414000000000005</v>
      </c>
      <c r="G25" s="204">
        <v>8.5394299999999994</v>
      </c>
      <c r="H25" s="204">
        <v>8.7746200000000005</v>
      </c>
      <c r="I25" s="205">
        <v>9.0461399999999994</v>
      </c>
      <c r="J25" s="199"/>
      <c r="K25" s="207">
        <v>8.4269700000000007</v>
      </c>
      <c r="L25" s="207">
        <v>8.5170100000000009</v>
      </c>
    </row>
    <row r="26" spans="1:12" x14ac:dyDescent="0.25">
      <c r="A26" s="8" t="s">
        <v>103</v>
      </c>
      <c r="B26" s="8"/>
      <c r="C26" s="9"/>
      <c r="D26" s="9"/>
      <c r="E26" s="9"/>
      <c r="F26" s="9"/>
      <c r="G26" s="66"/>
      <c r="H26" s="66"/>
    </row>
    <row r="27" spans="1:12" x14ac:dyDescent="0.25">
      <c r="A27" s="195" t="s">
        <v>214</v>
      </c>
      <c r="B27" s="195"/>
    </row>
    <row r="28" spans="1:12" x14ac:dyDescent="0.25">
      <c r="A28" s="36" t="s">
        <v>104</v>
      </c>
    </row>
  </sheetData>
  <mergeCells count="9">
    <mergeCell ref="I2:I3"/>
    <mergeCell ref="K2:L2"/>
    <mergeCell ref="A5:C5"/>
    <mergeCell ref="A2:C4"/>
    <mergeCell ref="D2:D3"/>
    <mergeCell ref="E2:E3"/>
    <mergeCell ref="F2:F3"/>
    <mergeCell ref="G2:G3"/>
    <mergeCell ref="H2:H3"/>
  </mergeCells>
  <pageMargins left="0.7" right="0.7" top="0.75" bottom="0.75" header="0.3" footer="0.3"/>
  <ignoredErrors>
    <ignoredError sqref="B6:B2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heetViews>
  <sheetFormatPr baseColWidth="10" defaultColWidth="11.42578125" defaultRowHeight="15" x14ac:dyDescent="0.25"/>
  <cols>
    <col min="2" max="2" width="20.28515625" customWidth="1"/>
  </cols>
  <sheetData>
    <row r="1" spans="1:11" ht="15.75" thickBot="1" x14ac:dyDescent="0.3">
      <c r="A1" s="6" t="s">
        <v>212</v>
      </c>
    </row>
    <row r="2" spans="1:11" ht="15" customHeight="1" x14ac:dyDescent="0.25">
      <c r="A2" s="229" t="s">
        <v>84</v>
      </c>
      <c r="B2" s="230"/>
      <c r="C2" s="231" t="s">
        <v>85</v>
      </c>
      <c r="D2" s="232"/>
      <c r="E2" s="233"/>
      <c r="F2" s="237" t="s">
        <v>98</v>
      </c>
      <c r="G2" s="238"/>
      <c r="H2" s="238"/>
      <c r="I2" s="238"/>
      <c r="J2" s="238"/>
      <c r="K2" s="239"/>
    </row>
    <row r="3" spans="1:11" ht="15.75" thickBot="1" x14ac:dyDescent="0.3">
      <c r="A3" s="229"/>
      <c r="B3" s="230"/>
      <c r="C3" s="234"/>
      <c r="D3" s="235"/>
      <c r="E3" s="236"/>
      <c r="F3" s="240" t="s">
        <v>47</v>
      </c>
      <c r="G3" s="241"/>
      <c r="H3" s="242"/>
      <c r="I3" s="240" t="s">
        <v>48</v>
      </c>
      <c r="J3" s="241"/>
      <c r="K3" s="242"/>
    </row>
    <row r="4" spans="1:11" ht="15" customHeight="1" x14ac:dyDescent="0.25">
      <c r="A4" s="229"/>
      <c r="B4" s="230"/>
      <c r="C4" s="224" t="s">
        <v>85</v>
      </c>
      <c r="D4" s="243" t="s">
        <v>42</v>
      </c>
      <c r="E4" s="244"/>
      <c r="F4" s="245" t="s">
        <v>99</v>
      </c>
      <c r="G4" s="243" t="s">
        <v>42</v>
      </c>
      <c r="H4" s="244"/>
      <c r="I4" s="245" t="s">
        <v>100</v>
      </c>
      <c r="J4" s="243" t="s">
        <v>42</v>
      </c>
      <c r="K4" s="244"/>
    </row>
    <row r="5" spans="1:11" ht="25.5" x14ac:dyDescent="0.25">
      <c r="A5" s="229"/>
      <c r="B5" s="230"/>
      <c r="C5" s="224"/>
      <c r="D5" s="68" t="s">
        <v>101</v>
      </c>
      <c r="E5" s="68" t="s">
        <v>44</v>
      </c>
      <c r="F5" s="245"/>
      <c r="G5" s="68" t="s">
        <v>101</v>
      </c>
      <c r="H5" s="68" t="s">
        <v>44</v>
      </c>
      <c r="I5" s="245"/>
      <c r="J5" s="68" t="s">
        <v>101</v>
      </c>
      <c r="K5" s="68" t="s">
        <v>44</v>
      </c>
    </row>
    <row r="6" spans="1:11" x14ac:dyDescent="0.25">
      <c r="A6" s="246" t="s">
        <v>50</v>
      </c>
      <c r="B6" s="247"/>
      <c r="C6" s="75">
        <v>67033</v>
      </c>
      <c r="D6" s="72">
        <v>65587</v>
      </c>
      <c r="E6" s="72">
        <v>1446</v>
      </c>
      <c r="F6" s="72">
        <v>65520</v>
      </c>
      <c r="G6" s="72">
        <v>64123</v>
      </c>
      <c r="H6" s="72">
        <v>1397</v>
      </c>
      <c r="I6" s="72">
        <v>1513</v>
      </c>
      <c r="J6" s="72">
        <v>1464</v>
      </c>
      <c r="K6" s="92">
        <v>49</v>
      </c>
    </row>
    <row r="7" spans="1:11" ht="15" customHeight="1" x14ac:dyDescent="0.25">
      <c r="A7" s="248" t="s">
        <v>51</v>
      </c>
      <c r="B7" s="33" t="s">
        <v>53</v>
      </c>
      <c r="C7" s="76">
        <v>9820</v>
      </c>
      <c r="D7" s="70">
        <v>9586</v>
      </c>
      <c r="E7" s="70">
        <v>234</v>
      </c>
      <c r="F7" s="70">
        <v>9452</v>
      </c>
      <c r="G7" s="70">
        <v>9227</v>
      </c>
      <c r="H7" s="70">
        <v>225</v>
      </c>
      <c r="I7" s="70">
        <v>368</v>
      </c>
      <c r="J7" s="70">
        <v>359</v>
      </c>
      <c r="K7" s="92">
        <v>9</v>
      </c>
    </row>
    <row r="8" spans="1:11" x14ac:dyDescent="0.25">
      <c r="A8" s="248"/>
      <c r="B8" s="33" t="s">
        <v>54</v>
      </c>
      <c r="C8" s="76">
        <v>25688</v>
      </c>
      <c r="D8" s="70">
        <v>25013</v>
      </c>
      <c r="E8" s="70">
        <v>675</v>
      </c>
      <c r="F8" s="70">
        <v>25186</v>
      </c>
      <c r="G8" s="70">
        <v>24530</v>
      </c>
      <c r="H8" s="70">
        <v>656</v>
      </c>
      <c r="I8" s="70">
        <v>502</v>
      </c>
      <c r="J8" s="70">
        <v>483</v>
      </c>
      <c r="K8" s="92">
        <v>19</v>
      </c>
    </row>
    <row r="9" spans="1:11" x14ac:dyDescent="0.25">
      <c r="A9" s="248"/>
      <c r="B9" s="33" t="s">
        <v>55</v>
      </c>
      <c r="C9" s="76">
        <v>31525</v>
      </c>
      <c r="D9" s="70">
        <v>30988</v>
      </c>
      <c r="E9" s="70">
        <v>537</v>
      </c>
      <c r="F9" s="70">
        <v>30882</v>
      </c>
      <c r="G9" s="70">
        <v>30366</v>
      </c>
      <c r="H9" s="70">
        <v>516</v>
      </c>
      <c r="I9" s="70">
        <v>643</v>
      </c>
      <c r="J9" s="70">
        <v>622</v>
      </c>
      <c r="K9" s="92">
        <v>21</v>
      </c>
    </row>
    <row r="10" spans="1:11" ht="15" customHeight="1" x14ac:dyDescent="0.25">
      <c r="A10" s="248" t="s">
        <v>102</v>
      </c>
      <c r="B10" s="33" t="s">
        <v>57</v>
      </c>
      <c r="C10" s="76">
        <v>2580</v>
      </c>
      <c r="D10" s="70">
        <v>2516</v>
      </c>
      <c r="E10" s="70">
        <v>64</v>
      </c>
      <c r="F10" s="70">
        <v>2066</v>
      </c>
      <c r="G10" s="70">
        <v>2023</v>
      </c>
      <c r="H10" s="70">
        <v>43</v>
      </c>
      <c r="I10" s="70">
        <v>514</v>
      </c>
      <c r="J10" s="70">
        <v>493</v>
      </c>
      <c r="K10" s="92">
        <v>21</v>
      </c>
    </row>
    <row r="11" spans="1:11" x14ac:dyDescent="0.25">
      <c r="A11" s="248"/>
      <c r="B11" s="33" t="s">
        <v>58</v>
      </c>
      <c r="C11" s="76">
        <v>2548</v>
      </c>
      <c r="D11" s="70">
        <v>2512</v>
      </c>
      <c r="E11" s="70">
        <v>36</v>
      </c>
      <c r="F11" s="70">
        <v>2363</v>
      </c>
      <c r="G11" s="70">
        <v>2332</v>
      </c>
      <c r="H11" s="70">
        <v>31</v>
      </c>
      <c r="I11" s="70">
        <v>185</v>
      </c>
      <c r="J11" s="70">
        <v>180</v>
      </c>
      <c r="K11" s="92">
        <v>5</v>
      </c>
    </row>
    <row r="12" spans="1:11" x14ac:dyDescent="0.25">
      <c r="A12" s="248"/>
      <c r="B12" s="33" t="s">
        <v>59</v>
      </c>
      <c r="C12" s="76">
        <v>5229</v>
      </c>
      <c r="D12" s="70">
        <v>5156</v>
      </c>
      <c r="E12" s="70">
        <v>73</v>
      </c>
      <c r="F12" s="70">
        <v>5109</v>
      </c>
      <c r="G12" s="70">
        <v>5039</v>
      </c>
      <c r="H12" s="70">
        <v>70</v>
      </c>
      <c r="I12" s="70">
        <v>120</v>
      </c>
      <c r="J12" s="70">
        <v>117</v>
      </c>
      <c r="K12" s="92" t="s">
        <v>213</v>
      </c>
    </row>
    <row r="13" spans="1:11" x14ac:dyDescent="0.25">
      <c r="A13" s="248"/>
      <c r="B13" s="33" t="s">
        <v>60</v>
      </c>
      <c r="C13" s="76">
        <v>10055</v>
      </c>
      <c r="D13" s="70">
        <v>9935</v>
      </c>
      <c r="E13" s="70">
        <v>120</v>
      </c>
      <c r="F13" s="70">
        <v>9831</v>
      </c>
      <c r="G13" s="70">
        <v>9717</v>
      </c>
      <c r="H13" s="70">
        <v>114</v>
      </c>
      <c r="I13" s="70">
        <v>224</v>
      </c>
      <c r="J13" s="70">
        <v>218</v>
      </c>
      <c r="K13" s="92">
        <v>6</v>
      </c>
    </row>
    <row r="14" spans="1:11" x14ac:dyDescent="0.25">
      <c r="A14" s="248"/>
      <c r="B14" s="33" t="s">
        <v>61</v>
      </c>
      <c r="C14" s="76">
        <v>7980</v>
      </c>
      <c r="D14" s="70">
        <v>7878</v>
      </c>
      <c r="E14" s="70">
        <v>102</v>
      </c>
      <c r="F14" s="70">
        <v>7904</v>
      </c>
      <c r="G14" s="70">
        <v>7806</v>
      </c>
      <c r="H14" s="70">
        <v>98</v>
      </c>
      <c r="I14" s="70">
        <v>76</v>
      </c>
      <c r="J14" s="70">
        <v>72</v>
      </c>
      <c r="K14" s="92" t="s">
        <v>213</v>
      </c>
    </row>
    <row r="15" spans="1:11" ht="25.5" x14ac:dyDescent="0.25">
      <c r="A15" s="248"/>
      <c r="B15" s="33" t="s">
        <v>62</v>
      </c>
      <c r="C15" s="76">
        <v>10383</v>
      </c>
      <c r="D15" s="70">
        <v>10271</v>
      </c>
      <c r="E15" s="70">
        <v>112</v>
      </c>
      <c r="F15" s="70">
        <v>10251</v>
      </c>
      <c r="G15" s="70">
        <v>10141</v>
      </c>
      <c r="H15" s="70">
        <v>110</v>
      </c>
      <c r="I15" s="70">
        <v>132</v>
      </c>
      <c r="J15" s="70">
        <v>130</v>
      </c>
      <c r="K15" s="92" t="s">
        <v>213</v>
      </c>
    </row>
    <row r="16" spans="1:11" x14ac:dyDescent="0.25">
      <c r="A16" s="248"/>
      <c r="B16" s="33" t="s">
        <v>63</v>
      </c>
      <c r="C16" s="76">
        <v>28258</v>
      </c>
      <c r="D16" s="70">
        <v>27319</v>
      </c>
      <c r="E16" s="70">
        <v>939</v>
      </c>
      <c r="F16" s="70">
        <v>27996</v>
      </c>
      <c r="G16" s="70">
        <v>27065</v>
      </c>
      <c r="H16" s="70">
        <v>931</v>
      </c>
      <c r="I16" s="70">
        <v>262</v>
      </c>
      <c r="J16" s="70">
        <v>254</v>
      </c>
      <c r="K16" s="92">
        <v>8</v>
      </c>
    </row>
    <row r="17" spans="1:12" ht="15" customHeight="1" x14ac:dyDescent="0.25">
      <c r="A17" s="248" t="s">
        <v>63</v>
      </c>
      <c r="B17" s="33" t="s">
        <v>64</v>
      </c>
      <c r="C17" s="76">
        <v>7918</v>
      </c>
      <c r="D17" s="70">
        <v>7698</v>
      </c>
      <c r="E17" s="70">
        <v>220</v>
      </c>
      <c r="F17" s="70">
        <v>7822</v>
      </c>
      <c r="G17" s="70">
        <v>7604</v>
      </c>
      <c r="H17" s="70">
        <v>218</v>
      </c>
      <c r="I17" s="70">
        <v>96</v>
      </c>
      <c r="J17" s="70">
        <v>94</v>
      </c>
      <c r="K17" s="92" t="s">
        <v>213</v>
      </c>
      <c r="L17" s="250"/>
    </row>
    <row r="18" spans="1:12" x14ac:dyDescent="0.25">
      <c r="A18" s="248"/>
      <c r="B18" s="33" t="s">
        <v>65</v>
      </c>
      <c r="C18" s="76">
        <v>8508</v>
      </c>
      <c r="D18" s="70">
        <v>8066</v>
      </c>
      <c r="E18" s="70">
        <v>442</v>
      </c>
      <c r="F18" s="70">
        <v>8381</v>
      </c>
      <c r="G18" s="70">
        <v>7944</v>
      </c>
      <c r="H18" s="70">
        <v>437</v>
      </c>
      <c r="I18" s="70">
        <v>127</v>
      </c>
      <c r="J18" s="70">
        <v>122</v>
      </c>
      <c r="K18" s="92">
        <v>5</v>
      </c>
      <c r="L18" s="250"/>
    </row>
    <row r="19" spans="1:12" x14ac:dyDescent="0.25">
      <c r="A19" s="249"/>
      <c r="B19" s="78" t="s">
        <v>66</v>
      </c>
      <c r="C19" s="77">
        <v>11832</v>
      </c>
      <c r="D19" s="71">
        <v>11555</v>
      </c>
      <c r="E19" s="71">
        <v>277</v>
      </c>
      <c r="F19" s="71">
        <v>11793</v>
      </c>
      <c r="G19" s="71">
        <v>11517</v>
      </c>
      <c r="H19" s="71">
        <v>276</v>
      </c>
      <c r="I19" s="71">
        <v>39</v>
      </c>
      <c r="J19" s="71">
        <v>38</v>
      </c>
      <c r="K19" s="91" t="s">
        <v>213</v>
      </c>
      <c r="L19" s="250"/>
    </row>
    <row r="20" spans="1:12" x14ac:dyDescent="0.25">
      <c r="A20" s="11" t="s">
        <v>103</v>
      </c>
    </row>
    <row r="21" spans="1:12" x14ac:dyDescent="0.25">
      <c r="A21" s="10" t="s">
        <v>97</v>
      </c>
    </row>
    <row r="22" spans="1:12" x14ac:dyDescent="0.25">
      <c r="A22" s="1" t="s">
        <v>214</v>
      </c>
    </row>
    <row r="23" spans="1:12" x14ac:dyDescent="0.25">
      <c r="A23" t="s">
        <v>104</v>
      </c>
    </row>
    <row r="29" spans="1:12" x14ac:dyDescent="0.25">
      <c r="E29" s="69"/>
      <c r="F29" s="69"/>
    </row>
    <row r="31" spans="1:12" x14ac:dyDescent="0.25">
      <c r="E31" s="69"/>
      <c r="F31" s="69"/>
    </row>
    <row r="32" spans="1:12" x14ac:dyDescent="0.25">
      <c r="E32" s="69"/>
      <c r="F32" s="69"/>
    </row>
    <row r="34" spans="5:6" x14ac:dyDescent="0.25">
      <c r="E34" s="69"/>
      <c r="F34" s="69"/>
    </row>
    <row r="35" spans="5:6" x14ac:dyDescent="0.25">
      <c r="E35" s="69"/>
      <c r="F35" s="69"/>
    </row>
    <row r="36" spans="5:6" x14ac:dyDescent="0.25">
      <c r="E36" s="69"/>
      <c r="F36" s="69"/>
    </row>
    <row r="37" spans="5:6" x14ac:dyDescent="0.25">
      <c r="E37" s="69"/>
      <c r="F37" s="69"/>
    </row>
    <row r="38" spans="5:6" x14ac:dyDescent="0.25">
      <c r="E38" s="69"/>
      <c r="F38" s="69"/>
    </row>
    <row r="39" spans="5:6" x14ac:dyDescent="0.25">
      <c r="E39" s="69"/>
      <c r="F39" s="69"/>
    </row>
    <row r="41" spans="5:6" x14ac:dyDescent="0.25">
      <c r="E41" s="69"/>
      <c r="F41" s="69"/>
    </row>
    <row r="42" spans="5:6" x14ac:dyDescent="0.25">
      <c r="E42" s="69"/>
      <c r="F42" s="69"/>
    </row>
  </sheetData>
  <mergeCells count="16">
    <mergeCell ref="A6:B6"/>
    <mergeCell ref="A7:A9"/>
    <mergeCell ref="A10:A16"/>
    <mergeCell ref="A17:A19"/>
    <mergeCell ref="L17:L19"/>
    <mergeCell ref="A2:B5"/>
    <mergeCell ref="C2:E3"/>
    <mergeCell ref="F2:K2"/>
    <mergeCell ref="F3:H3"/>
    <mergeCell ref="I3:K3"/>
    <mergeCell ref="C4:C5"/>
    <mergeCell ref="D4:E4"/>
    <mergeCell ref="F4:F5"/>
    <mergeCell ref="G4:H4"/>
    <mergeCell ref="I4:I5"/>
    <mergeCell ref="J4:K4"/>
  </mergeCells>
  <conditionalFormatting sqref="C6:K19">
    <cfRule type="cellIs" dxfId="3" priority="1" operator="lessThan">
      <formula>5</formula>
    </cfRule>
  </conditionalFormatting>
  <pageMargins left="0.7" right="0.7" top="0.75" bottom="0.75" header="0.3" footer="0.3"/>
  <pageSetup paperSize="9"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heetViews>
  <sheetFormatPr baseColWidth="10" defaultColWidth="11.42578125" defaultRowHeight="15" x14ac:dyDescent="0.25"/>
  <cols>
    <col min="2" max="2" width="21.7109375" customWidth="1"/>
  </cols>
  <sheetData>
    <row r="1" spans="1:11" ht="15.75" thickBot="1" x14ac:dyDescent="0.3">
      <c r="A1" s="6" t="s">
        <v>211</v>
      </c>
      <c r="D1" s="74"/>
      <c r="E1" s="74"/>
      <c r="F1" s="74"/>
      <c r="G1" s="74"/>
      <c r="H1" s="74"/>
      <c r="I1" s="74"/>
      <c r="J1" s="74"/>
      <c r="K1" s="74"/>
    </row>
    <row r="2" spans="1:11" ht="15" customHeight="1" x14ac:dyDescent="0.25">
      <c r="A2" s="229" t="s">
        <v>7</v>
      </c>
      <c r="B2" s="230"/>
      <c r="C2" s="231" t="s">
        <v>85</v>
      </c>
      <c r="D2" s="232"/>
      <c r="E2" s="233"/>
      <c r="F2" s="237" t="s">
        <v>98</v>
      </c>
      <c r="G2" s="238"/>
      <c r="H2" s="238"/>
      <c r="I2" s="238"/>
      <c r="J2" s="238"/>
      <c r="K2" s="239"/>
    </row>
    <row r="3" spans="1:11" ht="15.75" thickBot="1" x14ac:dyDescent="0.3">
      <c r="A3" s="229"/>
      <c r="B3" s="230"/>
      <c r="C3" s="251"/>
      <c r="D3" s="252"/>
      <c r="E3" s="253"/>
      <c r="F3" s="254" t="s">
        <v>47</v>
      </c>
      <c r="G3" s="255"/>
      <c r="H3" s="256"/>
      <c r="I3" s="254" t="s">
        <v>48</v>
      </c>
      <c r="J3" s="255"/>
      <c r="K3" s="256"/>
    </row>
    <row r="4" spans="1:11" ht="15" customHeight="1" x14ac:dyDescent="0.25">
      <c r="A4" s="229"/>
      <c r="B4" s="230"/>
      <c r="C4" s="257" t="s">
        <v>85</v>
      </c>
      <c r="D4" s="258" t="s">
        <v>42</v>
      </c>
      <c r="E4" s="259"/>
      <c r="F4" s="260" t="s">
        <v>99</v>
      </c>
      <c r="G4" s="258" t="s">
        <v>42</v>
      </c>
      <c r="H4" s="259"/>
      <c r="I4" s="260" t="s">
        <v>100</v>
      </c>
      <c r="J4" s="258" t="s">
        <v>42</v>
      </c>
      <c r="K4" s="259"/>
    </row>
    <row r="5" spans="1:11" ht="25.5" x14ac:dyDescent="0.25">
      <c r="A5" s="229"/>
      <c r="B5" s="230"/>
      <c r="C5" s="225"/>
      <c r="D5" s="3" t="s">
        <v>101</v>
      </c>
      <c r="E5" s="3" t="s">
        <v>44</v>
      </c>
      <c r="F5" s="261"/>
      <c r="G5" s="3" t="s">
        <v>101</v>
      </c>
      <c r="H5" s="3" t="s">
        <v>44</v>
      </c>
      <c r="I5" s="261"/>
      <c r="J5" s="3" t="s">
        <v>101</v>
      </c>
      <c r="K5" s="3" t="s">
        <v>44</v>
      </c>
    </row>
    <row r="6" spans="1:11" x14ac:dyDescent="0.25">
      <c r="A6" s="229"/>
      <c r="B6" s="230"/>
      <c r="C6" s="64" t="s">
        <v>67</v>
      </c>
      <c r="D6" s="64" t="s">
        <v>67</v>
      </c>
      <c r="E6" s="64" t="s">
        <v>67</v>
      </c>
      <c r="F6" s="64" t="s">
        <v>67</v>
      </c>
      <c r="G6" s="64" t="s">
        <v>67</v>
      </c>
      <c r="H6" s="64" t="s">
        <v>67</v>
      </c>
      <c r="I6" s="64" t="s">
        <v>67</v>
      </c>
      <c r="J6" s="64" t="s">
        <v>67</v>
      </c>
      <c r="K6" s="64" t="s">
        <v>67</v>
      </c>
    </row>
    <row r="7" spans="1:11" x14ac:dyDescent="0.25">
      <c r="A7" s="262" t="s">
        <v>50</v>
      </c>
      <c r="B7" s="263"/>
      <c r="C7" s="79">
        <v>688.36</v>
      </c>
      <c r="D7" s="80">
        <v>685.7</v>
      </c>
      <c r="E7" s="80">
        <v>826.99</v>
      </c>
      <c r="F7" s="80">
        <v>686.33</v>
      </c>
      <c r="G7" s="80">
        <v>683.71</v>
      </c>
      <c r="H7" s="80">
        <v>823.67</v>
      </c>
      <c r="I7" s="80">
        <v>778.46</v>
      </c>
      <c r="J7" s="80">
        <v>774.44</v>
      </c>
      <c r="K7" s="183" t="s">
        <v>88</v>
      </c>
    </row>
    <row r="8" spans="1:11" ht="15" customHeight="1" x14ac:dyDescent="0.25">
      <c r="A8" s="264" t="s">
        <v>51</v>
      </c>
      <c r="B8" s="33" t="s">
        <v>53</v>
      </c>
      <c r="C8" s="81">
        <v>613.54</v>
      </c>
      <c r="D8" s="82">
        <v>610.62</v>
      </c>
      <c r="E8" s="82">
        <v>744.69</v>
      </c>
      <c r="F8" s="82">
        <v>610.71</v>
      </c>
      <c r="G8" s="82">
        <v>607.78</v>
      </c>
      <c r="H8" s="82">
        <v>740.57</v>
      </c>
      <c r="I8" s="82">
        <v>689.93</v>
      </c>
      <c r="J8" s="82">
        <v>686.63</v>
      </c>
      <c r="K8" s="184" t="s">
        <v>88</v>
      </c>
    </row>
    <row r="9" spans="1:11" x14ac:dyDescent="0.25">
      <c r="A9" s="264"/>
      <c r="B9" s="33" t="s">
        <v>54</v>
      </c>
      <c r="C9" s="81">
        <v>714.66</v>
      </c>
      <c r="D9" s="82">
        <v>710.37</v>
      </c>
      <c r="E9" s="82">
        <v>899.23</v>
      </c>
      <c r="F9" s="82">
        <v>713.09</v>
      </c>
      <c r="G9" s="82">
        <v>708.85</v>
      </c>
      <c r="H9" s="82">
        <v>895.75</v>
      </c>
      <c r="I9" s="82">
        <v>797.11</v>
      </c>
      <c r="J9" s="82">
        <v>790.38</v>
      </c>
      <c r="K9" s="184" t="s">
        <v>88</v>
      </c>
    </row>
    <row r="10" spans="1:11" x14ac:dyDescent="0.25">
      <c r="A10" s="264"/>
      <c r="B10" s="33" t="s">
        <v>55</v>
      </c>
      <c r="C10" s="81">
        <v>690.59</v>
      </c>
      <c r="D10" s="82">
        <v>689.33</v>
      </c>
      <c r="E10" s="82">
        <v>774.64</v>
      </c>
      <c r="F10" s="82">
        <v>688.04</v>
      </c>
      <c r="G10" s="82">
        <v>686.83</v>
      </c>
      <c r="H10" s="82">
        <v>770.62</v>
      </c>
      <c r="I10" s="82">
        <v>813.7</v>
      </c>
      <c r="J10" s="82">
        <v>811.99</v>
      </c>
      <c r="K10" s="184" t="s">
        <v>88</v>
      </c>
    </row>
    <row r="11" spans="1:11" ht="15" customHeight="1" x14ac:dyDescent="0.25">
      <c r="A11" s="264" t="s">
        <v>102</v>
      </c>
      <c r="B11" s="33" t="s">
        <v>57</v>
      </c>
      <c r="C11" s="81">
        <v>539.69000000000005</v>
      </c>
      <c r="D11" s="82">
        <v>536.53</v>
      </c>
      <c r="E11" s="82">
        <v>689.5</v>
      </c>
      <c r="F11" s="82">
        <v>510.38</v>
      </c>
      <c r="G11" s="82">
        <v>509.26</v>
      </c>
      <c r="H11" s="82" t="s">
        <v>88</v>
      </c>
      <c r="I11" s="82">
        <v>658.74</v>
      </c>
      <c r="J11" s="82">
        <v>648.15</v>
      </c>
      <c r="K11" s="184" t="s">
        <v>88</v>
      </c>
    </row>
    <row r="12" spans="1:11" x14ac:dyDescent="0.25">
      <c r="A12" s="264"/>
      <c r="B12" s="33" t="s">
        <v>58</v>
      </c>
      <c r="C12" s="81">
        <v>565.09</v>
      </c>
      <c r="D12" s="82">
        <v>564.03</v>
      </c>
      <c r="E12" s="82" t="s">
        <v>88</v>
      </c>
      <c r="F12" s="82">
        <v>555.30999999999995</v>
      </c>
      <c r="G12" s="82">
        <v>554.49</v>
      </c>
      <c r="H12" s="82" t="s">
        <v>88</v>
      </c>
      <c r="I12" s="82">
        <v>691.22</v>
      </c>
      <c r="J12" s="82">
        <v>688.49</v>
      </c>
      <c r="K12" s="184" t="s">
        <v>88</v>
      </c>
    </row>
    <row r="13" spans="1:11" x14ac:dyDescent="0.25">
      <c r="A13" s="264"/>
      <c r="B13" s="33" t="s">
        <v>59</v>
      </c>
      <c r="C13" s="81">
        <v>584.55999999999995</v>
      </c>
      <c r="D13" s="82">
        <v>584.48</v>
      </c>
      <c r="E13" s="82">
        <v>591.16</v>
      </c>
      <c r="F13" s="82">
        <v>579.46</v>
      </c>
      <c r="G13" s="82">
        <v>579.39</v>
      </c>
      <c r="H13" s="82">
        <v>585.35</v>
      </c>
      <c r="I13" s="82">
        <v>805.04</v>
      </c>
      <c r="J13" s="82">
        <v>807.65</v>
      </c>
      <c r="K13" s="184">
        <v>707.35</v>
      </c>
    </row>
    <row r="14" spans="1:11" x14ac:dyDescent="0.25">
      <c r="A14" s="264"/>
      <c r="B14" s="33" t="s">
        <v>60</v>
      </c>
      <c r="C14" s="81">
        <v>607.37</v>
      </c>
      <c r="D14" s="82">
        <v>606.96</v>
      </c>
      <c r="E14" s="82">
        <v>645.70000000000005</v>
      </c>
      <c r="F14" s="82">
        <v>601.87</v>
      </c>
      <c r="G14" s="82">
        <v>601.52</v>
      </c>
      <c r="H14" s="82">
        <v>636.35</v>
      </c>
      <c r="I14" s="82">
        <v>848.06</v>
      </c>
      <c r="J14" s="82">
        <v>848.56</v>
      </c>
      <c r="K14" s="184" t="s">
        <v>88</v>
      </c>
    </row>
    <row r="15" spans="1:11" x14ac:dyDescent="0.25">
      <c r="A15" s="264"/>
      <c r="B15" s="33" t="s">
        <v>61</v>
      </c>
      <c r="C15" s="81">
        <v>648.79</v>
      </c>
      <c r="D15" s="82">
        <v>648.64</v>
      </c>
      <c r="E15" s="82">
        <v>664.18</v>
      </c>
      <c r="F15" s="82">
        <v>646.97</v>
      </c>
      <c r="G15" s="82">
        <v>646.85</v>
      </c>
      <c r="H15" s="82">
        <v>658.7</v>
      </c>
      <c r="I15" s="82">
        <v>843.11</v>
      </c>
      <c r="J15" s="82">
        <v>845.09</v>
      </c>
      <c r="K15" s="184">
        <v>797.52</v>
      </c>
    </row>
    <row r="16" spans="1:11" x14ac:dyDescent="0.25">
      <c r="A16" s="264"/>
      <c r="B16" s="33" t="s">
        <v>62</v>
      </c>
      <c r="C16" s="81">
        <v>691.39</v>
      </c>
      <c r="D16" s="82">
        <v>691.12</v>
      </c>
      <c r="E16" s="82">
        <v>721.57</v>
      </c>
      <c r="F16" s="82">
        <v>688.1</v>
      </c>
      <c r="G16" s="82">
        <v>687.78</v>
      </c>
      <c r="H16" s="82">
        <v>722.91</v>
      </c>
      <c r="I16" s="82">
        <v>961.59</v>
      </c>
      <c r="J16" s="82">
        <v>966.66</v>
      </c>
      <c r="K16" s="184">
        <v>662.5</v>
      </c>
    </row>
    <row r="17" spans="1:11" x14ac:dyDescent="0.25">
      <c r="A17" s="264"/>
      <c r="B17" s="33" t="s">
        <v>63</v>
      </c>
      <c r="C17" s="81">
        <v>771.47</v>
      </c>
      <c r="D17" s="82">
        <v>767.21</v>
      </c>
      <c r="E17" s="82">
        <v>911.13</v>
      </c>
      <c r="F17" s="82">
        <v>770.32</v>
      </c>
      <c r="G17" s="82">
        <v>766.08</v>
      </c>
      <c r="H17" s="82">
        <v>909.15</v>
      </c>
      <c r="I17" s="82">
        <v>905.06</v>
      </c>
      <c r="J17" s="82">
        <v>897.97</v>
      </c>
      <c r="K17" s="184" t="s">
        <v>88</v>
      </c>
    </row>
    <row r="18" spans="1:11" ht="15" customHeight="1" x14ac:dyDescent="0.25">
      <c r="A18" s="264" t="s">
        <v>63</v>
      </c>
      <c r="B18" s="33" t="s">
        <v>64</v>
      </c>
      <c r="C18" s="81">
        <v>642.29999999999995</v>
      </c>
      <c r="D18" s="82">
        <v>639.5</v>
      </c>
      <c r="E18" s="82">
        <v>748.84</v>
      </c>
      <c r="F18" s="82">
        <v>638.88</v>
      </c>
      <c r="G18" s="82">
        <v>636.01</v>
      </c>
      <c r="H18" s="82">
        <v>747.53</v>
      </c>
      <c r="I18" s="82">
        <v>935.53</v>
      </c>
      <c r="J18" s="82">
        <v>934.73</v>
      </c>
      <c r="K18" s="184">
        <v>1006.19</v>
      </c>
    </row>
    <row r="19" spans="1:11" x14ac:dyDescent="0.25">
      <c r="A19" s="264"/>
      <c r="B19" s="33" t="s">
        <v>65</v>
      </c>
      <c r="C19" s="81">
        <v>907.32</v>
      </c>
      <c r="D19" s="82">
        <v>901.73</v>
      </c>
      <c r="E19" s="82">
        <v>1021.57</v>
      </c>
      <c r="F19" s="82">
        <v>906.98</v>
      </c>
      <c r="G19" s="82">
        <v>901.49</v>
      </c>
      <c r="H19" s="82">
        <v>1018.22</v>
      </c>
      <c r="I19" s="82">
        <v>933.61</v>
      </c>
      <c r="J19" s="82">
        <v>919.46</v>
      </c>
      <c r="K19" s="184" t="s">
        <v>88</v>
      </c>
    </row>
    <row r="20" spans="1:11" x14ac:dyDescent="0.25">
      <c r="A20" s="265"/>
      <c r="B20" s="67" t="s">
        <v>66</v>
      </c>
      <c r="C20" s="83">
        <v>761.91</v>
      </c>
      <c r="D20" s="84">
        <v>759.76</v>
      </c>
      <c r="E20" s="84">
        <v>867.82</v>
      </c>
      <c r="F20" s="84">
        <v>761.93</v>
      </c>
      <c r="G20" s="84">
        <v>759.78</v>
      </c>
      <c r="H20" s="84">
        <v>867.62</v>
      </c>
      <c r="I20" s="84" t="s">
        <v>88</v>
      </c>
      <c r="J20" s="84" t="s">
        <v>88</v>
      </c>
      <c r="K20" s="185">
        <v>913.06</v>
      </c>
    </row>
    <row r="21" spans="1:11" x14ac:dyDescent="0.25">
      <c r="A21" s="11" t="s">
        <v>103</v>
      </c>
    </row>
    <row r="22" spans="1:11" x14ac:dyDescent="0.25">
      <c r="A22" s="10" t="s">
        <v>97</v>
      </c>
    </row>
    <row r="23" spans="1:11" x14ac:dyDescent="0.25">
      <c r="A23" s="1" t="s">
        <v>214</v>
      </c>
    </row>
    <row r="24" spans="1:11" ht="15" customHeight="1" x14ac:dyDescent="0.25">
      <c r="A24" t="s">
        <v>104</v>
      </c>
    </row>
  </sheetData>
  <mergeCells count="15">
    <mergeCell ref="A7:B7"/>
    <mergeCell ref="A8:A10"/>
    <mergeCell ref="A11:A17"/>
    <mergeCell ref="A18:A20"/>
    <mergeCell ref="A2:B6"/>
    <mergeCell ref="C2:E3"/>
    <mergeCell ref="F2:K2"/>
    <mergeCell ref="F3:H3"/>
    <mergeCell ref="I3:K3"/>
    <mergeCell ref="C4:C5"/>
    <mergeCell ref="D4:E4"/>
    <mergeCell ref="F4:F5"/>
    <mergeCell ref="G4:H4"/>
    <mergeCell ref="I4:I5"/>
    <mergeCell ref="J4:K4"/>
  </mergeCells>
  <pageMargins left="0.7" right="0.7" top="0.75" bottom="0.75" header="0.3" footer="0.3"/>
  <pageSetup paperSize="9"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workbookViewId="0"/>
  </sheetViews>
  <sheetFormatPr baseColWidth="10" defaultColWidth="11.42578125" defaultRowHeight="15" x14ac:dyDescent="0.25"/>
  <cols>
    <col min="2" max="2" width="24.140625" customWidth="1"/>
  </cols>
  <sheetData>
    <row r="1" spans="1:11" ht="15.75" thickBot="1" x14ac:dyDescent="0.3">
      <c r="A1" s="6" t="s">
        <v>210</v>
      </c>
      <c r="D1" s="74"/>
      <c r="E1" s="74"/>
      <c r="F1" s="74"/>
      <c r="G1" s="74"/>
      <c r="H1" s="74"/>
      <c r="I1" s="74"/>
      <c r="J1" s="74"/>
      <c r="K1" s="74"/>
    </row>
    <row r="2" spans="1:11" ht="15" customHeight="1" x14ac:dyDescent="0.25">
      <c r="A2" s="266" t="s">
        <v>9</v>
      </c>
      <c r="B2" s="267"/>
      <c r="C2" s="231" t="s">
        <v>85</v>
      </c>
      <c r="D2" s="232"/>
      <c r="E2" s="233"/>
      <c r="F2" s="237" t="s">
        <v>98</v>
      </c>
      <c r="G2" s="238"/>
      <c r="H2" s="238"/>
      <c r="I2" s="238"/>
      <c r="J2" s="238"/>
      <c r="K2" s="239"/>
    </row>
    <row r="3" spans="1:11" ht="15.75" thickBot="1" x14ac:dyDescent="0.3">
      <c r="A3" s="266"/>
      <c r="B3" s="267"/>
      <c r="C3" s="251"/>
      <c r="D3" s="252"/>
      <c r="E3" s="253"/>
      <c r="F3" s="254" t="s">
        <v>47</v>
      </c>
      <c r="G3" s="255"/>
      <c r="H3" s="256"/>
      <c r="I3" s="254" t="s">
        <v>48</v>
      </c>
      <c r="J3" s="255"/>
      <c r="K3" s="256"/>
    </row>
    <row r="4" spans="1:11" ht="15" customHeight="1" x14ac:dyDescent="0.25">
      <c r="A4" s="266"/>
      <c r="B4" s="267"/>
      <c r="C4" s="257" t="s">
        <v>85</v>
      </c>
      <c r="D4" s="258" t="s">
        <v>42</v>
      </c>
      <c r="E4" s="259"/>
      <c r="F4" s="260" t="s">
        <v>99</v>
      </c>
      <c r="G4" s="258" t="s">
        <v>42</v>
      </c>
      <c r="H4" s="259"/>
      <c r="I4" s="260" t="s">
        <v>100</v>
      </c>
      <c r="J4" s="258" t="s">
        <v>42</v>
      </c>
      <c r="K4" s="259"/>
    </row>
    <row r="5" spans="1:11" ht="25.5" x14ac:dyDescent="0.25">
      <c r="A5" s="266"/>
      <c r="B5" s="267"/>
      <c r="C5" s="225"/>
      <c r="D5" s="3" t="s">
        <v>101</v>
      </c>
      <c r="E5" s="3" t="s">
        <v>44</v>
      </c>
      <c r="F5" s="261"/>
      <c r="G5" s="3" t="s">
        <v>101</v>
      </c>
      <c r="H5" s="3" t="s">
        <v>44</v>
      </c>
      <c r="I5" s="261"/>
      <c r="J5" s="3" t="s">
        <v>101</v>
      </c>
      <c r="K5" s="3" t="s">
        <v>44</v>
      </c>
    </row>
    <row r="6" spans="1:11" x14ac:dyDescent="0.25">
      <c r="A6" s="266"/>
      <c r="B6" s="267"/>
      <c r="C6" s="64" t="s">
        <v>67</v>
      </c>
      <c r="D6" s="64" t="s">
        <v>67</v>
      </c>
      <c r="E6" s="64" t="s">
        <v>67</v>
      </c>
      <c r="F6" s="64" t="s">
        <v>67</v>
      </c>
      <c r="G6" s="64" t="s">
        <v>67</v>
      </c>
      <c r="H6" s="64" t="s">
        <v>67</v>
      </c>
      <c r="I6" s="64" t="s">
        <v>67</v>
      </c>
      <c r="J6" s="64" t="s">
        <v>67</v>
      </c>
      <c r="K6" s="64" t="s">
        <v>67</v>
      </c>
    </row>
    <row r="7" spans="1:11" x14ac:dyDescent="0.25">
      <c r="A7" s="262" t="s">
        <v>50</v>
      </c>
      <c r="B7" s="263"/>
      <c r="C7" s="79">
        <v>9.0209799999999998</v>
      </c>
      <c r="D7" s="80">
        <v>9.0049399999999995</v>
      </c>
      <c r="E7" s="80">
        <v>9.8178099999999997</v>
      </c>
      <c r="F7" s="80">
        <v>9.0413499999999996</v>
      </c>
      <c r="G7" s="80">
        <v>9.0237099999999995</v>
      </c>
      <c r="H7" s="80">
        <v>9.9246700000000008</v>
      </c>
      <c r="I7" s="80">
        <v>7.91554</v>
      </c>
      <c r="J7" s="80">
        <v>7.9770700000000003</v>
      </c>
      <c r="K7" s="183" t="s">
        <v>88</v>
      </c>
    </row>
    <row r="8" spans="1:11" ht="15" customHeight="1" x14ac:dyDescent="0.25">
      <c r="A8" s="264" t="s">
        <v>51</v>
      </c>
      <c r="B8" s="33" t="s">
        <v>53</v>
      </c>
      <c r="C8" s="81">
        <v>7.7959500000000004</v>
      </c>
      <c r="D8" s="82">
        <v>7.7846200000000003</v>
      </c>
      <c r="E8" s="82">
        <v>8.2788299999999992</v>
      </c>
      <c r="F8" s="82">
        <v>7.8920599999999999</v>
      </c>
      <c r="G8" s="82">
        <v>7.8796299999999997</v>
      </c>
      <c r="H8" s="82">
        <v>8.4202999999999992</v>
      </c>
      <c r="I8" s="82">
        <v>5.0942999999999996</v>
      </c>
      <c r="J8" s="82">
        <v>5.1176199999999996</v>
      </c>
      <c r="K8" s="184" t="s">
        <v>88</v>
      </c>
    </row>
    <row r="9" spans="1:11" x14ac:dyDescent="0.25">
      <c r="A9" s="264"/>
      <c r="B9" s="33" t="s">
        <v>54</v>
      </c>
      <c r="C9" s="81">
        <v>9.0364900000000006</v>
      </c>
      <c r="D9" s="82">
        <v>8.9958799999999997</v>
      </c>
      <c r="E9" s="82">
        <v>10.68744</v>
      </c>
      <c r="F9" s="82">
        <v>9.0494500000000002</v>
      </c>
      <c r="G9" s="82">
        <v>9.0080899999999993</v>
      </c>
      <c r="H9" s="82">
        <v>10.73659</v>
      </c>
      <c r="I9" s="82">
        <v>7.6900199999999996</v>
      </c>
      <c r="J9" s="82">
        <v>7.71774</v>
      </c>
      <c r="K9" s="184" t="s">
        <v>88</v>
      </c>
    </row>
    <row r="10" spans="1:11" x14ac:dyDescent="0.25">
      <c r="A10" s="264"/>
      <c r="B10" s="33" t="s">
        <v>55</v>
      </c>
      <c r="C10" s="81">
        <v>9.3949700000000007</v>
      </c>
      <c r="D10" s="82">
        <v>9.3933300000000006</v>
      </c>
      <c r="E10" s="82">
        <v>9.4992400000000004</v>
      </c>
      <c r="F10" s="82">
        <v>9.3916299999999993</v>
      </c>
      <c r="G10" s="82">
        <v>9.3878599999999999</v>
      </c>
      <c r="H10" s="82">
        <v>9.6372199999999992</v>
      </c>
      <c r="I10" s="82">
        <v>9.5620799999999999</v>
      </c>
      <c r="J10" s="82">
        <v>9.6722199999999994</v>
      </c>
      <c r="K10" s="184" t="s">
        <v>88</v>
      </c>
    </row>
    <row r="11" spans="1:11" ht="15" customHeight="1" x14ac:dyDescent="0.25">
      <c r="A11" s="264" t="s">
        <v>102</v>
      </c>
      <c r="B11" s="33" t="s">
        <v>57</v>
      </c>
      <c r="C11" s="81">
        <v>6.0403099999999998</v>
      </c>
      <c r="D11" s="82">
        <v>6.032</v>
      </c>
      <c r="E11" s="82">
        <v>6.3922600000000003</v>
      </c>
      <c r="F11" s="82">
        <v>6.0312400000000004</v>
      </c>
      <c r="G11" s="82">
        <v>6.0203100000000003</v>
      </c>
      <c r="H11" s="82" t="s">
        <v>88</v>
      </c>
      <c r="I11" s="82">
        <v>6.0808600000000004</v>
      </c>
      <c r="J11" s="82">
        <v>6.0850900000000001</v>
      </c>
      <c r="K11" s="184" t="s">
        <v>88</v>
      </c>
    </row>
    <row r="12" spans="1:11" x14ac:dyDescent="0.25">
      <c r="A12" s="264"/>
      <c r="B12" s="33" t="s">
        <v>58</v>
      </c>
      <c r="C12" s="81">
        <v>6.8477899999999998</v>
      </c>
      <c r="D12" s="82">
        <v>6.8401699999999996</v>
      </c>
      <c r="E12" s="82" t="s">
        <v>88</v>
      </c>
      <c r="F12" s="82">
        <v>6.8675499999999996</v>
      </c>
      <c r="G12" s="82">
        <v>6.8599800000000002</v>
      </c>
      <c r="H12" s="82" t="s">
        <v>88</v>
      </c>
      <c r="I12" s="82">
        <v>6.5569199999999999</v>
      </c>
      <c r="J12" s="82">
        <v>6.5460200000000004</v>
      </c>
      <c r="K12" s="184" t="s">
        <v>88</v>
      </c>
    </row>
    <row r="13" spans="1:11" x14ac:dyDescent="0.25">
      <c r="A13" s="264"/>
      <c r="B13" s="33" t="s">
        <v>59</v>
      </c>
      <c r="C13" s="81">
        <v>7.2957900000000002</v>
      </c>
      <c r="D13" s="82">
        <v>7.2906899999999997</v>
      </c>
      <c r="E13" s="82">
        <v>7.7110900000000004</v>
      </c>
      <c r="F13" s="82">
        <v>7.2588499999999998</v>
      </c>
      <c r="G13" s="82">
        <v>7.2510000000000003</v>
      </c>
      <c r="H13" s="82">
        <v>7.9087800000000001</v>
      </c>
      <c r="I13" s="82">
        <v>9.3214199999999998</v>
      </c>
      <c r="J13" s="82">
        <v>9.4918800000000001</v>
      </c>
      <c r="K13" s="184">
        <v>2.07701</v>
      </c>
    </row>
    <row r="14" spans="1:11" x14ac:dyDescent="0.25">
      <c r="A14" s="264"/>
      <c r="B14" s="33" t="s">
        <v>60</v>
      </c>
      <c r="C14" s="81">
        <v>7.5259400000000003</v>
      </c>
      <c r="D14" s="82">
        <v>7.5304099999999998</v>
      </c>
      <c r="E14" s="82">
        <v>7.1290500000000003</v>
      </c>
      <c r="F14" s="82">
        <v>7.5029199999999996</v>
      </c>
      <c r="G14" s="82">
        <v>7.5054299999999996</v>
      </c>
      <c r="H14" s="82">
        <v>7.27508</v>
      </c>
      <c r="I14" s="82">
        <v>9.0139099999999992</v>
      </c>
      <c r="J14" s="82">
        <v>9.1743600000000001</v>
      </c>
      <c r="K14" s="184" t="s">
        <v>88</v>
      </c>
    </row>
    <row r="15" spans="1:11" x14ac:dyDescent="0.25">
      <c r="A15" s="264"/>
      <c r="B15" s="33" t="s">
        <v>61</v>
      </c>
      <c r="C15" s="81">
        <v>8.5933100000000007</v>
      </c>
      <c r="D15" s="82">
        <v>8.6031499999999994</v>
      </c>
      <c r="E15" s="82">
        <v>7.7500999999999998</v>
      </c>
      <c r="F15" s="82">
        <v>8.58127</v>
      </c>
      <c r="G15" s="82">
        <v>8.5903899999999993</v>
      </c>
      <c r="H15" s="82">
        <v>7.7766700000000002</v>
      </c>
      <c r="I15" s="82">
        <v>10.294700000000001</v>
      </c>
      <c r="J15" s="82">
        <v>10.49202</v>
      </c>
      <c r="K15" s="184">
        <v>7.0060000000000002</v>
      </c>
    </row>
    <row r="16" spans="1:11" x14ac:dyDescent="0.25">
      <c r="A16" s="264"/>
      <c r="B16" s="33" t="s">
        <v>62</v>
      </c>
      <c r="C16" s="81">
        <v>9.4193300000000004</v>
      </c>
      <c r="D16" s="82">
        <v>9.4254099999999994</v>
      </c>
      <c r="E16" s="82">
        <v>8.7757500000000004</v>
      </c>
      <c r="F16" s="82">
        <v>9.3878699999999995</v>
      </c>
      <c r="G16" s="82">
        <v>9.3936899999999994</v>
      </c>
      <c r="H16" s="82">
        <v>8.7634100000000004</v>
      </c>
      <c r="I16" s="82">
        <v>12.480840000000001</v>
      </c>
      <c r="J16" s="82">
        <v>12.545909999999999</v>
      </c>
      <c r="K16" s="184">
        <v>9.3248700000000007</v>
      </c>
    </row>
    <row r="17" spans="1:11" x14ac:dyDescent="0.25">
      <c r="A17" s="264"/>
      <c r="B17" s="33" t="s">
        <v>63</v>
      </c>
      <c r="C17" s="81">
        <v>10.28711</v>
      </c>
      <c r="D17" s="82">
        <v>10.266080000000001</v>
      </c>
      <c r="E17" s="82">
        <v>10.950559999999999</v>
      </c>
      <c r="F17" s="82">
        <v>10.300079999999999</v>
      </c>
      <c r="G17" s="82">
        <v>10.27877</v>
      </c>
      <c r="H17" s="82">
        <v>10.97002</v>
      </c>
      <c r="I17" s="82">
        <v>8.4724500000000003</v>
      </c>
      <c r="J17" s="82">
        <v>8.5175800000000006</v>
      </c>
      <c r="K17" s="184" t="s">
        <v>88</v>
      </c>
    </row>
    <row r="18" spans="1:11" ht="15" customHeight="1" x14ac:dyDescent="0.25">
      <c r="A18" s="264" t="s">
        <v>63</v>
      </c>
      <c r="B18" s="33" t="s">
        <v>64</v>
      </c>
      <c r="C18" s="81">
        <v>8.2858599999999996</v>
      </c>
      <c r="D18" s="82">
        <v>8.28172</v>
      </c>
      <c r="E18" s="82">
        <v>8.4358699999999995</v>
      </c>
      <c r="F18" s="82">
        <v>8.3059899999999995</v>
      </c>
      <c r="G18" s="82">
        <v>8.3014299999999999</v>
      </c>
      <c r="H18" s="82">
        <v>8.47044</v>
      </c>
      <c r="I18" s="82">
        <v>6.6288900000000002</v>
      </c>
      <c r="J18" s="82">
        <v>6.6670699999999998</v>
      </c>
      <c r="K18" s="184">
        <v>4.9106500000000004</v>
      </c>
    </row>
    <row r="19" spans="1:11" x14ac:dyDescent="0.25">
      <c r="A19" s="264"/>
      <c r="B19" s="33" t="s">
        <v>65</v>
      </c>
      <c r="C19" s="81">
        <v>11.699870000000001</v>
      </c>
      <c r="D19" s="82">
        <v>11.665319999999999</v>
      </c>
      <c r="E19" s="82">
        <v>12.36783</v>
      </c>
      <c r="F19" s="82">
        <v>11.71875</v>
      </c>
      <c r="G19" s="82">
        <v>11.684889999999999</v>
      </c>
      <c r="H19" s="82">
        <v>12.36783</v>
      </c>
      <c r="I19" s="82">
        <v>9.3838799999999996</v>
      </c>
      <c r="J19" s="82">
        <v>9.3838799999999996</v>
      </c>
      <c r="K19" s="184" t="s">
        <v>88</v>
      </c>
    </row>
    <row r="20" spans="1:11" x14ac:dyDescent="0.25">
      <c r="A20" s="265"/>
      <c r="B20" s="67" t="s">
        <v>66</v>
      </c>
      <c r="C20" s="83">
        <v>10.7026</v>
      </c>
      <c r="D20" s="84">
        <v>10.697990000000001</v>
      </c>
      <c r="E20" s="84">
        <v>10.91771</v>
      </c>
      <c r="F20" s="84">
        <v>10.69941</v>
      </c>
      <c r="G20" s="84">
        <v>10.69439</v>
      </c>
      <c r="H20" s="84">
        <v>10.93327</v>
      </c>
      <c r="I20" s="84" t="s">
        <v>88</v>
      </c>
      <c r="J20" s="84" t="s">
        <v>88</v>
      </c>
      <c r="K20" s="185">
        <v>7.24648</v>
      </c>
    </row>
    <row r="21" spans="1:11" x14ac:dyDescent="0.25">
      <c r="A21" s="11" t="s">
        <v>103</v>
      </c>
    </row>
    <row r="22" spans="1:11" x14ac:dyDescent="0.25">
      <c r="A22" s="10" t="s">
        <v>97</v>
      </c>
    </row>
    <row r="23" spans="1:11" x14ac:dyDescent="0.25">
      <c r="A23" s="1" t="s">
        <v>214</v>
      </c>
    </row>
    <row r="24" spans="1:11" x14ac:dyDescent="0.25">
      <c r="A24" t="s">
        <v>104</v>
      </c>
    </row>
    <row r="37" ht="15.75" customHeight="1" x14ac:dyDescent="0.25"/>
    <row r="38" ht="16.5" customHeight="1" x14ac:dyDescent="0.25"/>
    <row r="39" ht="15.75" customHeight="1" x14ac:dyDescent="0.25"/>
    <row r="41" ht="15.75" customHeight="1" x14ac:dyDescent="0.25"/>
    <row r="63" ht="15.75" customHeight="1" x14ac:dyDescent="0.25"/>
    <row r="64" ht="16.5" customHeight="1" x14ac:dyDescent="0.25"/>
    <row r="65" ht="15.75" customHeight="1" x14ac:dyDescent="0.25"/>
    <row r="67" ht="15.75" customHeight="1" x14ac:dyDescent="0.25"/>
    <row r="89" ht="15.75" customHeight="1" x14ac:dyDescent="0.25"/>
    <row r="90" ht="16.5" customHeight="1" x14ac:dyDescent="0.25"/>
    <row r="91" ht="15.75" customHeight="1" x14ac:dyDescent="0.25"/>
    <row r="93" ht="15.75" customHeight="1" x14ac:dyDescent="0.25"/>
  </sheetData>
  <mergeCells count="15">
    <mergeCell ref="J4:K4"/>
    <mergeCell ref="A7:B7"/>
    <mergeCell ref="A8:A10"/>
    <mergeCell ref="A11:A17"/>
    <mergeCell ref="A18:A20"/>
    <mergeCell ref="A2:B6"/>
    <mergeCell ref="C2:E3"/>
    <mergeCell ref="F2:K2"/>
    <mergeCell ref="F3:H3"/>
    <mergeCell ref="I3:K3"/>
    <mergeCell ref="C4:C5"/>
    <mergeCell ref="D4:E4"/>
    <mergeCell ref="F4:F5"/>
    <mergeCell ref="G4:H4"/>
    <mergeCell ref="I4:I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heetViews>
  <sheetFormatPr baseColWidth="10" defaultColWidth="11.42578125" defaultRowHeight="15" x14ac:dyDescent="0.25"/>
  <cols>
    <col min="2" max="2" width="20.7109375" bestFit="1" customWidth="1"/>
  </cols>
  <sheetData>
    <row r="1" spans="1:11" ht="15.75" thickBot="1" x14ac:dyDescent="0.3">
      <c r="A1" s="6" t="s">
        <v>209</v>
      </c>
      <c r="D1" s="74"/>
      <c r="E1" s="74"/>
      <c r="F1" s="74"/>
      <c r="G1" s="74"/>
      <c r="H1" s="74"/>
      <c r="I1" s="74"/>
      <c r="J1" s="74"/>
      <c r="K1" s="74"/>
    </row>
    <row r="2" spans="1:11" ht="15" customHeight="1" x14ac:dyDescent="0.25">
      <c r="A2" s="268" t="s">
        <v>11</v>
      </c>
      <c r="B2" s="269"/>
      <c r="C2" s="231" t="s">
        <v>85</v>
      </c>
      <c r="D2" s="232"/>
      <c r="E2" s="233"/>
      <c r="F2" s="237" t="s">
        <v>98</v>
      </c>
      <c r="G2" s="238"/>
      <c r="H2" s="238"/>
      <c r="I2" s="238"/>
      <c r="J2" s="238"/>
      <c r="K2" s="239"/>
    </row>
    <row r="3" spans="1:11" ht="15.75" thickBot="1" x14ac:dyDescent="0.3">
      <c r="A3" s="268"/>
      <c r="B3" s="269"/>
      <c r="C3" s="251"/>
      <c r="D3" s="252"/>
      <c r="E3" s="253"/>
      <c r="F3" s="254" t="s">
        <v>47</v>
      </c>
      <c r="G3" s="255"/>
      <c r="H3" s="256"/>
      <c r="I3" s="254" t="s">
        <v>48</v>
      </c>
      <c r="J3" s="255"/>
      <c r="K3" s="256"/>
    </row>
    <row r="4" spans="1:11" ht="15" customHeight="1" x14ac:dyDescent="0.25">
      <c r="A4" s="268"/>
      <c r="B4" s="269"/>
      <c r="C4" s="257" t="s">
        <v>85</v>
      </c>
      <c r="D4" s="258" t="s">
        <v>42</v>
      </c>
      <c r="E4" s="259"/>
      <c r="F4" s="260" t="s">
        <v>99</v>
      </c>
      <c r="G4" s="258" t="s">
        <v>42</v>
      </c>
      <c r="H4" s="259"/>
      <c r="I4" s="260" t="s">
        <v>100</v>
      </c>
      <c r="J4" s="258" t="s">
        <v>42</v>
      </c>
      <c r="K4" s="259"/>
    </row>
    <row r="5" spans="1:11" ht="25.5" x14ac:dyDescent="0.25">
      <c r="A5" s="268"/>
      <c r="B5" s="269"/>
      <c r="C5" s="225"/>
      <c r="D5" s="3" t="s">
        <v>101</v>
      </c>
      <c r="E5" s="3" t="s">
        <v>44</v>
      </c>
      <c r="F5" s="261"/>
      <c r="G5" s="3" t="s">
        <v>101</v>
      </c>
      <c r="H5" s="3" t="s">
        <v>44</v>
      </c>
      <c r="I5" s="261"/>
      <c r="J5" s="3" t="s">
        <v>101</v>
      </c>
      <c r="K5" s="3" t="s">
        <v>44</v>
      </c>
    </row>
    <row r="6" spans="1:11" x14ac:dyDescent="0.25">
      <c r="A6" s="270"/>
      <c r="B6" s="271"/>
      <c r="C6" s="2" t="s">
        <v>67</v>
      </c>
      <c r="D6" s="2" t="s">
        <v>67</v>
      </c>
      <c r="E6" s="2" t="s">
        <v>67</v>
      </c>
      <c r="F6" s="2" t="s">
        <v>67</v>
      </c>
      <c r="G6" s="2" t="s">
        <v>67</v>
      </c>
      <c r="H6" s="2" t="s">
        <v>67</v>
      </c>
      <c r="I6" s="2" t="s">
        <v>67</v>
      </c>
      <c r="J6" s="2" t="s">
        <v>67</v>
      </c>
      <c r="K6" s="2" t="s">
        <v>67</v>
      </c>
    </row>
    <row r="7" spans="1:11" x14ac:dyDescent="0.25">
      <c r="A7" s="62" t="s">
        <v>50</v>
      </c>
      <c r="B7" s="63"/>
      <c r="C7" s="79">
        <v>10.648669999999999</v>
      </c>
      <c r="D7" s="80">
        <v>10.62974</v>
      </c>
      <c r="E7" s="80">
        <v>11.588839999999999</v>
      </c>
      <c r="F7" s="80">
        <v>10.66986</v>
      </c>
      <c r="G7" s="80">
        <v>10.649050000000001</v>
      </c>
      <c r="H7" s="80">
        <v>11.71195</v>
      </c>
      <c r="I7" s="80">
        <v>9.4986499999999996</v>
      </c>
      <c r="J7" s="80">
        <v>9.5724800000000005</v>
      </c>
      <c r="K7" s="183" t="s">
        <v>88</v>
      </c>
    </row>
    <row r="8" spans="1:11" ht="15" customHeight="1" x14ac:dyDescent="0.25">
      <c r="A8" s="264" t="s">
        <v>51</v>
      </c>
      <c r="B8" s="4" t="s">
        <v>53</v>
      </c>
      <c r="C8" s="81">
        <v>9.2033100000000001</v>
      </c>
      <c r="D8" s="82">
        <v>9.1899700000000006</v>
      </c>
      <c r="E8" s="82">
        <v>9.77163</v>
      </c>
      <c r="F8" s="82">
        <v>9.3132400000000004</v>
      </c>
      <c r="G8" s="82">
        <v>9.2985900000000008</v>
      </c>
      <c r="H8" s="82">
        <v>9.9359500000000001</v>
      </c>
      <c r="I8" s="82">
        <v>6.1131599999999997</v>
      </c>
      <c r="J8" s="82">
        <v>6.14114</v>
      </c>
      <c r="K8" s="184" t="s">
        <v>88</v>
      </c>
    </row>
    <row r="9" spans="1:11" x14ac:dyDescent="0.25">
      <c r="A9" s="264"/>
      <c r="B9" s="4" t="s">
        <v>54</v>
      </c>
      <c r="C9" s="81">
        <v>10.66539</v>
      </c>
      <c r="D9" s="82">
        <v>10.617470000000001</v>
      </c>
      <c r="E9" s="82">
        <v>12.613709999999999</v>
      </c>
      <c r="F9" s="82">
        <v>10.679220000000001</v>
      </c>
      <c r="G9" s="82">
        <v>10.630420000000001</v>
      </c>
      <c r="H9" s="82">
        <v>12.669980000000001</v>
      </c>
      <c r="I9" s="82">
        <v>9.2280300000000004</v>
      </c>
      <c r="J9" s="82">
        <v>9.2612799999999993</v>
      </c>
      <c r="K9" s="184" t="s">
        <v>88</v>
      </c>
    </row>
    <row r="10" spans="1:11" x14ac:dyDescent="0.25">
      <c r="A10" s="264"/>
      <c r="B10" s="4" t="s">
        <v>55</v>
      </c>
      <c r="C10" s="81">
        <v>11.09113</v>
      </c>
      <c r="D10" s="82">
        <v>11.089180000000001</v>
      </c>
      <c r="E10" s="82">
        <v>11.21504</v>
      </c>
      <c r="F10" s="82">
        <v>11.08348</v>
      </c>
      <c r="G10" s="82">
        <v>11.079029999999999</v>
      </c>
      <c r="H10" s="82">
        <v>11.373189999999999</v>
      </c>
      <c r="I10" s="82">
        <v>11.474489999999999</v>
      </c>
      <c r="J10" s="82">
        <v>11.60666</v>
      </c>
      <c r="K10" s="184" t="s">
        <v>88</v>
      </c>
    </row>
    <row r="11" spans="1:11" ht="15" customHeight="1" x14ac:dyDescent="0.25">
      <c r="A11" s="264" t="s">
        <v>102</v>
      </c>
      <c r="B11" s="4" t="s">
        <v>57</v>
      </c>
      <c r="C11" s="81">
        <v>7.1566299999999998</v>
      </c>
      <c r="D11" s="82">
        <v>7.1466900000000004</v>
      </c>
      <c r="E11" s="82">
        <v>7.5773000000000001</v>
      </c>
      <c r="F11" s="82">
        <v>7.1251899999999999</v>
      </c>
      <c r="G11" s="82">
        <v>7.1124599999999996</v>
      </c>
      <c r="H11" s="82" t="s">
        <v>88</v>
      </c>
      <c r="I11" s="82">
        <v>7.2970300000000003</v>
      </c>
      <c r="J11" s="82">
        <v>7.3021099999999999</v>
      </c>
      <c r="K11" s="184" t="s">
        <v>88</v>
      </c>
    </row>
    <row r="12" spans="1:11" x14ac:dyDescent="0.25">
      <c r="A12" s="264"/>
      <c r="B12" s="4" t="s">
        <v>58</v>
      </c>
      <c r="C12" s="81">
        <v>8.0915800000000004</v>
      </c>
      <c r="D12" s="82">
        <v>8.0823599999999995</v>
      </c>
      <c r="E12" s="82" t="s">
        <v>88</v>
      </c>
      <c r="F12" s="82">
        <v>8.1067499999999999</v>
      </c>
      <c r="G12" s="82">
        <v>8.0976599999999994</v>
      </c>
      <c r="H12" s="82" t="s">
        <v>88</v>
      </c>
      <c r="I12" s="82">
        <v>7.8683100000000001</v>
      </c>
      <c r="J12" s="82">
        <v>7.8552299999999997</v>
      </c>
      <c r="K12" s="184" t="s">
        <v>88</v>
      </c>
    </row>
    <row r="13" spans="1:11" x14ac:dyDescent="0.25">
      <c r="A13" s="264"/>
      <c r="B13" s="4" t="s">
        <v>59</v>
      </c>
      <c r="C13" s="81">
        <v>8.6140500000000007</v>
      </c>
      <c r="D13" s="82">
        <v>8.6080500000000004</v>
      </c>
      <c r="E13" s="82">
        <v>9.1019199999999998</v>
      </c>
      <c r="F13" s="82">
        <v>8.5671599999999994</v>
      </c>
      <c r="G13" s="82">
        <v>8.5578900000000004</v>
      </c>
      <c r="H13" s="82">
        <v>9.3338300000000007</v>
      </c>
      <c r="I13" s="82">
        <v>11.185700000000001</v>
      </c>
      <c r="J13" s="82">
        <v>11.39025</v>
      </c>
      <c r="K13" s="184">
        <v>2.49241</v>
      </c>
    </row>
    <row r="14" spans="1:11" x14ac:dyDescent="0.25">
      <c r="A14" s="264"/>
      <c r="B14" s="4" t="s">
        <v>60</v>
      </c>
      <c r="C14" s="81">
        <v>8.8843300000000003</v>
      </c>
      <c r="D14" s="82">
        <v>8.8896200000000007</v>
      </c>
      <c r="E14" s="82">
        <v>8.4149600000000007</v>
      </c>
      <c r="F14" s="82">
        <v>8.8544400000000003</v>
      </c>
      <c r="G14" s="82">
        <v>8.8574099999999998</v>
      </c>
      <c r="H14" s="82">
        <v>8.5846</v>
      </c>
      <c r="I14" s="82">
        <v>10.816700000000001</v>
      </c>
      <c r="J14" s="82">
        <v>11.00924</v>
      </c>
      <c r="K14" s="184" t="s">
        <v>88</v>
      </c>
    </row>
    <row r="15" spans="1:11" x14ac:dyDescent="0.25">
      <c r="A15" s="264"/>
      <c r="B15" s="4" t="s">
        <v>61</v>
      </c>
      <c r="C15" s="81">
        <v>10.142250000000001</v>
      </c>
      <c r="D15" s="82">
        <v>10.153829999999999</v>
      </c>
      <c r="E15" s="82">
        <v>9.1499500000000005</v>
      </c>
      <c r="F15" s="82">
        <v>10.1266</v>
      </c>
      <c r="G15" s="82">
        <v>10.13738</v>
      </c>
      <c r="H15" s="82">
        <v>9.1764700000000001</v>
      </c>
      <c r="I15" s="82">
        <v>12.35364</v>
      </c>
      <c r="J15" s="82">
        <v>12.59042</v>
      </c>
      <c r="K15" s="184">
        <v>8.4071899999999999</v>
      </c>
    </row>
    <row r="16" spans="1:11" x14ac:dyDescent="0.25">
      <c r="A16" s="264"/>
      <c r="B16" s="4" t="s">
        <v>62</v>
      </c>
      <c r="C16" s="81">
        <v>11.118539999999999</v>
      </c>
      <c r="D16" s="82">
        <v>11.125690000000001</v>
      </c>
      <c r="E16" s="82">
        <v>10.361050000000001</v>
      </c>
      <c r="F16" s="82">
        <v>11.07888</v>
      </c>
      <c r="G16" s="82">
        <v>11.085750000000001</v>
      </c>
      <c r="H16" s="82">
        <v>10.34243</v>
      </c>
      <c r="I16" s="82">
        <v>14.97701</v>
      </c>
      <c r="J16" s="82">
        <v>15.05509</v>
      </c>
      <c r="K16" s="184">
        <v>11.18985</v>
      </c>
    </row>
    <row r="17" spans="1:11" x14ac:dyDescent="0.25">
      <c r="A17" s="264"/>
      <c r="B17" s="4" t="s">
        <v>63</v>
      </c>
      <c r="C17" s="81">
        <v>12.14034</v>
      </c>
      <c r="D17" s="82">
        <v>12.115550000000001</v>
      </c>
      <c r="E17" s="82">
        <v>12.922510000000001</v>
      </c>
      <c r="F17" s="82">
        <v>12.154450000000001</v>
      </c>
      <c r="G17" s="82">
        <v>12.129300000000001</v>
      </c>
      <c r="H17" s="82">
        <v>12.94506</v>
      </c>
      <c r="I17" s="82">
        <v>10.16694</v>
      </c>
      <c r="J17" s="82">
        <v>10.2211</v>
      </c>
      <c r="K17" s="184" t="s">
        <v>88</v>
      </c>
    </row>
    <row r="18" spans="1:11" ht="15" customHeight="1" x14ac:dyDescent="0.25">
      <c r="A18" s="264" t="s">
        <v>63</v>
      </c>
      <c r="B18" s="4" t="s">
        <v>64</v>
      </c>
      <c r="C18" s="81">
        <v>9.7790599999999994</v>
      </c>
      <c r="D18" s="82">
        <v>9.7741900000000008</v>
      </c>
      <c r="E18" s="82">
        <v>9.9552899999999998</v>
      </c>
      <c r="F18" s="82">
        <v>9.8012200000000007</v>
      </c>
      <c r="G18" s="82">
        <v>9.7958499999999997</v>
      </c>
      <c r="H18" s="82">
        <v>9.9951100000000004</v>
      </c>
      <c r="I18" s="82">
        <v>7.9546700000000001</v>
      </c>
      <c r="J18" s="82">
        <v>8.0004899999999992</v>
      </c>
      <c r="K18" s="184">
        <v>5.8927800000000001</v>
      </c>
    </row>
    <row r="19" spans="1:11" x14ac:dyDescent="0.25">
      <c r="A19" s="264"/>
      <c r="B19" s="4" t="s">
        <v>65</v>
      </c>
      <c r="C19" s="81">
        <v>13.80804</v>
      </c>
      <c r="D19" s="82">
        <v>13.767340000000001</v>
      </c>
      <c r="E19" s="82">
        <v>14.595000000000001</v>
      </c>
      <c r="F19" s="82">
        <v>13.828810000000001</v>
      </c>
      <c r="G19" s="82">
        <v>13.78884</v>
      </c>
      <c r="H19" s="82">
        <v>14.595000000000001</v>
      </c>
      <c r="I19" s="82">
        <v>11.26066</v>
      </c>
      <c r="J19" s="82">
        <v>11.26066</v>
      </c>
      <c r="K19" s="184" t="s">
        <v>46</v>
      </c>
    </row>
    <row r="20" spans="1:11" x14ac:dyDescent="0.25">
      <c r="A20" s="265"/>
      <c r="B20" s="67" t="s">
        <v>66</v>
      </c>
      <c r="C20" s="83">
        <v>12.63006</v>
      </c>
      <c r="D20" s="84">
        <v>12.62462</v>
      </c>
      <c r="E20" s="84">
        <v>12.883509999999999</v>
      </c>
      <c r="F20" s="84">
        <v>12.62556</v>
      </c>
      <c r="G20" s="84">
        <v>12.61965</v>
      </c>
      <c r="H20" s="84">
        <v>12.901249999999999</v>
      </c>
      <c r="I20" s="84" t="s">
        <v>88</v>
      </c>
      <c r="J20" s="84" t="s">
        <v>88</v>
      </c>
      <c r="K20" s="185">
        <v>8.6957799999999992</v>
      </c>
    </row>
    <row r="21" spans="1:11" x14ac:dyDescent="0.25">
      <c r="A21" s="11" t="s">
        <v>103</v>
      </c>
    </row>
    <row r="22" spans="1:11" x14ac:dyDescent="0.25">
      <c r="A22" s="10" t="s">
        <v>97</v>
      </c>
    </row>
    <row r="23" spans="1:11" x14ac:dyDescent="0.25">
      <c r="A23" s="1" t="s">
        <v>214</v>
      </c>
    </row>
    <row r="24" spans="1:11" x14ac:dyDescent="0.25">
      <c r="A24" t="s">
        <v>104</v>
      </c>
    </row>
  </sheetData>
  <mergeCells count="14">
    <mergeCell ref="A8:A10"/>
    <mergeCell ref="A11:A17"/>
    <mergeCell ref="I4:I5"/>
    <mergeCell ref="J4:K4"/>
    <mergeCell ref="A18:A20"/>
    <mergeCell ref="C4:C5"/>
    <mergeCell ref="D4:E4"/>
    <mergeCell ref="F4:F5"/>
    <mergeCell ref="G4:H4"/>
    <mergeCell ref="A2:B6"/>
    <mergeCell ref="C2:E3"/>
    <mergeCell ref="F2:K2"/>
    <mergeCell ref="F3:H3"/>
    <mergeCell ref="I3:K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A18"/>
  <sheetViews>
    <sheetView zoomScale="85" zoomScaleNormal="85" workbookViewId="0"/>
  </sheetViews>
  <sheetFormatPr baseColWidth="10" defaultColWidth="11.42578125" defaultRowHeight="15" x14ac:dyDescent="0.25"/>
  <cols>
    <col min="2" max="2" width="16" customWidth="1"/>
    <col min="23" max="24" width="11.5703125" customWidth="1"/>
    <col min="25" max="25" width="2.7109375" customWidth="1"/>
    <col min="26" max="27" width="15.7109375" customWidth="1"/>
  </cols>
  <sheetData>
    <row r="1" spans="1:27" ht="14.45" customHeight="1" x14ac:dyDescent="0.25">
      <c r="A1" s="53" t="s">
        <v>188</v>
      </c>
      <c r="B1" s="12"/>
      <c r="C1" s="58"/>
      <c r="D1" s="58"/>
      <c r="E1" s="58"/>
      <c r="F1" s="58"/>
      <c r="G1" s="58"/>
      <c r="H1" s="58"/>
      <c r="I1" s="58"/>
      <c r="J1" s="58"/>
      <c r="K1" s="58"/>
      <c r="L1" s="58"/>
      <c r="M1" s="58"/>
      <c r="N1" s="58"/>
      <c r="O1" s="58"/>
      <c r="P1" s="58"/>
      <c r="Q1" s="58"/>
      <c r="R1" s="58"/>
      <c r="S1" s="58"/>
      <c r="T1" s="58"/>
      <c r="U1" s="186"/>
      <c r="V1" s="186"/>
      <c r="W1" s="58"/>
      <c r="X1" s="58"/>
      <c r="Y1" s="58"/>
    </row>
    <row r="2" spans="1:27" ht="23.45" customHeight="1" x14ac:dyDescent="0.25">
      <c r="A2" s="280" t="s">
        <v>84</v>
      </c>
      <c r="B2" s="281"/>
      <c r="C2" s="272" t="s">
        <v>105</v>
      </c>
      <c r="D2" s="273"/>
      <c r="E2" s="273"/>
      <c r="F2" s="273"/>
      <c r="G2" s="272" t="s">
        <v>106</v>
      </c>
      <c r="H2" s="273"/>
      <c r="I2" s="273"/>
      <c r="J2" s="273"/>
      <c r="K2" s="272" t="s">
        <v>107</v>
      </c>
      <c r="L2" s="273"/>
      <c r="M2" s="273"/>
      <c r="N2" s="273"/>
      <c r="O2" s="272" t="s">
        <v>108</v>
      </c>
      <c r="P2" s="273"/>
      <c r="Q2" s="273"/>
      <c r="R2" s="273"/>
      <c r="S2" s="272">
        <v>2020</v>
      </c>
      <c r="T2" s="273"/>
      <c r="U2" s="273"/>
      <c r="V2" s="273"/>
      <c r="W2" s="272">
        <v>2021</v>
      </c>
      <c r="X2" s="273"/>
      <c r="Y2" s="180"/>
      <c r="Z2" s="274" t="s">
        <v>109</v>
      </c>
      <c r="AA2" s="275"/>
    </row>
    <row r="3" spans="1:27" ht="15" customHeight="1" x14ac:dyDescent="0.25">
      <c r="A3" s="282"/>
      <c r="B3" s="283"/>
      <c r="C3" s="90" t="s">
        <v>110</v>
      </c>
      <c r="D3" s="90" t="s">
        <v>80</v>
      </c>
      <c r="E3" s="90" t="s">
        <v>81</v>
      </c>
      <c r="F3" s="90" t="s">
        <v>82</v>
      </c>
      <c r="G3" s="90" t="s">
        <v>110</v>
      </c>
      <c r="H3" s="90" t="s">
        <v>80</v>
      </c>
      <c r="I3" s="90" t="s">
        <v>81</v>
      </c>
      <c r="J3" s="90" t="s">
        <v>82</v>
      </c>
      <c r="K3" s="90" t="s">
        <v>110</v>
      </c>
      <c r="L3" s="90" t="s">
        <v>80</v>
      </c>
      <c r="M3" s="90" t="s">
        <v>81</v>
      </c>
      <c r="N3" s="90" t="s">
        <v>82</v>
      </c>
      <c r="O3" s="90" t="s">
        <v>110</v>
      </c>
      <c r="P3" s="90" t="s">
        <v>80</v>
      </c>
      <c r="Q3" s="90" t="s">
        <v>81</v>
      </c>
      <c r="R3" s="90" t="s">
        <v>82</v>
      </c>
      <c r="S3" s="90" t="s">
        <v>110</v>
      </c>
      <c r="T3" s="90" t="s">
        <v>80</v>
      </c>
      <c r="U3" s="90" t="s">
        <v>81</v>
      </c>
      <c r="V3" s="90" t="s">
        <v>82</v>
      </c>
      <c r="W3" s="90" t="s">
        <v>110</v>
      </c>
      <c r="X3" s="90" t="s">
        <v>80</v>
      </c>
      <c r="Y3" s="181"/>
      <c r="Z3" s="108" t="s">
        <v>179</v>
      </c>
      <c r="AA3" s="109" t="s">
        <v>180</v>
      </c>
    </row>
    <row r="4" spans="1:27" ht="13.9" customHeight="1" x14ac:dyDescent="0.25">
      <c r="A4" s="276" t="s">
        <v>50</v>
      </c>
      <c r="B4" s="277"/>
      <c r="C4" s="155">
        <v>3709</v>
      </c>
      <c r="D4" s="156">
        <v>4740</v>
      </c>
      <c r="E4" s="156">
        <v>4193</v>
      </c>
      <c r="F4" s="156">
        <v>4698</v>
      </c>
      <c r="G4" s="156">
        <v>5182</v>
      </c>
      <c r="H4" s="156">
        <v>5531</v>
      </c>
      <c r="I4" s="156">
        <v>5200</v>
      </c>
      <c r="J4" s="156">
        <v>5533</v>
      </c>
      <c r="K4" s="156">
        <v>5672</v>
      </c>
      <c r="L4" s="156">
        <v>5493</v>
      </c>
      <c r="M4" s="156">
        <v>5226</v>
      </c>
      <c r="N4" s="156">
        <v>5567</v>
      </c>
      <c r="O4" s="156">
        <v>5729</v>
      </c>
      <c r="P4" s="156">
        <v>5217</v>
      </c>
      <c r="Q4" s="156">
        <v>4940</v>
      </c>
      <c r="R4" s="156">
        <v>4870</v>
      </c>
      <c r="S4" s="156">
        <v>4869</v>
      </c>
      <c r="T4" s="156">
        <v>2702</v>
      </c>
      <c r="U4" s="156">
        <v>5266</v>
      </c>
      <c r="V4" s="157">
        <v>5063</v>
      </c>
      <c r="W4" s="157">
        <v>5035</v>
      </c>
      <c r="X4" s="157">
        <v>4635</v>
      </c>
      <c r="Y4" s="158"/>
      <c r="Z4" s="159">
        <v>61350</v>
      </c>
      <c r="AA4" s="159">
        <v>64123</v>
      </c>
    </row>
    <row r="5" spans="1:27" ht="13.9" customHeight="1" x14ac:dyDescent="0.25">
      <c r="A5" s="278" t="s">
        <v>51</v>
      </c>
      <c r="B5" s="88" t="s">
        <v>52</v>
      </c>
      <c r="C5" s="160">
        <v>497</v>
      </c>
      <c r="D5" s="161">
        <v>664</v>
      </c>
      <c r="E5" s="161">
        <v>727</v>
      </c>
      <c r="F5" s="161">
        <v>676</v>
      </c>
      <c r="G5" s="161">
        <v>739</v>
      </c>
      <c r="H5" s="161">
        <v>818</v>
      </c>
      <c r="I5" s="161">
        <v>823</v>
      </c>
      <c r="J5" s="161">
        <v>772</v>
      </c>
      <c r="K5" s="161">
        <v>760</v>
      </c>
      <c r="L5" s="161">
        <v>814</v>
      </c>
      <c r="M5" s="161">
        <v>782</v>
      </c>
      <c r="N5" s="161">
        <v>775</v>
      </c>
      <c r="O5" s="161">
        <v>839</v>
      </c>
      <c r="P5" s="161">
        <v>769</v>
      </c>
      <c r="Q5" s="161">
        <v>846</v>
      </c>
      <c r="R5" s="161">
        <v>713</v>
      </c>
      <c r="S5" s="161">
        <v>725</v>
      </c>
      <c r="T5" s="161">
        <v>381</v>
      </c>
      <c r="U5" s="161">
        <v>860</v>
      </c>
      <c r="V5" s="162">
        <v>743</v>
      </c>
      <c r="W5" s="162">
        <v>743</v>
      </c>
      <c r="X5" s="162">
        <v>671</v>
      </c>
      <c r="Y5" s="163"/>
      <c r="Z5" s="164">
        <v>8837</v>
      </c>
      <c r="AA5" s="164">
        <v>9227</v>
      </c>
    </row>
    <row r="6" spans="1:27" ht="13.9" customHeight="1" x14ac:dyDescent="0.25">
      <c r="A6" s="278"/>
      <c r="B6" s="88" t="s">
        <v>54</v>
      </c>
      <c r="C6" s="160">
        <v>1475</v>
      </c>
      <c r="D6" s="161">
        <v>1783</v>
      </c>
      <c r="E6" s="161">
        <v>1419</v>
      </c>
      <c r="F6" s="161">
        <v>1740</v>
      </c>
      <c r="G6" s="161">
        <v>1968</v>
      </c>
      <c r="H6" s="161">
        <v>2038</v>
      </c>
      <c r="I6" s="161">
        <v>1861</v>
      </c>
      <c r="J6" s="161">
        <v>2082</v>
      </c>
      <c r="K6" s="161">
        <v>2151</v>
      </c>
      <c r="L6" s="161">
        <v>2131</v>
      </c>
      <c r="M6" s="161">
        <v>1996</v>
      </c>
      <c r="N6" s="161">
        <v>2147</v>
      </c>
      <c r="O6" s="161">
        <v>2206</v>
      </c>
      <c r="P6" s="161">
        <v>1955</v>
      </c>
      <c r="Q6" s="161">
        <v>1939</v>
      </c>
      <c r="R6" s="161">
        <v>2013</v>
      </c>
      <c r="S6" s="161">
        <v>2001</v>
      </c>
      <c r="T6" s="161">
        <v>1148</v>
      </c>
      <c r="U6" s="161">
        <v>2150</v>
      </c>
      <c r="V6" s="162">
        <v>2117</v>
      </c>
      <c r="W6" s="162">
        <v>2059</v>
      </c>
      <c r="X6" s="162">
        <v>2036</v>
      </c>
      <c r="Y6" s="163"/>
      <c r="Z6" s="164">
        <v>23271</v>
      </c>
      <c r="AA6" s="164">
        <v>24530</v>
      </c>
    </row>
    <row r="7" spans="1:27" ht="13.9" customHeight="1" x14ac:dyDescent="0.25">
      <c r="A7" s="278"/>
      <c r="B7" s="88" t="s">
        <v>55</v>
      </c>
      <c r="C7" s="160">
        <v>1737</v>
      </c>
      <c r="D7" s="161">
        <v>2293</v>
      </c>
      <c r="E7" s="161">
        <v>2047</v>
      </c>
      <c r="F7" s="161">
        <v>2282</v>
      </c>
      <c r="G7" s="161">
        <v>2475</v>
      </c>
      <c r="H7" s="161">
        <v>2675</v>
      </c>
      <c r="I7" s="161">
        <v>2516</v>
      </c>
      <c r="J7" s="161">
        <v>2679</v>
      </c>
      <c r="K7" s="161">
        <v>2761</v>
      </c>
      <c r="L7" s="161">
        <v>2548</v>
      </c>
      <c r="M7" s="161">
        <v>2448</v>
      </c>
      <c r="N7" s="161">
        <v>2645</v>
      </c>
      <c r="O7" s="161">
        <v>2684</v>
      </c>
      <c r="P7" s="161">
        <v>2493</v>
      </c>
      <c r="Q7" s="161">
        <v>2155</v>
      </c>
      <c r="R7" s="161">
        <v>2144</v>
      </c>
      <c r="S7" s="161">
        <v>2143</v>
      </c>
      <c r="T7" s="161">
        <v>1173</v>
      </c>
      <c r="U7" s="161">
        <v>2256</v>
      </c>
      <c r="V7" s="162">
        <v>2203</v>
      </c>
      <c r="W7" s="162">
        <v>2233</v>
      </c>
      <c r="X7" s="162">
        <v>1928</v>
      </c>
      <c r="Y7" s="163"/>
      <c r="Z7" s="164">
        <v>29242</v>
      </c>
      <c r="AA7" s="164">
        <v>30366</v>
      </c>
    </row>
    <row r="8" spans="1:27" ht="13.9" customHeight="1" x14ac:dyDescent="0.25">
      <c r="A8" s="278" t="s">
        <v>111</v>
      </c>
      <c r="B8" s="88" t="s">
        <v>57</v>
      </c>
      <c r="C8" s="160">
        <v>121</v>
      </c>
      <c r="D8" s="161">
        <v>135</v>
      </c>
      <c r="E8" s="161">
        <v>150</v>
      </c>
      <c r="F8" s="161">
        <v>157</v>
      </c>
      <c r="G8" s="161">
        <v>204</v>
      </c>
      <c r="H8" s="161">
        <v>194</v>
      </c>
      <c r="I8" s="161">
        <v>163</v>
      </c>
      <c r="J8" s="161">
        <v>210</v>
      </c>
      <c r="K8" s="161">
        <v>180</v>
      </c>
      <c r="L8" s="161">
        <v>199</v>
      </c>
      <c r="M8" s="161">
        <v>175</v>
      </c>
      <c r="N8" s="161">
        <v>181</v>
      </c>
      <c r="O8" s="161">
        <v>181</v>
      </c>
      <c r="P8" s="161">
        <v>171</v>
      </c>
      <c r="Q8" s="161">
        <v>173</v>
      </c>
      <c r="R8" s="161">
        <v>178</v>
      </c>
      <c r="S8" s="161">
        <v>154</v>
      </c>
      <c r="T8" s="161">
        <v>86</v>
      </c>
      <c r="U8" s="161">
        <v>152</v>
      </c>
      <c r="V8" s="162">
        <v>177</v>
      </c>
      <c r="W8" s="162">
        <v>146</v>
      </c>
      <c r="X8" s="162">
        <v>125</v>
      </c>
      <c r="Y8" s="163"/>
      <c r="Z8" s="164">
        <v>1948</v>
      </c>
      <c r="AA8" s="164">
        <v>2023</v>
      </c>
    </row>
    <row r="9" spans="1:27" ht="13.9" customHeight="1" x14ac:dyDescent="0.25">
      <c r="A9" s="278"/>
      <c r="B9" s="88" t="s">
        <v>58</v>
      </c>
      <c r="C9" s="160">
        <v>133</v>
      </c>
      <c r="D9" s="161">
        <v>177</v>
      </c>
      <c r="E9" s="161">
        <v>139</v>
      </c>
      <c r="F9" s="161">
        <v>177</v>
      </c>
      <c r="G9" s="161">
        <v>200</v>
      </c>
      <c r="H9" s="161">
        <v>226</v>
      </c>
      <c r="I9" s="161">
        <v>169</v>
      </c>
      <c r="J9" s="161">
        <v>220</v>
      </c>
      <c r="K9" s="161">
        <v>215</v>
      </c>
      <c r="L9" s="161">
        <v>189</v>
      </c>
      <c r="M9" s="161">
        <v>173</v>
      </c>
      <c r="N9" s="161">
        <v>225</v>
      </c>
      <c r="O9" s="161">
        <v>198</v>
      </c>
      <c r="P9" s="161">
        <v>192</v>
      </c>
      <c r="Q9" s="161">
        <v>137</v>
      </c>
      <c r="R9" s="161">
        <v>182</v>
      </c>
      <c r="S9" s="161">
        <v>171</v>
      </c>
      <c r="T9" s="161">
        <v>84</v>
      </c>
      <c r="U9" s="161">
        <v>181</v>
      </c>
      <c r="V9" s="162">
        <v>177</v>
      </c>
      <c r="W9" s="162">
        <v>188</v>
      </c>
      <c r="X9" s="162">
        <v>168</v>
      </c>
      <c r="Y9" s="163"/>
      <c r="Z9" s="164">
        <v>2238</v>
      </c>
      <c r="AA9" s="164">
        <v>2332</v>
      </c>
    </row>
    <row r="10" spans="1:27" ht="13.9" customHeight="1" x14ac:dyDescent="0.25">
      <c r="A10" s="278"/>
      <c r="B10" s="88" t="s">
        <v>59</v>
      </c>
      <c r="C10" s="160">
        <v>275</v>
      </c>
      <c r="D10" s="161">
        <v>379</v>
      </c>
      <c r="E10" s="161">
        <v>298</v>
      </c>
      <c r="F10" s="161">
        <v>356</v>
      </c>
      <c r="G10" s="161">
        <v>390</v>
      </c>
      <c r="H10" s="161">
        <v>415</v>
      </c>
      <c r="I10" s="161">
        <v>392</v>
      </c>
      <c r="J10" s="161">
        <v>432</v>
      </c>
      <c r="K10" s="161">
        <v>477</v>
      </c>
      <c r="L10" s="161">
        <v>443</v>
      </c>
      <c r="M10" s="161">
        <v>345</v>
      </c>
      <c r="N10" s="161">
        <v>432</v>
      </c>
      <c r="O10" s="161">
        <v>461</v>
      </c>
      <c r="P10" s="161">
        <v>385</v>
      </c>
      <c r="Q10" s="161">
        <v>364</v>
      </c>
      <c r="R10" s="161">
        <v>420</v>
      </c>
      <c r="S10" s="161">
        <v>386</v>
      </c>
      <c r="T10" s="161">
        <v>219</v>
      </c>
      <c r="U10" s="161">
        <v>385</v>
      </c>
      <c r="V10" s="162">
        <v>443</v>
      </c>
      <c r="W10" s="162">
        <v>403</v>
      </c>
      <c r="X10" s="162">
        <v>372</v>
      </c>
      <c r="Y10" s="163"/>
      <c r="Z10" s="164">
        <v>4780</v>
      </c>
      <c r="AA10" s="164">
        <v>5039</v>
      </c>
    </row>
    <row r="11" spans="1:27" ht="13.9" customHeight="1" x14ac:dyDescent="0.25">
      <c r="A11" s="278"/>
      <c r="B11" s="88" t="s">
        <v>60</v>
      </c>
      <c r="C11" s="160">
        <v>592</v>
      </c>
      <c r="D11" s="161">
        <v>687</v>
      </c>
      <c r="E11" s="161">
        <v>576</v>
      </c>
      <c r="F11" s="161">
        <v>700</v>
      </c>
      <c r="G11" s="161">
        <v>826</v>
      </c>
      <c r="H11" s="161">
        <v>906</v>
      </c>
      <c r="I11" s="161">
        <v>754</v>
      </c>
      <c r="J11" s="161">
        <v>823</v>
      </c>
      <c r="K11" s="161">
        <v>862</v>
      </c>
      <c r="L11" s="161">
        <v>765</v>
      </c>
      <c r="M11" s="161">
        <v>763</v>
      </c>
      <c r="N11" s="161">
        <v>888</v>
      </c>
      <c r="O11" s="161">
        <v>897</v>
      </c>
      <c r="P11" s="161">
        <v>813</v>
      </c>
      <c r="Q11" s="161">
        <v>692</v>
      </c>
      <c r="R11" s="161">
        <v>777</v>
      </c>
      <c r="S11" s="161">
        <v>854</v>
      </c>
      <c r="T11" s="161">
        <v>448</v>
      </c>
      <c r="U11" s="161">
        <v>773</v>
      </c>
      <c r="V11" s="162">
        <v>780</v>
      </c>
      <c r="W11" s="162">
        <v>818</v>
      </c>
      <c r="X11" s="162">
        <v>734</v>
      </c>
      <c r="Y11" s="163"/>
      <c r="Z11" s="164">
        <v>9234</v>
      </c>
      <c r="AA11" s="164">
        <v>9717</v>
      </c>
    </row>
    <row r="12" spans="1:27" ht="13.9" customHeight="1" x14ac:dyDescent="0.25">
      <c r="A12" s="278"/>
      <c r="B12" s="88" t="s">
        <v>61</v>
      </c>
      <c r="C12" s="160">
        <v>443</v>
      </c>
      <c r="D12" s="161">
        <v>585</v>
      </c>
      <c r="E12" s="161">
        <v>475</v>
      </c>
      <c r="F12" s="161">
        <v>602</v>
      </c>
      <c r="G12" s="161">
        <v>655</v>
      </c>
      <c r="H12" s="161">
        <v>630</v>
      </c>
      <c r="I12" s="161">
        <v>642</v>
      </c>
      <c r="J12" s="161">
        <v>659</v>
      </c>
      <c r="K12" s="161">
        <v>684</v>
      </c>
      <c r="L12" s="161">
        <v>678</v>
      </c>
      <c r="M12" s="161">
        <v>652</v>
      </c>
      <c r="N12" s="161">
        <v>701</v>
      </c>
      <c r="O12" s="161">
        <v>677</v>
      </c>
      <c r="P12" s="161">
        <v>595</v>
      </c>
      <c r="Q12" s="161">
        <v>582</v>
      </c>
      <c r="R12" s="161">
        <v>594</v>
      </c>
      <c r="S12" s="161">
        <v>593</v>
      </c>
      <c r="T12" s="161">
        <v>324</v>
      </c>
      <c r="U12" s="161">
        <v>586</v>
      </c>
      <c r="V12" s="162">
        <v>584</v>
      </c>
      <c r="W12" s="162">
        <v>646</v>
      </c>
      <c r="X12" s="162">
        <v>579</v>
      </c>
      <c r="Y12" s="163"/>
      <c r="Z12" s="164">
        <v>7438</v>
      </c>
      <c r="AA12" s="164">
        <v>7806</v>
      </c>
    </row>
    <row r="13" spans="1:27" ht="13.9" customHeight="1" x14ac:dyDescent="0.25">
      <c r="A13" s="278"/>
      <c r="B13" s="88" t="s">
        <v>62</v>
      </c>
      <c r="C13" s="160">
        <v>560</v>
      </c>
      <c r="D13" s="161">
        <v>841</v>
      </c>
      <c r="E13" s="161">
        <v>637</v>
      </c>
      <c r="F13" s="161">
        <v>772</v>
      </c>
      <c r="G13" s="161">
        <v>837</v>
      </c>
      <c r="H13" s="161">
        <v>857</v>
      </c>
      <c r="I13" s="161">
        <v>803</v>
      </c>
      <c r="J13" s="161">
        <v>867</v>
      </c>
      <c r="K13" s="161">
        <v>890</v>
      </c>
      <c r="L13" s="161">
        <v>856</v>
      </c>
      <c r="M13" s="161">
        <v>764</v>
      </c>
      <c r="N13" s="161">
        <v>875</v>
      </c>
      <c r="O13" s="161">
        <v>930</v>
      </c>
      <c r="P13" s="161">
        <v>856</v>
      </c>
      <c r="Q13" s="161">
        <v>741</v>
      </c>
      <c r="R13" s="161">
        <v>721</v>
      </c>
      <c r="S13" s="161">
        <v>719</v>
      </c>
      <c r="T13" s="161">
        <v>393</v>
      </c>
      <c r="U13" s="161">
        <v>741</v>
      </c>
      <c r="V13" s="162">
        <v>698</v>
      </c>
      <c r="W13" s="162">
        <v>734</v>
      </c>
      <c r="X13" s="162">
        <v>665</v>
      </c>
      <c r="Y13" s="163"/>
      <c r="Z13" s="164">
        <v>9713</v>
      </c>
      <c r="AA13" s="164">
        <v>10141</v>
      </c>
    </row>
    <row r="14" spans="1:27" ht="13.9" customHeight="1" x14ac:dyDescent="0.25">
      <c r="A14" s="279"/>
      <c r="B14" s="89" t="s">
        <v>63</v>
      </c>
      <c r="C14" s="165">
        <v>1585</v>
      </c>
      <c r="D14" s="166">
        <v>1936</v>
      </c>
      <c r="E14" s="166">
        <v>1918</v>
      </c>
      <c r="F14" s="166">
        <v>1934</v>
      </c>
      <c r="G14" s="166">
        <v>2070</v>
      </c>
      <c r="H14" s="166">
        <v>2303</v>
      </c>
      <c r="I14" s="166">
        <v>2277</v>
      </c>
      <c r="J14" s="166">
        <v>2322</v>
      </c>
      <c r="K14" s="166">
        <v>2364</v>
      </c>
      <c r="L14" s="166">
        <v>2363</v>
      </c>
      <c r="M14" s="166">
        <v>2354</v>
      </c>
      <c r="N14" s="166">
        <v>2265</v>
      </c>
      <c r="O14" s="166">
        <v>2385</v>
      </c>
      <c r="P14" s="166">
        <v>2205</v>
      </c>
      <c r="Q14" s="166">
        <v>2251</v>
      </c>
      <c r="R14" s="166">
        <v>1998</v>
      </c>
      <c r="S14" s="166">
        <v>1992</v>
      </c>
      <c r="T14" s="166">
        <v>1148</v>
      </c>
      <c r="U14" s="166">
        <v>2448</v>
      </c>
      <c r="V14" s="167">
        <v>2204</v>
      </c>
      <c r="W14" s="167">
        <v>2100</v>
      </c>
      <c r="X14" s="167">
        <v>1992</v>
      </c>
      <c r="Y14" s="168"/>
      <c r="Z14" s="169">
        <v>25999</v>
      </c>
      <c r="AA14" s="169">
        <v>27065</v>
      </c>
    </row>
    <row r="15" spans="1:27" x14ac:dyDescent="0.25">
      <c r="A15" s="8" t="s">
        <v>103</v>
      </c>
      <c r="C15" s="59"/>
      <c r="D15" s="59"/>
      <c r="E15" s="59"/>
      <c r="F15" s="59"/>
      <c r="G15" s="59"/>
      <c r="H15" s="122"/>
      <c r="I15" s="122"/>
      <c r="J15" s="122"/>
    </row>
    <row r="16" spans="1:27" ht="15" customHeight="1" x14ac:dyDescent="0.25">
      <c r="A16" s="10" t="s">
        <v>97</v>
      </c>
      <c r="C16" s="59"/>
      <c r="D16" s="59"/>
      <c r="E16" s="59"/>
      <c r="F16" s="59"/>
      <c r="G16" s="59"/>
      <c r="H16" s="59"/>
      <c r="I16" s="59"/>
      <c r="J16" s="59"/>
      <c r="K16" s="59"/>
      <c r="L16" s="59"/>
      <c r="M16" s="59"/>
      <c r="N16" s="59"/>
      <c r="O16" s="59"/>
      <c r="P16" s="59"/>
      <c r="Q16" s="59"/>
      <c r="R16" s="59"/>
      <c r="S16" s="59"/>
      <c r="T16" s="59"/>
      <c r="U16" s="59"/>
      <c r="V16" s="59"/>
      <c r="W16" s="59"/>
      <c r="X16" s="59"/>
      <c r="Y16" s="59"/>
    </row>
    <row r="17" spans="1:1" ht="15" customHeight="1" x14ac:dyDescent="0.25">
      <c r="A17" s="1" t="s">
        <v>214</v>
      </c>
    </row>
    <row r="18" spans="1:1" x14ac:dyDescent="0.25">
      <c r="A18" t="s">
        <v>104</v>
      </c>
    </row>
  </sheetData>
  <mergeCells count="11">
    <mergeCell ref="S2:V2"/>
    <mergeCell ref="Z2:AA2"/>
    <mergeCell ref="A4:B4"/>
    <mergeCell ref="A5:A7"/>
    <mergeCell ref="A8:A14"/>
    <mergeCell ref="A2:B3"/>
    <mergeCell ref="C2:F2"/>
    <mergeCell ref="G2:J2"/>
    <mergeCell ref="K2:N2"/>
    <mergeCell ref="O2:R2"/>
    <mergeCell ref="W2:X2"/>
  </mergeCells>
  <pageMargins left="0.7" right="0.7" top="0.75" bottom="0.75" header="0.3" footer="0.3"/>
  <pageSetup paperSize="9" orientation="portrait"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A19"/>
  <sheetViews>
    <sheetView topLeftCell="D1" workbookViewId="0"/>
  </sheetViews>
  <sheetFormatPr baseColWidth="10" defaultColWidth="11.42578125" defaultRowHeight="15" x14ac:dyDescent="0.25"/>
  <cols>
    <col min="2" max="2" width="21.28515625" customWidth="1"/>
    <col min="3" max="22" width="10.5703125" customWidth="1"/>
    <col min="23" max="23" width="11.5703125" customWidth="1"/>
    <col min="24" max="24" width="12.42578125" customWidth="1"/>
    <col min="25" max="25" width="3.7109375" customWidth="1"/>
    <col min="26" max="27" width="15.42578125" customWidth="1"/>
    <col min="30" max="30" width="24.28515625" customWidth="1"/>
    <col min="52" max="52" width="20" customWidth="1"/>
  </cols>
  <sheetData>
    <row r="1" spans="1:27" ht="15" customHeight="1" x14ac:dyDescent="0.25">
      <c r="A1" s="6" t="s">
        <v>189</v>
      </c>
      <c r="C1" s="61"/>
      <c r="D1" s="61"/>
      <c r="E1" s="61"/>
      <c r="F1" s="61"/>
      <c r="G1" s="61"/>
      <c r="H1" s="61"/>
      <c r="I1" s="61"/>
      <c r="J1" s="61"/>
      <c r="K1" s="61"/>
      <c r="L1" s="61"/>
      <c r="M1" s="61"/>
      <c r="N1" s="61"/>
      <c r="O1" s="61"/>
      <c r="P1" s="61"/>
      <c r="Q1" s="61"/>
      <c r="R1" s="61"/>
      <c r="S1" s="61"/>
      <c r="T1" s="61"/>
      <c r="U1" s="187"/>
      <c r="V1" s="187"/>
      <c r="W1" s="61"/>
      <c r="X1" s="61"/>
      <c r="Y1" s="61"/>
    </row>
    <row r="2" spans="1:27" ht="23.25" customHeight="1" x14ac:dyDescent="0.25">
      <c r="A2" s="293" t="s">
        <v>7</v>
      </c>
      <c r="B2" s="294"/>
      <c r="C2" s="284" t="s">
        <v>105</v>
      </c>
      <c r="D2" s="285"/>
      <c r="E2" s="285"/>
      <c r="F2" s="286"/>
      <c r="G2" s="284" t="s">
        <v>106</v>
      </c>
      <c r="H2" s="285"/>
      <c r="I2" s="285"/>
      <c r="J2" s="286"/>
      <c r="K2" s="284" t="s">
        <v>107</v>
      </c>
      <c r="L2" s="285"/>
      <c r="M2" s="285"/>
      <c r="N2" s="286"/>
      <c r="O2" s="284" t="s">
        <v>108</v>
      </c>
      <c r="P2" s="285"/>
      <c r="Q2" s="285"/>
      <c r="R2" s="286"/>
      <c r="S2" s="290">
        <v>2020</v>
      </c>
      <c r="T2" s="291"/>
      <c r="U2" s="291"/>
      <c r="V2" s="291"/>
      <c r="W2" s="290">
        <v>2021</v>
      </c>
      <c r="X2" s="291"/>
      <c r="Y2" s="61"/>
      <c r="Z2" s="288" t="s">
        <v>109</v>
      </c>
      <c r="AA2" s="289"/>
    </row>
    <row r="3" spans="1:27" x14ac:dyDescent="0.25">
      <c r="A3" s="295"/>
      <c r="B3" s="296"/>
      <c r="C3" s="40" t="s">
        <v>110</v>
      </c>
      <c r="D3" s="40" t="s">
        <v>80</v>
      </c>
      <c r="E3" s="40" t="s">
        <v>81</v>
      </c>
      <c r="F3" s="40" t="s">
        <v>82</v>
      </c>
      <c r="G3" s="40" t="s">
        <v>110</v>
      </c>
      <c r="H3" s="40" t="s">
        <v>80</v>
      </c>
      <c r="I3" s="40" t="s">
        <v>81</v>
      </c>
      <c r="J3" s="40" t="s">
        <v>82</v>
      </c>
      <c r="K3" s="40" t="s">
        <v>110</v>
      </c>
      <c r="L3" s="40" t="s">
        <v>80</v>
      </c>
      <c r="M3" s="40" t="s">
        <v>81</v>
      </c>
      <c r="N3" s="40" t="s">
        <v>82</v>
      </c>
      <c r="O3" s="40" t="s">
        <v>110</v>
      </c>
      <c r="P3" s="40" t="s">
        <v>80</v>
      </c>
      <c r="Q3" s="40" t="s">
        <v>81</v>
      </c>
      <c r="R3" s="40" t="s">
        <v>82</v>
      </c>
      <c r="S3" s="40" t="s">
        <v>110</v>
      </c>
      <c r="T3" s="40" t="s">
        <v>80</v>
      </c>
      <c r="U3" s="40" t="s">
        <v>81</v>
      </c>
      <c r="V3" s="40" t="s">
        <v>82</v>
      </c>
      <c r="W3" s="40" t="s">
        <v>110</v>
      </c>
      <c r="X3" s="40" t="s">
        <v>80</v>
      </c>
      <c r="Y3" s="61"/>
      <c r="Z3" s="107" t="s">
        <v>179</v>
      </c>
      <c r="AA3" s="107" t="s">
        <v>180</v>
      </c>
    </row>
    <row r="4" spans="1:27" x14ac:dyDescent="0.25">
      <c r="A4" s="297"/>
      <c r="B4" s="298"/>
      <c r="C4" s="41" t="s">
        <v>67</v>
      </c>
      <c r="D4" s="41" t="s">
        <v>67</v>
      </c>
      <c r="E4" s="41" t="s">
        <v>67</v>
      </c>
      <c r="F4" s="41" t="s">
        <v>67</v>
      </c>
      <c r="G4" s="41" t="s">
        <v>67</v>
      </c>
      <c r="H4" s="41" t="s">
        <v>67</v>
      </c>
      <c r="I4" s="41" t="s">
        <v>67</v>
      </c>
      <c r="J4" s="41" t="s">
        <v>67</v>
      </c>
      <c r="K4" s="41" t="s">
        <v>67</v>
      </c>
      <c r="L4" s="41" t="s">
        <v>67</v>
      </c>
      <c r="M4" s="41" t="s">
        <v>67</v>
      </c>
      <c r="N4" s="41" t="s">
        <v>67</v>
      </c>
      <c r="O4" s="41" t="s">
        <v>67</v>
      </c>
      <c r="P4" s="41" t="s">
        <v>67</v>
      </c>
      <c r="Q4" s="41" t="s">
        <v>67</v>
      </c>
      <c r="R4" s="41" t="s">
        <v>67</v>
      </c>
      <c r="S4" s="41" t="s">
        <v>67</v>
      </c>
      <c r="T4" s="41" t="s">
        <v>67</v>
      </c>
      <c r="U4" s="41" t="s">
        <v>67</v>
      </c>
      <c r="V4" s="41" t="s">
        <v>67</v>
      </c>
      <c r="W4" s="41" t="s">
        <v>67</v>
      </c>
      <c r="X4" s="41" t="s">
        <v>67</v>
      </c>
      <c r="Y4" s="188"/>
      <c r="Z4" s="110" t="s">
        <v>67</v>
      </c>
      <c r="AA4" s="104" t="s">
        <v>67</v>
      </c>
    </row>
    <row r="5" spans="1:27" ht="14.45" customHeight="1" x14ac:dyDescent="0.25">
      <c r="A5" s="262" t="s">
        <v>50</v>
      </c>
      <c r="B5" s="287"/>
      <c r="C5" s="151">
        <v>620.49321999999995</v>
      </c>
      <c r="D5" s="152">
        <v>622.16277000000002</v>
      </c>
      <c r="E5" s="152">
        <v>634.74053000000004</v>
      </c>
      <c r="F5" s="152">
        <v>637.11974999999995</v>
      </c>
      <c r="G5" s="152">
        <v>630.21766000000002</v>
      </c>
      <c r="H5" s="152">
        <v>631.87599999999998</v>
      </c>
      <c r="I5" s="152">
        <v>644.65936999999997</v>
      </c>
      <c r="J5" s="152">
        <v>648.86275999999998</v>
      </c>
      <c r="K5" s="152">
        <v>654.98960999999997</v>
      </c>
      <c r="L5" s="152">
        <v>665.59885999999995</v>
      </c>
      <c r="M5" s="152">
        <v>679.47080000000005</v>
      </c>
      <c r="N5" s="152">
        <v>668.99288999999999</v>
      </c>
      <c r="O5" s="152">
        <v>676.04976999999997</v>
      </c>
      <c r="P5" s="152">
        <v>686.28520000000003</v>
      </c>
      <c r="Q5" s="152">
        <v>697.83929000000001</v>
      </c>
      <c r="R5" s="152">
        <v>696.49901999999997</v>
      </c>
      <c r="S5" s="152">
        <v>690.19407000000001</v>
      </c>
      <c r="T5" s="152">
        <v>701.31431999999995</v>
      </c>
      <c r="U5" s="152">
        <v>717.94210999999996</v>
      </c>
      <c r="V5" s="152">
        <v>703.97599000000002</v>
      </c>
      <c r="W5" s="152">
        <v>694.91268000000002</v>
      </c>
      <c r="X5" s="170">
        <v>710.95917999999995</v>
      </c>
      <c r="Y5" s="154"/>
      <c r="Z5" s="176">
        <v>677.14</v>
      </c>
      <c r="AA5" s="176">
        <v>683.71</v>
      </c>
    </row>
    <row r="6" spans="1:27" ht="15" customHeight="1" x14ac:dyDescent="0.25">
      <c r="A6" s="264" t="s">
        <v>51</v>
      </c>
      <c r="B6" s="4" t="s">
        <v>52</v>
      </c>
      <c r="C6" s="153">
        <v>531.57925999999998</v>
      </c>
      <c r="D6" s="154">
        <v>538.87240999999995</v>
      </c>
      <c r="E6" s="154">
        <v>555.00827000000004</v>
      </c>
      <c r="F6" s="154">
        <v>553.38337000000001</v>
      </c>
      <c r="G6" s="154">
        <v>547.26436999999999</v>
      </c>
      <c r="H6" s="154">
        <v>551.39134999999999</v>
      </c>
      <c r="I6" s="154">
        <v>569.50255000000004</v>
      </c>
      <c r="J6" s="154">
        <v>568.73671999999999</v>
      </c>
      <c r="K6" s="154">
        <v>573.24360999999999</v>
      </c>
      <c r="L6" s="154">
        <v>587.70267999999999</v>
      </c>
      <c r="M6" s="154">
        <v>605.62129000000004</v>
      </c>
      <c r="N6" s="154">
        <v>602.78769999999997</v>
      </c>
      <c r="O6" s="154">
        <v>611.39211</v>
      </c>
      <c r="P6" s="154">
        <v>617.05092999999999</v>
      </c>
      <c r="Q6" s="154">
        <v>635.92175999999995</v>
      </c>
      <c r="R6" s="154">
        <v>623.14125000000001</v>
      </c>
      <c r="S6" s="154">
        <v>621.50013000000001</v>
      </c>
      <c r="T6" s="154">
        <v>637.48653000000002</v>
      </c>
      <c r="U6" s="154">
        <v>652.08470999999997</v>
      </c>
      <c r="V6" s="154">
        <v>628.40266999999994</v>
      </c>
      <c r="W6" s="154">
        <v>628.77409999999998</v>
      </c>
      <c r="X6" s="171">
        <v>644.46570999999994</v>
      </c>
      <c r="Y6" s="154"/>
      <c r="Z6" s="177">
        <v>601.63</v>
      </c>
      <c r="AA6" s="177">
        <v>607.78</v>
      </c>
    </row>
    <row r="7" spans="1:27" x14ac:dyDescent="0.25">
      <c r="A7" s="264"/>
      <c r="B7" s="4" t="s">
        <v>54</v>
      </c>
      <c r="C7" s="153">
        <v>634.53246999999999</v>
      </c>
      <c r="D7" s="154">
        <v>638.10184000000004</v>
      </c>
      <c r="E7" s="154">
        <v>649.76634999999999</v>
      </c>
      <c r="F7" s="154">
        <v>654.28318000000002</v>
      </c>
      <c r="G7" s="154">
        <v>646.06426999999996</v>
      </c>
      <c r="H7" s="154">
        <v>649.95192999999995</v>
      </c>
      <c r="I7" s="154">
        <v>659.8546</v>
      </c>
      <c r="J7" s="154">
        <v>667.74904000000004</v>
      </c>
      <c r="K7" s="154">
        <v>672.69377999999995</v>
      </c>
      <c r="L7" s="154">
        <v>697.70127000000002</v>
      </c>
      <c r="M7" s="154">
        <v>698.91864999999996</v>
      </c>
      <c r="N7" s="154">
        <v>691.29409999999996</v>
      </c>
      <c r="O7" s="154">
        <v>697.39485999999999</v>
      </c>
      <c r="P7" s="154">
        <v>714.08821</v>
      </c>
      <c r="Q7" s="154">
        <v>725.02725999999996</v>
      </c>
      <c r="R7" s="154">
        <v>718.77238</v>
      </c>
      <c r="S7" s="154">
        <v>716.27644999999995</v>
      </c>
      <c r="T7" s="154">
        <v>728.03844000000004</v>
      </c>
      <c r="U7" s="154">
        <v>746.65422000000001</v>
      </c>
      <c r="V7" s="154">
        <v>728.42683999999997</v>
      </c>
      <c r="W7" s="154">
        <v>722.96883000000003</v>
      </c>
      <c r="X7" s="171">
        <v>739.30043999999998</v>
      </c>
      <c r="Y7" s="154"/>
      <c r="Z7" s="177">
        <v>701.28</v>
      </c>
      <c r="AA7" s="177">
        <v>708.85</v>
      </c>
    </row>
    <row r="8" spans="1:27" ht="14.45" customHeight="1" x14ac:dyDescent="0.25">
      <c r="A8" s="264"/>
      <c r="B8" s="4" t="s">
        <v>55</v>
      </c>
      <c r="C8" s="153">
        <v>634.21203000000003</v>
      </c>
      <c r="D8" s="154">
        <v>634.45336999999995</v>
      </c>
      <c r="E8" s="154">
        <v>652.60337000000004</v>
      </c>
      <c r="F8" s="154">
        <v>649.25643000000002</v>
      </c>
      <c r="G8" s="154">
        <v>642.85122999999999</v>
      </c>
      <c r="H8" s="154">
        <v>643.32767999999999</v>
      </c>
      <c r="I8" s="154">
        <v>658.39418999999998</v>
      </c>
      <c r="J8" s="154">
        <v>657.59939999999995</v>
      </c>
      <c r="K8" s="154">
        <v>664.06466</v>
      </c>
      <c r="L8" s="154">
        <v>663.96923000000004</v>
      </c>
      <c r="M8" s="154">
        <v>687.48788999999999</v>
      </c>
      <c r="N8" s="154">
        <v>670.54956000000004</v>
      </c>
      <c r="O8" s="154">
        <v>678.89382000000001</v>
      </c>
      <c r="P8" s="154">
        <v>686.05052000000001</v>
      </c>
      <c r="Q8" s="154">
        <v>697.94305999999995</v>
      </c>
      <c r="R8" s="154">
        <v>700.23152000000005</v>
      </c>
      <c r="S8" s="154">
        <v>689.40178000000003</v>
      </c>
      <c r="T8" s="154">
        <v>696.28751999999997</v>
      </c>
      <c r="U8" s="154">
        <v>716.06760999999995</v>
      </c>
      <c r="V8" s="154">
        <v>705.98239999999998</v>
      </c>
      <c r="W8" s="154">
        <v>691.37540000000001</v>
      </c>
      <c r="X8" s="171">
        <v>704.47873000000004</v>
      </c>
      <c r="Y8" s="154"/>
      <c r="Z8" s="177">
        <v>681.09</v>
      </c>
      <c r="AA8" s="177">
        <v>686.83</v>
      </c>
    </row>
    <row r="9" spans="1:27" ht="15" customHeight="1" x14ac:dyDescent="0.25">
      <c r="A9" s="278" t="s">
        <v>111</v>
      </c>
      <c r="B9" s="4" t="s">
        <v>57</v>
      </c>
      <c r="C9" s="153">
        <v>467.39965999999998</v>
      </c>
      <c r="D9" s="154">
        <v>473.97618</v>
      </c>
      <c r="E9" s="154">
        <v>461.15384999999998</v>
      </c>
      <c r="F9" s="154">
        <v>489.04635999999999</v>
      </c>
      <c r="G9" s="154">
        <v>487.59066000000001</v>
      </c>
      <c r="H9" s="154">
        <v>486.16478000000001</v>
      </c>
      <c r="I9" s="154">
        <v>483.30189000000001</v>
      </c>
      <c r="J9" s="154">
        <v>498.59768000000003</v>
      </c>
      <c r="K9" s="154">
        <v>501.63742999999999</v>
      </c>
      <c r="L9" s="154">
        <v>482.52577000000002</v>
      </c>
      <c r="M9" s="154">
        <v>505.97095000000002</v>
      </c>
      <c r="N9" s="154">
        <v>495.67428999999998</v>
      </c>
      <c r="O9" s="154">
        <v>505.70263</v>
      </c>
      <c r="P9" s="154">
        <v>525.38810000000001</v>
      </c>
      <c r="Q9" s="154">
        <v>502.54975999999999</v>
      </c>
      <c r="R9" s="154">
        <v>513.49132999999995</v>
      </c>
      <c r="S9" s="154">
        <v>519.51313000000005</v>
      </c>
      <c r="T9" s="154">
        <v>525.29762000000005</v>
      </c>
      <c r="U9" s="154">
        <v>528.74324000000001</v>
      </c>
      <c r="V9" s="154">
        <v>524.27940999999998</v>
      </c>
      <c r="W9" s="154">
        <v>523.09154999999998</v>
      </c>
      <c r="X9" s="171">
        <v>529.80507999999998</v>
      </c>
      <c r="Y9" s="154"/>
      <c r="Z9" s="177">
        <v>505.34</v>
      </c>
      <c r="AA9" s="177">
        <v>509.26</v>
      </c>
    </row>
    <row r="10" spans="1:27" x14ac:dyDescent="0.25">
      <c r="A10" s="278"/>
      <c r="B10" s="4" t="s">
        <v>58</v>
      </c>
      <c r="C10" s="153">
        <v>555.37756000000002</v>
      </c>
      <c r="D10" s="154">
        <v>514.09925999999996</v>
      </c>
      <c r="E10" s="154">
        <v>525.53285000000005</v>
      </c>
      <c r="F10" s="154">
        <v>524.17115000000001</v>
      </c>
      <c r="G10" s="154">
        <v>522.07596999999998</v>
      </c>
      <c r="H10" s="154">
        <v>510.83247</v>
      </c>
      <c r="I10" s="154">
        <v>515.27107999999998</v>
      </c>
      <c r="J10" s="154">
        <v>518.20000000000005</v>
      </c>
      <c r="K10" s="154">
        <v>531.32606999999996</v>
      </c>
      <c r="L10" s="154">
        <v>521.96127999999999</v>
      </c>
      <c r="M10" s="154">
        <v>527.91981999999996</v>
      </c>
      <c r="N10" s="154">
        <v>534.54502000000002</v>
      </c>
      <c r="O10" s="154">
        <v>551.97810000000004</v>
      </c>
      <c r="P10" s="154">
        <v>551.44457</v>
      </c>
      <c r="Q10" s="154">
        <v>557.34091000000001</v>
      </c>
      <c r="R10" s="154">
        <v>574.90110000000004</v>
      </c>
      <c r="S10" s="154">
        <v>556.22053000000005</v>
      </c>
      <c r="T10" s="154">
        <v>570.56097999999997</v>
      </c>
      <c r="U10" s="154">
        <v>565.93820000000005</v>
      </c>
      <c r="V10" s="154">
        <v>587.35293999999999</v>
      </c>
      <c r="W10" s="154">
        <v>561.33515999999997</v>
      </c>
      <c r="X10" s="171">
        <v>583.66132000000005</v>
      </c>
      <c r="Y10" s="154"/>
      <c r="Z10" s="177">
        <v>548.55999999999995</v>
      </c>
      <c r="AA10" s="177">
        <v>554.49</v>
      </c>
    </row>
    <row r="11" spans="1:27" x14ac:dyDescent="0.25">
      <c r="A11" s="278"/>
      <c r="B11" s="4" t="s">
        <v>59</v>
      </c>
      <c r="C11" s="153">
        <v>543.68291999999997</v>
      </c>
      <c r="D11" s="154">
        <v>544.36055999999996</v>
      </c>
      <c r="E11" s="154">
        <v>558.62567000000001</v>
      </c>
      <c r="F11" s="154">
        <v>559.03714000000002</v>
      </c>
      <c r="G11" s="154">
        <v>539.86788999999999</v>
      </c>
      <c r="H11" s="154">
        <v>546.46941000000004</v>
      </c>
      <c r="I11" s="154">
        <v>557.94507999999996</v>
      </c>
      <c r="J11" s="154">
        <v>554.80780000000004</v>
      </c>
      <c r="K11" s="154">
        <v>564.73770000000002</v>
      </c>
      <c r="L11" s="154">
        <v>561.35410000000002</v>
      </c>
      <c r="M11" s="154">
        <v>577.85743000000002</v>
      </c>
      <c r="N11" s="154">
        <v>560.14234999999996</v>
      </c>
      <c r="O11" s="154">
        <v>570.45101</v>
      </c>
      <c r="P11" s="154">
        <v>592.57177999999999</v>
      </c>
      <c r="Q11" s="154">
        <v>576.78209000000004</v>
      </c>
      <c r="R11" s="154">
        <v>585.72568999999999</v>
      </c>
      <c r="S11" s="154">
        <v>582.33333000000005</v>
      </c>
      <c r="T11" s="154">
        <v>590.56312000000003</v>
      </c>
      <c r="U11" s="154">
        <v>591.45839000000001</v>
      </c>
      <c r="V11" s="154">
        <v>585.28782000000001</v>
      </c>
      <c r="W11" s="154">
        <v>599.14175</v>
      </c>
      <c r="X11" s="171">
        <v>600.47488999999996</v>
      </c>
      <c r="Y11" s="154"/>
      <c r="Z11" s="177">
        <v>573.16</v>
      </c>
      <c r="AA11" s="177">
        <v>579.39</v>
      </c>
    </row>
    <row r="12" spans="1:27" x14ac:dyDescent="0.25">
      <c r="A12" s="278"/>
      <c r="B12" s="4" t="s">
        <v>60</v>
      </c>
      <c r="C12" s="153">
        <v>550.14305999999999</v>
      </c>
      <c r="D12" s="154">
        <v>551.92863</v>
      </c>
      <c r="E12" s="154">
        <v>565.74485000000004</v>
      </c>
      <c r="F12" s="154">
        <v>563.97682999999995</v>
      </c>
      <c r="G12" s="154">
        <v>561.39787999999999</v>
      </c>
      <c r="H12" s="154">
        <v>554.83709999999996</v>
      </c>
      <c r="I12" s="154">
        <v>572.11986000000002</v>
      </c>
      <c r="J12" s="154">
        <v>573.25431000000003</v>
      </c>
      <c r="K12" s="154">
        <v>574.73744999999997</v>
      </c>
      <c r="L12" s="154">
        <v>582.12735999999995</v>
      </c>
      <c r="M12" s="154">
        <v>588.79336999999998</v>
      </c>
      <c r="N12" s="154">
        <v>585.18553999999995</v>
      </c>
      <c r="O12" s="154">
        <v>596.39142000000004</v>
      </c>
      <c r="P12" s="154">
        <v>599.89694999999995</v>
      </c>
      <c r="Q12" s="154">
        <v>610.63237000000004</v>
      </c>
      <c r="R12" s="154">
        <v>615.24504999999999</v>
      </c>
      <c r="S12" s="154">
        <v>608.40606000000002</v>
      </c>
      <c r="T12" s="154">
        <v>608.18592000000001</v>
      </c>
      <c r="U12" s="154">
        <v>616.46343999999999</v>
      </c>
      <c r="V12" s="154">
        <v>623.09691999999995</v>
      </c>
      <c r="W12" s="154">
        <v>602.55307000000005</v>
      </c>
      <c r="X12" s="171">
        <v>622.41683999999998</v>
      </c>
      <c r="Y12" s="154"/>
      <c r="Z12" s="177">
        <v>596.63</v>
      </c>
      <c r="AA12" s="177">
        <v>601.52</v>
      </c>
    </row>
    <row r="13" spans="1:27" x14ac:dyDescent="0.25">
      <c r="A13" s="278"/>
      <c r="B13" s="4" t="s">
        <v>61</v>
      </c>
      <c r="C13" s="153">
        <v>601.33410000000003</v>
      </c>
      <c r="D13" s="154">
        <v>600.05448000000001</v>
      </c>
      <c r="E13" s="154">
        <v>603.15525000000002</v>
      </c>
      <c r="F13" s="154">
        <v>606.44312000000002</v>
      </c>
      <c r="G13" s="154">
        <v>605.85577999999998</v>
      </c>
      <c r="H13" s="154">
        <v>599.54908</v>
      </c>
      <c r="I13" s="154">
        <v>614.98184000000003</v>
      </c>
      <c r="J13" s="154">
        <v>613.44574</v>
      </c>
      <c r="K13" s="154">
        <v>615.58069999999998</v>
      </c>
      <c r="L13" s="154">
        <v>625.68212000000005</v>
      </c>
      <c r="M13" s="154">
        <v>627.79128000000003</v>
      </c>
      <c r="N13" s="154">
        <v>635.53971000000001</v>
      </c>
      <c r="O13" s="154">
        <v>632.10284999999999</v>
      </c>
      <c r="P13" s="154">
        <v>642.26446999999996</v>
      </c>
      <c r="Q13" s="154">
        <v>643.22231999999997</v>
      </c>
      <c r="R13" s="154">
        <v>650.78462000000002</v>
      </c>
      <c r="S13" s="154">
        <v>645.50607000000002</v>
      </c>
      <c r="T13" s="154">
        <v>660.84694000000002</v>
      </c>
      <c r="U13" s="154">
        <v>660.74761000000001</v>
      </c>
      <c r="V13" s="154">
        <v>660.33714999999995</v>
      </c>
      <c r="W13" s="154">
        <v>656.64412000000004</v>
      </c>
      <c r="X13" s="171">
        <v>666.98121000000003</v>
      </c>
      <c r="Y13" s="154"/>
      <c r="Z13" s="177">
        <v>639.45000000000005</v>
      </c>
      <c r="AA13" s="177">
        <v>646.85</v>
      </c>
    </row>
    <row r="14" spans="1:27" x14ac:dyDescent="0.25">
      <c r="A14" s="278"/>
      <c r="B14" s="4" t="s">
        <v>62</v>
      </c>
      <c r="C14" s="153">
        <v>634.11369999999999</v>
      </c>
      <c r="D14" s="154">
        <v>630.58551999999997</v>
      </c>
      <c r="E14" s="154">
        <v>639.11895000000004</v>
      </c>
      <c r="F14" s="154">
        <v>647.58600000000001</v>
      </c>
      <c r="G14" s="154">
        <v>648.02048000000002</v>
      </c>
      <c r="H14" s="154">
        <v>654.17106000000001</v>
      </c>
      <c r="I14" s="154">
        <v>659.14053999999999</v>
      </c>
      <c r="J14" s="154">
        <v>654.32989999999995</v>
      </c>
      <c r="K14" s="154">
        <v>662.05154000000005</v>
      </c>
      <c r="L14" s="154">
        <v>673.56916000000001</v>
      </c>
      <c r="M14" s="154">
        <v>678.78866000000005</v>
      </c>
      <c r="N14" s="154">
        <v>676.56695000000002</v>
      </c>
      <c r="O14" s="154">
        <v>681.67767000000003</v>
      </c>
      <c r="P14" s="154">
        <v>690.31971999999996</v>
      </c>
      <c r="Q14" s="154">
        <v>688.82982000000004</v>
      </c>
      <c r="R14" s="154">
        <v>705.87089000000003</v>
      </c>
      <c r="S14" s="154">
        <v>694.10163999999997</v>
      </c>
      <c r="T14" s="154">
        <v>695.66492000000005</v>
      </c>
      <c r="U14" s="154">
        <v>709.37676999999996</v>
      </c>
      <c r="V14" s="154">
        <v>696.92795999999998</v>
      </c>
      <c r="W14" s="154">
        <v>704.88166000000001</v>
      </c>
      <c r="X14" s="171">
        <v>711.92778999999996</v>
      </c>
      <c r="Y14" s="154"/>
      <c r="Z14" s="177">
        <v>680.69</v>
      </c>
      <c r="AA14" s="177">
        <v>687.78</v>
      </c>
    </row>
    <row r="15" spans="1:27" x14ac:dyDescent="0.25">
      <c r="A15" s="292"/>
      <c r="B15" s="54" t="s">
        <v>63</v>
      </c>
      <c r="C15" s="172">
        <v>678.27376000000004</v>
      </c>
      <c r="D15" s="173">
        <v>685.30497000000003</v>
      </c>
      <c r="E15" s="173">
        <v>695.63689999999997</v>
      </c>
      <c r="F15" s="173">
        <v>706.73585000000003</v>
      </c>
      <c r="G15" s="173">
        <v>699.73785999999996</v>
      </c>
      <c r="H15" s="173">
        <v>701.39715000000001</v>
      </c>
      <c r="I15" s="173">
        <v>709.40332999999998</v>
      </c>
      <c r="J15" s="173">
        <v>727.17313000000001</v>
      </c>
      <c r="K15" s="173">
        <v>733.90894000000003</v>
      </c>
      <c r="L15" s="173">
        <v>748.04492000000005</v>
      </c>
      <c r="M15" s="173">
        <v>762.78917000000001</v>
      </c>
      <c r="N15" s="173">
        <v>758.17733999999996</v>
      </c>
      <c r="O15" s="173">
        <v>759.96456999999998</v>
      </c>
      <c r="P15" s="173">
        <v>769.31349999999998</v>
      </c>
      <c r="Q15" s="173">
        <v>785.25318000000004</v>
      </c>
      <c r="R15" s="173">
        <v>789.84504000000004</v>
      </c>
      <c r="S15" s="173">
        <v>783.23478999999998</v>
      </c>
      <c r="T15" s="173">
        <v>794.29346999999996</v>
      </c>
      <c r="U15" s="173">
        <v>809.25698</v>
      </c>
      <c r="V15" s="173">
        <v>794.42713000000003</v>
      </c>
      <c r="W15" s="173">
        <v>781.44280000000003</v>
      </c>
      <c r="X15" s="174">
        <v>797.96189000000004</v>
      </c>
      <c r="Y15" s="154"/>
      <c r="Z15" s="178">
        <v>758.47</v>
      </c>
      <c r="AA15" s="178">
        <v>766.08</v>
      </c>
    </row>
    <row r="16" spans="1:27" x14ac:dyDescent="0.25">
      <c r="A16" s="8" t="s">
        <v>103</v>
      </c>
      <c r="C16" s="59"/>
      <c r="D16" s="59"/>
      <c r="E16" s="59"/>
      <c r="F16" s="59"/>
      <c r="G16" s="59"/>
      <c r="H16" s="122"/>
      <c r="I16" s="122"/>
      <c r="J16" s="122"/>
    </row>
    <row r="17" spans="1:25" ht="15" customHeight="1" x14ac:dyDescent="0.25">
      <c r="A17" s="10" t="s">
        <v>97</v>
      </c>
      <c r="C17" s="60"/>
      <c r="D17" s="60"/>
      <c r="E17" s="60"/>
      <c r="F17" s="60"/>
      <c r="G17" s="60"/>
      <c r="H17" s="60"/>
      <c r="I17" s="60"/>
      <c r="J17" s="60"/>
      <c r="K17" s="60"/>
      <c r="L17" s="60"/>
      <c r="M17" s="60"/>
      <c r="N17" s="60"/>
      <c r="O17" s="60"/>
      <c r="P17" s="60"/>
      <c r="Q17" s="60"/>
      <c r="R17" s="60"/>
      <c r="S17" s="60"/>
      <c r="T17" s="60"/>
      <c r="U17" s="60"/>
      <c r="V17" s="60"/>
      <c r="W17" s="60"/>
      <c r="X17" s="60"/>
      <c r="Y17" s="60"/>
    </row>
    <row r="18" spans="1:25" x14ac:dyDescent="0.25">
      <c r="A18" s="1" t="s">
        <v>214</v>
      </c>
    </row>
    <row r="19" spans="1:25" x14ac:dyDescent="0.25">
      <c r="A19" t="s">
        <v>104</v>
      </c>
    </row>
  </sheetData>
  <mergeCells count="11">
    <mergeCell ref="A6:A8"/>
    <mergeCell ref="A9:A15"/>
    <mergeCell ref="A2:B4"/>
    <mergeCell ref="C2:F2"/>
    <mergeCell ref="G2:J2"/>
    <mergeCell ref="K2:N2"/>
    <mergeCell ref="A5:B5"/>
    <mergeCell ref="O2:R2"/>
    <mergeCell ref="Z2:AA2"/>
    <mergeCell ref="S2:V2"/>
    <mergeCell ref="W2:X2"/>
  </mergeCells>
  <pageMargins left="0.7" right="0.7" top="0.75" bottom="0.75" header="0.3" footer="0.3"/>
  <pageSetup paperSize="9" orientation="portrait"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C20"/>
  <sheetViews>
    <sheetView zoomScale="70" zoomScaleNormal="70" workbookViewId="0"/>
  </sheetViews>
  <sheetFormatPr baseColWidth="10" defaultColWidth="11.42578125" defaultRowHeight="15" x14ac:dyDescent="0.25"/>
  <cols>
    <col min="1" max="1" width="11.42578125" customWidth="1"/>
    <col min="2" max="2" width="22.85546875" customWidth="1"/>
    <col min="23" max="24" width="10.7109375" customWidth="1"/>
    <col min="25" max="26" width="2.7109375" customWidth="1"/>
    <col min="27" max="28" width="15.28515625" customWidth="1"/>
  </cols>
  <sheetData>
    <row r="1" spans="1:29" x14ac:dyDescent="0.25">
      <c r="A1" s="6" t="s">
        <v>190</v>
      </c>
      <c r="B1" s="1"/>
      <c r="C1" s="1"/>
      <c r="D1" s="1"/>
      <c r="E1" s="1"/>
      <c r="F1" s="1"/>
      <c r="G1" s="1"/>
      <c r="H1" s="1"/>
      <c r="I1" s="1"/>
      <c r="J1" s="1"/>
      <c r="K1" s="1"/>
      <c r="L1" s="1"/>
      <c r="M1" s="1"/>
      <c r="N1" s="1"/>
      <c r="O1" s="6"/>
      <c r="U1" s="189"/>
      <c r="V1" s="189"/>
      <c r="AA1" s="6"/>
      <c r="AB1" s="6"/>
    </row>
    <row r="2" spans="1:29" ht="26.25" customHeight="1" x14ac:dyDescent="0.25">
      <c r="A2" s="304" t="s">
        <v>115</v>
      </c>
      <c r="B2" s="305"/>
      <c r="C2" s="310" t="s">
        <v>105</v>
      </c>
      <c r="D2" s="311"/>
      <c r="E2" s="311"/>
      <c r="F2" s="311"/>
      <c r="G2" s="310" t="s">
        <v>106</v>
      </c>
      <c r="H2" s="311"/>
      <c r="I2" s="311"/>
      <c r="J2" s="311"/>
      <c r="K2" s="310" t="s">
        <v>107</v>
      </c>
      <c r="L2" s="311"/>
      <c r="M2" s="311"/>
      <c r="N2" s="311"/>
      <c r="O2" s="310">
        <v>2019</v>
      </c>
      <c r="P2" s="311"/>
      <c r="Q2" s="311"/>
      <c r="R2" s="311"/>
      <c r="S2" s="290">
        <v>2020</v>
      </c>
      <c r="T2" s="291"/>
      <c r="U2" s="291"/>
      <c r="V2" s="312"/>
      <c r="W2" s="290">
        <v>2021</v>
      </c>
      <c r="X2" s="291"/>
      <c r="AA2" s="284" t="s">
        <v>109</v>
      </c>
      <c r="AB2" s="285"/>
    </row>
    <row r="3" spans="1:29" x14ac:dyDescent="0.25">
      <c r="A3" s="306"/>
      <c r="B3" s="307"/>
      <c r="C3" s="42" t="s">
        <v>110</v>
      </c>
      <c r="D3" s="42" t="s">
        <v>80</v>
      </c>
      <c r="E3" s="42" t="s">
        <v>81</v>
      </c>
      <c r="F3" s="42" t="s">
        <v>82</v>
      </c>
      <c r="G3" s="42" t="s">
        <v>110</v>
      </c>
      <c r="H3" s="42" t="s">
        <v>80</v>
      </c>
      <c r="I3" s="42" t="s">
        <v>81</v>
      </c>
      <c r="J3" s="42" t="s">
        <v>82</v>
      </c>
      <c r="K3" s="42" t="s">
        <v>110</v>
      </c>
      <c r="L3" s="42" t="s">
        <v>80</v>
      </c>
      <c r="M3" s="42" t="s">
        <v>81</v>
      </c>
      <c r="N3" s="42" t="s">
        <v>82</v>
      </c>
      <c r="O3" s="42" t="s">
        <v>110</v>
      </c>
      <c r="P3" s="42" t="s">
        <v>80</v>
      </c>
      <c r="Q3" s="42" t="s">
        <v>81</v>
      </c>
      <c r="R3" s="42" t="s">
        <v>82</v>
      </c>
      <c r="S3" s="42" t="s">
        <v>110</v>
      </c>
      <c r="T3" s="42" t="s">
        <v>80</v>
      </c>
      <c r="U3" s="42" t="s">
        <v>81</v>
      </c>
      <c r="V3" s="42" t="s">
        <v>82</v>
      </c>
      <c r="W3" s="42" t="s">
        <v>110</v>
      </c>
      <c r="X3" s="42" t="s">
        <v>80</v>
      </c>
      <c r="AA3" s="107" t="s">
        <v>179</v>
      </c>
      <c r="AB3" s="107" t="s">
        <v>180</v>
      </c>
    </row>
    <row r="4" spans="1:29" x14ac:dyDescent="0.25">
      <c r="A4" s="308"/>
      <c r="B4" s="309"/>
      <c r="C4" s="43" t="s">
        <v>67</v>
      </c>
      <c r="D4" s="43" t="s">
        <v>67</v>
      </c>
      <c r="E4" s="43" t="s">
        <v>67</v>
      </c>
      <c r="F4" s="43" t="s">
        <v>67</v>
      </c>
      <c r="G4" s="43" t="s">
        <v>67</v>
      </c>
      <c r="H4" s="43" t="s">
        <v>67</v>
      </c>
      <c r="I4" s="43" t="s">
        <v>67</v>
      </c>
      <c r="J4" s="43" t="s">
        <v>67</v>
      </c>
      <c r="K4" s="43" t="s">
        <v>67</v>
      </c>
      <c r="L4" s="43" t="s">
        <v>67</v>
      </c>
      <c r="M4" s="43" t="s">
        <v>67</v>
      </c>
      <c r="N4" s="43" t="s">
        <v>67</v>
      </c>
      <c r="O4" s="43" t="s">
        <v>67</v>
      </c>
      <c r="P4" s="43" t="s">
        <v>67</v>
      </c>
      <c r="Q4" s="43" t="s">
        <v>67</v>
      </c>
      <c r="R4" s="43" t="s">
        <v>67</v>
      </c>
      <c r="S4" s="43" t="s">
        <v>67</v>
      </c>
      <c r="T4" s="43" t="s">
        <v>67</v>
      </c>
      <c r="U4" s="43" t="s">
        <v>67</v>
      </c>
      <c r="V4" s="43" t="s">
        <v>67</v>
      </c>
      <c r="W4" s="43" t="s">
        <v>67</v>
      </c>
      <c r="X4" s="43" t="s">
        <v>67</v>
      </c>
      <c r="Y4" s="190"/>
      <c r="Z4" s="191"/>
      <c r="AA4" s="41" t="s">
        <v>67</v>
      </c>
      <c r="AB4" s="41" t="s">
        <v>67</v>
      </c>
    </row>
    <row r="5" spans="1:29" x14ac:dyDescent="0.25">
      <c r="A5" s="300" t="s">
        <v>50</v>
      </c>
      <c r="B5" s="301"/>
      <c r="C5" s="151">
        <v>8.3253799999999991</v>
      </c>
      <c r="D5" s="152">
        <v>8.3289200000000001</v>
      </c>
      <c r="E5" s="152">
        <v>8.4484399999999997</v>
      </c>
      <c r="F5" s="152">
        <v>8.5450099999999996</v>
      </c>
      <c r="G5" s="152">
        <v>8.4596400000000003</v>
      </c>
      <c r="H5" s="152">
        <v>8.5237800000000004</v>
      </c>
      <c r="I5" s="152">
        <v>8.6715199999999992</v>
      </c>
      <c r="J5" s="152">
        <v>8.7650199999999998</v>
      </c>
      <c r="K5" s="152">
        <v>8.7919800000000006</v>
      </c>
      <c r="L5" s="152">
        <v>8.8876899999999992</v>
      </c>
      <c r="M5" s="152">
        <v>9.0940799999999999</v>
      </c>
      <c r="N5" s="152">
        <v>8.9698700000000002</v>
      </c>
      <c r="O5" s="152">
        <v>9.0453600000000005</v>
      </c>
      <c r="P5" s="152">
        <v>9.2114499999999992</v>
      </c>
      <c r="Q5" s="152">
        <v>9.2335999999999991</v>
      </c>
      <c r="R5" s="152">
        <v>9.2639300000000002</v>
      </c>
      <c r="S5" s="152">
        <v>9.2552800000000008</v>
      </c>
      <c r="T5" s="152">
        <v>9.3079900000000002</v>
      </c>
      <c r="U5" s="152">
        <v>9.4621499999999994</v>
      </c>
      <c r="V5" s="170">
        <v>9.4132499999999997</v>
      </c>
      <c r="W5" s="170">
        <v>9.3106100000000005</v>
      </c>
      <c r="X5" s="170">
        <v>9.4531899999999993</v>
      </c>
      <c r="Y5" s="154"/>
      <c r="Z5" s="154"/>
      <c r="AA5" s="176">
        <v>8.9454799999999999</v>
      </c>
      <c r="AB5" s="176">
        <v>9.0237099999999995</v>
      </c>
      <c r="AC5" s="73"/>
    </row>
    <row r="6" spans="1:29" ht="15" customHeight="1" x14ac:dyDescent="0.25">
      <c r="A6" s="302" t="s">
        <v>51</v>
      </c>
      <c r="B6" s="44" t="s">
        <v>52</v>
      </c>
      <c r="C6" s="153">
        <v>6.9577900000000001</v>
      </c>
      <c r="D6" s="154">
        <v>6.9995399999999997</v>
      </c>
      <c r="E6" s="154">
        <v>7.2013600000000002</v>
      </c>
      <c r="F6" s="154">
        <v>7.0535500000000004</v>
      </c>
      <c r="G6" s="154">
        <v>7.0410700000000004</v>
      </c>
      <c r="H6" s="154">
        <v>7.1392800000000003</v>
      </c>
      <c r="I6" s="154">
        <v>7.4355700000000002</v>
      </c>
      <c r="J6" s="154">
        <v>7.5079900000000004</v>
      </c>
      <c r="K6" s="154">
        <v>7.5540900000000004</v>
      </c>
      <c r="L6" s="154">
        <v>7.60541</v>
      </c>
      <c r="M6" s="154">
        <v>7.8135399999999997</v>
      </c>
      <c r="N6" s="154">
        <v>7.8345000000000002</v>
      </c>
      <c r="O6" s="154">
        <v>8.0010999999999992</v>
      </c>
      <c r="P6" s="154">
        <v>8.1745900000000002</v>
      </c>
      <c r="Q6" s="154">
        <v>8.2388999999999992</v>
      </c>
      <c r="R6" s="154">
        <v>8.1511899999999997</v>
      </c>
      <c r="S6" s="154">
        <v>8.2344000000000008</v>
      </c>
      <c r="T6" s="154">
        <v>8.3809500000000003</v>
      </c>
      <c r="U6" s="154">
        <v>8.3175299999999996</v>
      </c>
      <c r="V6" s="171">
        <v>8.2681000000000004</v>
      </c>
      <c r="W6" s="171">
        <v>8.3849999999999998</v>
      </c>
      <c r="X6" s="171">
        <v>8.5229099999999995</v>
      </c>
      <c r="Y6" s="154"/>
      <c r="Z6" s="154"/>
      <c r="AA6" s="177">
        <v>7.7780800000000001</v>
      </c>
      <c r="AB6" s="177">
        <v>7.8796299999999997</v>
      </c>
      <c r="AC6" s="299"/>
    </row>
    <row r="7" spans="1:29" x14ac:dyDescent="0.25">
      <c r="A7" s="302"/>
      <c r="B7" s="44" t="s">
        <v>54</v>
      </c>
      <c r="C7" s="153">
        <v>8.2670399999999997</v>
      </c>
      <c r="D7" s="154">
        <v>8.1665600000000005</v>
      </c>
      <c r="E7" s="154">
        <v>8.3771799999999992</v>
      </c>
      <c r="F7" s="154">
        <v>8.5466099999999994</v>
      </c>
      <c r="G7" s="154">
        <v>8.3433499999999992</v>
      </c>
      <c r="H7" s="154">
        <v>8.4597999999999995</v>
      </c>
      <c r="I7" s="154">
        <v>8.5642600000000009</v>
      </c>
      <c r="J7" s="154">
        <v>8.7032900000000009</v>
      </c>
      <c r="K7" s="154">
        <v>8.6995400000000007</v>
      </c>
      <c r="L7" s="154">
        <v>9.0520099999999992</v>
      </c>
      <c r="M7" s="154">
        <v>9.1110600000000002</v>
      </c>
      <c r="N7" s="154">
        <v>8.9810400000000001</v>
      </c>
      <c r="O7" s="154">
        <v>8.9937100000000001</v>
      </c>
      <c r="P7" s="154">
        <v>9.2315299999999993</v>
      </c>
      <c r="Q7" s="154">
        <v>9.4017700000000008</v>
      </c>
      <c r="R7" s="154">
        <v>9.3529900000000001</v>
      </c>
      <c r="S7" s="154">
        <v>9.2950300000000006</v>
      </c>
      <c r="T7" s="154">
        <v>9.3300800000000006</v>
      </c>
      <c r="U7" s="154">
        <v>9.5067400000000006</v>
      </c>
      <c r="V7" s="171">
        <v>9.4068500000000004</v>
      </c>
      <c r="W7" s="171">
        <v>9.2515400000000003</v>
      </c>
      <c r="X7" s="171">
        <v>9.4509899999999991</v>
      </c>
      <c r="Y7" s="154"/>
      <c r="Z7" s="154"/>
      <c r="AA7" s="177">
        <v>8.9417899999999992</v>
      </c>
      <c r="AB7" s="177">
        <v>9.0080899999999993</v>
      </c>
      <c r="AC7" s="299"/>
    </row>
    <row r="8" spans="1:29" x14ac:dyDescent="0.25">
      <c r="A8" s="302"/>
      <c r="B8" s="44" t="s">
        <v>55</v>
      </c>
      <c r="C8" s="153">
        <v>8.7691099999999995</v>
      </c>
      <c r="D8" s="154">
        <v>8.83432</v>
      </c>
      <c r="E8" s="154">
        <v>8.9383700000000008</v>
      </c>
      <c r="F8" s="154">
        <v>8.99709</v>
      </c>
      <c r="G8" s="154">
        <v>8.9705600000000008</v>
      </c>
      <c r="H8" s="154">
        <v>8.9976900000000004</v>
      </c>
      <c r="I8" s="154">
        <v>9.1532999999999998</v>
      </c>
      <c r="J8" s="154">
        <v>9.1808300000000003</v>
      </c>
      <c r="K8" s="154">
        <v>9.2120200000000008</v>
      </c>
      <c r="L8" s="154">
        <v>9.1706500000000002</v>
      </c>
      <c r="M8" s="154">
        <v>9.4902700000000006</v>
      </c>
      <c r="N8" s="154">
        <v>9.30063</v>
      </c>
      <c r="O8" s="154">
        <v>9.4196200000000001</v>
      </c>
      <c r="P8" s="154">
        <v>9.52088</v>
      </c>
      <c r="Q8" s="154">
        <v>9.4878400000000003</v>
      </c>
      <c r="R8" s="154">
        <v>9.5592600000000001</v>
      </c>
      <c r="S8" s="154">
        <v>9.5604999999999993</v>
      </c>
      <c r="T8" s="154">
        <v>9.5889299999999995</v>
      </c>
      <c r="U8" s="154">
        <v>9.8583999999999996</v>
      </c>
      <c r="V8" s="171">
        <v>9.8006499999999992</v>
      </c>
      <c r="W8" s="171">
        <v>9.6697900000000008</v>
      </c>
      <c r="X8" s="171">
        <v>9.7759900000000002</v>
      </c>
      <c r="Y8" s="154"/>
      <c r="Z8" s="154"/>
      <c r="AA8" s="177">
        <v>9.3064300000000006</v>
      </c>
      <c r="AB8" s="177">
        <v>9.3878599999999999</v>
      </c>
      <c r="AC8" s="73"/>
    </row>
    <row r="9" spans="1:29" ht="15" customHeight="1" x14ac:dyDescent="0.25">
      <c r="A9" s="302" t="s">
        <v>102</v>
      </c>
      <c r="B9" s="44" t="s">
        <v>57</v>
      </c>
      <c r="C9" s="153">
        <v>5.9597899999999999</v>
      </c>
      <c r="D9" s="154">
        <v>5.48299</v>
      </c>
      <c r="E9" s="154">
        <v>5.7175900000000004</v>
      </c>
      <c r="F9" s="154">
        <v>5.9220699999999997</v>
      </c>
      <c r="G9" s="154">
        <v>5.8167400000000002</v>
      </c>
      <c r="H9" s="154">
        <v>5.9939900000000002</v>
      </c>
      <c r="I9" s="154">
        <v>5.7177199999999999</v>
      </c>
      <c r="J9" s="154">
        <v>6.1181999999999999</v>
      </c>
      <c r="K9" s="154">
        <v>6.0499099999999997</v>
      </c>
      <c r="L9" s="154">
        <v>5.7513699999999996</v>
      </c>
      <c r="M9" s="154">
        <v>6.0131800000000002</v>
      </c>
      <c r="N9" s="154">
        <v>6.03789</v>
      </c>
      <c r="O9" s="154">
        <v>5.98834</v>
      </c>
      <c r="P9" s="154">
        <v>6.3628499999999999</v>
      </c>
      <c r="Q9" s="154">
        <v>5.9421400000000002</v>
      </c>
      <c r="R9" s="154">
        <v>6.3603100000000001</v>
      </c>
      <c r="S9" s="154">
        <v>6.2727300000000001</v>
      </c>
      <c r="T9" s="154">
        <v>6.0836100000000002</v>
      </c>
      <c r="U9" s="154">
        <v>6.3075700000000001</v>
      </c>
      <c r="V9" s="171">
        <v>6.0431900000000001</v>
      </c>
      <c r="W9" s="171">
        <v>6.1056499999999998</v>
      </c>
      <c r="X9" s="171">
        <v>6.3452700000000002</v>
      </c>
      <c r="Y9" s="154"/>
      <c r="Z9" s="154"/>
      <c r="AA9" s="177">
        <v>5.9661999999999997</v>
      </c>
      <c r="AB9" s="177">
        <v>6.0203100000000003</v>
      </c>
      <c r="AC9" s="73"/>
    </row>
    <row r="10" spans="1:29" x14ac:dyDescent="0.25">
      <c r="A10" s="302"/>
      <c r="B10" s="44" t="s">
        <v>58</v>
      </c>
      <c r="C10" s="153">
        <v>7.1129100000000003</v>
      </c>
      <c r="D10" s="154">
        <v>6.5316799999999997</v>
      </c>
      <c r="E10" s="154">
        <v>6.4138099999999998</v>
      </c>
      <c r="F10" s="154">
        <v>6.3975</v>
      </c>
      <c r="G10" s="154">
        <v>6.5536300000000001</v>
      </c>
      <c r="H10" s="154">
        <v>6.4311499999999997</v>
      </c>
      <c r="I10" s="154">
        <v>6.5476000000000001</v>
      </c>
      <c r="J10" s="154">
        <v>6.3322700000000003</v>
      </c>
      <c r="K10" s="154">
        <v>6.6638400000000004</v>
      </c>
      <c r="L10" s="154">
        <v>6.4196200000000001</v>
      </c>
      <c r="M10" s="154">
        <v>6.7956300000000001</v>
      </c>
      <c r="N10" s="154">
        <v>6.88652</v>
      </c>
      <c r="O10" s="154">
        <v>6.8205600000000004</v>
      </c>
      <c r="P10" s="154">
        <v>6.7524300000000004</v>
      </c>
      <c r="Q10" s="154">
        <v>6.6603500000000002</v>
      </c>
      <c r="R10" s="154">
        <v>7.2949599999999997</v>
      </c>
      <c r="S10" s="154">
        <v>7.0211899999999998</v>
      </c>
      <c r="T10" s="154">
        <v>7.0056000000000003</v>
      </c>
      <c r="U10" s="154">
        <v>7.1962599999999997</v>
      </c>
      <c r="V10" s="171">
        <v>7.3437299999999999</v>
      </c>
      <c r="W10" s="171">
        <v>7.1353499999999999</v>
      </c>
      <c r="X10" s="171">
        <v>7.38049</v>
      </c>
      <c r="Y10" s="154"/>
      <c r="Z10" s="154"/>
      <c r="AA10" s="177">
        <v>6.77379</v>
      </c>
      <c r="AB10" s="177">
        <v>6.8599800000000002</v>
      </c>
      <c r="AC10" s="299"/>
    </row>
    <row r="11" spans="1:29" x14ac:dyDescent="0.25">
      <c r="A11" s="302"/>
      <c r="B11" s="44" t="s">
        <v>59</v>
      </c>
      <c r="C11" s="153">
        <v>6.8389800000000003</v>
      </c>
      <c r="D11" s="154">
        <v>6.7226699999999999</v>
      </c>
      <c r="E11" s="154">
        <v>6.8797499999999996</v>
      </c>
      <c r="F11" s="154">
        <v>7.0725100000000003</v>
      </c>
      <c r="G11" s="154">
        <v>6.7553099999999997</v>
      </c>
      <c r="H11" s="154">
        <v>6.9608999999999996</v>
      </c>
      <c r="I11" s="154">
        <v>7.0607899999999999</v>
      </c>
      <c r="J11" s="154">
        <v>6.9600900000000001</v>
      </c>
      <c r="K11" s="154">
        <v>7.1708699999999999</v>
      </c>
      <c r="L11" s="154">
        <v>7.0846499999999999</v>
      </c>
      <c r="M11" s="154">
        <v>7.3204200000000004</v>
      </c>
      <c r="N11" s="154">
        <v>7.1487499999999997</v>
      </c>
      <c r="O11" s="154">
        <v>7.0669399999999998</v>
      </c>
      <c r="P11" s="154">
        <v>7.3830099999999996</v>
      </c>
      <c r="Q11" s="154">
        <v>7.2437500000000004</v>
      </c>
      <c r="R11" s="154">
        <v>7.5012600000000003</v>
      </c>
      <c r="S11" s="154">
        <v>7.3203399999999998</v>
      </c>
      <c r="T11" s="154">
        <v>7.4382900000000003</v>
      </c>
      <c r="U11" s="154">
        <v>7.5144399999999996</v>
      </c>
      <c r="V11" s="171">
        <v>7.4567399999999999</v>
      </c>
      <c r="W11" s="171">
        <v>7.5177100000000001</v>
      </c>
      <c r="X11" s="171">
        <v>7.5541900000000002</v>
      </c>
      <c r="Y11" s="154"/>
      <c r="Z11" s="154"/>
      <c r="AA11" s="177">
        <v>7.17211</v>
      </c>
      <c r="AB11" s="177">
        <v>7.2510000000000003</v>
      </c>
      <c r="AC11" s="299"/>
    </row>
    <row r="12" spans="1:29" x14ac:dyDescent="0.25">
      <c r="A12" s="302"/>
      <c r="B12" s="44" t="s">
        <v>60</v>
      </c>
      <c r="C12" s="153">
        <v>6.9171100000000001</v>
      </c>
      <c r="D12" s="154">
        <v>6.9950299999999999</v>
      </c>
      <c r="E12" s="154">
        <v>7.1020099999999999</v>
      </c>
      <c r="F12" s="154">
        <v>7.1005399999999996</v>
      </c>
      <c r="G12" s="154">
        <v>7.0545200000000001</v>
      </c>
      <c r="H12" s="154">
        <v>7.0529500000000001</v>
      </c>
      <c r="I12" s="154">
        <v>7.1886200000000002</v>
      </c>
      <c r="J12" s="154">
        <v>7.2806800000000003</v>
      </c>
      <c r="K12" s="154">
        <v>7.3414000000000001</v>
      </c>
      <c r="L12" s="154">
        <v>7.3063900000000004</v>
      </c>
      <c r="M12" s="154">
        <v>7.4109100000000003</v>
      </c>
      <c r="N12" s="154">
        <v>7.3944200000000002</v>
      </c>
      <c r="O12" s="154">
        <v>7.5198299999999998</v>
      </c>
      <c r="P12" s="154">
        <v>7.6650200000000002</v>
      </c>
      <c r="Q12" s="154">
        <v>7.6611200000000004</v>
      </c>
      <c r="R12" s="154">
        <v>7.9208999999999996</v>
      </c>
      <c r="S12" s="154">
        <v>7.7429399999999999</v>
      </c>
      <c r="T12" s="154">
        <v>7.76187</v>
      </c>
      <c r="U12" s="154">
        <v>7.7821600000000002</v>
      </c>
      <c r="V12" s="171">
        <v>7.8526899999999999</v>
      </c>
      <c r="W12" s="171">
        <v>7.6976500000000003</v>
      </c>
      <c r="X12" s="171">
        <v>7.86172</v>
      </c>
      <c r="Y12" s="154"/>
      <c r="Z12" s="154"/>
      <c r="AA12" s="177">
        <v>7.4426800000000002</v>
      </c>
      <c r="AB12" s="177">
        <v>7.5054299999999996</v>
      </c>
      <c r="AC12" s="73"/>
    </row>
    <row r="13" spans="1:29" x14ac:dyDescent="0.25">
      <c r="A13" s="302"/>
      <c r="B13" s="44" t="s">
        <v>61</v>
      </c>
      <c r="C13" s="153">
        <v>7.9525899999999998</v>
      </c>
      <c r="D13" s="154">
        <v>8.0491899999999994</v>
      </c>
      <c r="E13" s="154">
        <v>8.0862400000000001</v>
      </c>
      <c r="F13" s="154">
        <v>8.1247799999999994</v>
      </c>
      <c r="G13" s="154">
        <v>8.1823599999999992</v>
      </c>
      <c r="H13" s="154">
        <v>8.0467200000000005</v>
      </c>
      <c r="I13" s="154">
        <v>8.2567000000000004</v>
      </c>
      <c r="J13" s="154">
        <v>8.4315099999999994</v>
      </c>
      <c r="K13" s="154">
        <v>8.2887900000000005</v>
      </c>
      <c r="L13" s="154">
        <v>8.4369499999999995</v>
      </c>
      <c r="M13" s="154">
        <v>8.5019600000000004</v>
      </c>
      <c r="N13" s="154">
        <v>8.5952199999999994</v>
      </c>
      <c r="O13" s="154">
        <v>8.4850399999999997</v>
      </c>
      <c r="P13" s="154">
        <v>8.6656200000000005</v>
      </c>
      <c r="Q13" s="154">
        <v>8.6436200000000003</v>
      </c>
      <c r="R13" s="154">
        <v>8.7325300000000006</v>
      </c>
      <c r="S13" s="154">
        <v>8.6567900000000009</v>
      </c>
      <c r="T13" s="154">
        <v>8.6097900000000003</v>
      </c>
      <c r="U13" s="154">
        <v>8.7599099999999996</v>
      </c>
      <c r="V13" s="171">
        <v>8.97743</v>
      </c>
      <c r="W13" s="171">
        <v>8.8602299999999996</v>
      </c>
      <c r="X13" s="171">
        <v>9.0054499999999997</v>
      </c>
      <c r="Y13" s="154"/>
      <c r="Z13" s="154"/>
      <c r="AA13" s="177">
        <v>8.4909400000000002</v>
      </c>
      <c r="AB13" s="177">
        <v>8.5903899999999993</v>
      </c>
      <c r="AC13" s="73"/>
    </row>
    <row r="14" spans="1:29" x14ac:dyDescent="0.25">
      <c r="A14" s="302"/>
      <c r="B14" s="44" t="s">
        <v>62</v>
      </c>
      <c r="C14" s="153">
        <v>8.7228700000000003</v>
      </c>
      <c r="D14" s="154">
        <v>8.5973799999999994</v>
      </c>
      <c r="E14" s="154">
        <v>8.8606300000000005</v>
      </c>
      <c r="F14" s="154">
        <v>9.0549300000000006</v>
      </c>
      <c r="G14" s="154">
        <v>9.1043199999999995</v>
      </c>
      <c r="H14" s="154">
        <v>8.9422700000000006</v>
      </c>
      <c r="I14" s="154">
        <v>9.1007499999999997</v>
      </c>
      <c r="J14" s="154">
        <v>9.14391</v>
      </c>
      <c r="K14" s="154">
        <v>9.1229200000000006</v>
      </c>
      <c r="L14" s="154">
        <v>9.2363199999999992</v>
      </c>
      <c r="M14" s="154">
        <v>9.2250700000000005</v>
      </c>
      <c r="N14" s="154">
        <v>9.31785</v>
      </c>
      <c r="O14" s="154">
        <v>9.4477499999999992</v>
      </c>
      <c r="P14" s="154">
        <v>9.55945</v>
      </c>
      <c r="Q14" s="154">
        <v>9.5632999999999999</v>
      </c>
      <c r="R14" s="154">
        <v>9.5247100000000007</v>
      </c>
      <c r="S14" s="154">
        <v>9.5825499999999995</v>
      </c>
      <c r="T14" s="154">
        <v>9.3669600000000006</v>
      </c>
      <c r="U14" s="154">
        <v>9.65611</v>
      </c>
      <c r="V14" s="171">
        <v>9.7790499999999998</v>
      </c>
      <c r="W14" s="171">
        <v>9.7009500000000006</v>
      </c>
      <c r="X14" s="171">
        <v>9.6056500000000007</v>
      </c>
      <c r="Y14" s="154"/>
      <c r="Z14" s="154"/>
      <c r="AA14" s="177">
        <v>9.3009599999999999</v>
      </c>
      <c r="AB14" s="177">
        <v>9.3936899999999994</v>
      </c>
      <c r="AC14" s="73"/>
    </row>
    <row r="15" spans="1:29" x14ac:dyDescent="0.25">
      <c r="A15" s="303"/>
      <c r="B15" s="45" t="s">
        <v>63</v>
      </c>
      <c r="C15" s="172">
        <v>9.3177199999999996</v>
      </c>
      <c r="D15" s="173">
        <v>9.4198400000000007</v>
      </c>
      <c r="E15" s="173">
        <v>9.3722300000000001</v>
      </c>
      <c r="F15" s="173">
        <v>9.6423900000000007</v>
      </c>
      <c r="G15" s="173">
        <v>9.6128300000000007</v>
      </c>
      <c r="H15" s="173">
        <v>9.7413500000000006</v>
      </c>
      <c r="I15" s="173">
        <v>9.7443299999999997</v>
      </c>
      <c r="J15" s="173">
        <v>10.0025</v>
      </c>
      <c r="K15" s="173">
        <v>10.0707</v>
      </c>
      <c r="L15" s="173">
        <v>10.186199999999999</v>
      </c>
      <c r="M15" s="173">
        <v>10.427300000000001</v>
      </c>
      <c r="N15" s="173">
        <v>10.368</v>
      </c>
      <c r="O15" s="173">
        <v>10.3978</v>
      </c>
      <c r="P15" s="173">
        <v>10.526899999999999</v>
      </c>
      <c r="Q15" s="173">
        <v>10.447900000000001</v>
      </c>
      <c r="R15" s="173">
        <v>10.6493</v>
      </c>
      <c r="S15" s="173">
        <v>10.744400000000001</v>
      </c>
      <c r="T15" s="173">
        <v>10.874700000000001</v>
      </c>
      <c r="U15" s="173">
        <v>10.7568</v>
      </c>
      <c r="V15" s="174">
        <v>10.791700000000001</v>
      </c>
      <c r="W15" s="174">
        <v>10.6799</v>
      </c>
      <c r="X15" s="174">
        <v>10.8439</v>
      </c>
      <c r="Y15" s="154"/>
      <c r="Z15" s="154"/>
      <c r="AA15" s="178">
        <v>10.193300000000001</v>
      </c>
      <c r="AB15" s="178">
        <v>10.27877</v>
      </c>
      <c r="AC15" s="73"/>
    </row>
    <row r="16" spans="1:29" x14ac:dyDescent="0.25">
      <c r="A16" s="8" t="s">
        <v>103</v>
      </c>
      <c r="C16" s="59"/>
      <c r="D16" s="59"/>
      <c r="E16" s="59"/>
      <c r="F16" s="59"/>
      <c r="G16" s="59"/>
      <c r="H16" s="122"/>
      <c r="I16" s="122"/>
      <c r="J16" s="122"/>
    </row>
    <row r="17" spans="1:29" x14ac:dyDescent="0.25">
      <c r="A17" s="10" t="s">
        <v>97</v>
      </c>
      <c r="O17" s="6"/>
      <c r="AC17" s="73"/>
    </row>
    <row r="18" spans="1:29" x14ac:dyDescent="0.25">
      <c r="A18" s="1" t="s">
        <v>214</v>
      </c>
      <c r="O18" s="6"/>
      <c r="AC18" s="73"/>
    </row>
    <row r="19" spans="1:29" x14ac:dyDescent="0.25">
      <c r="A19" t="s">
        <v>104</v>
      </c>
      <c r="O19" s="6"/>
      <c r="AC19" s="299"/>
    </row>
    <row r="20" spans="1:29" x14ac:dyDescent="0.25">
      <c r="AC20" s="299"/>
    </row>
  </sheetData>
  <mergeCells count="14">
    <mergeCell ref="AA2:AB2"/>
    <mergeCell ref="A2:B4"/>
    <mergeCell ref="C2:F2"/>
    <mergeCell ref="G2:J2"/>
    <mergeCell ref="K2:N2"/>
    <mergeCell ref="O2:R2"/>
    <mergeCell ref="S2:V2"/>
    <mergeCell ref="W2:X2"/>
    <mergeCell ref="AC19:AC20"/>
    <mergeCell ref="A5:B5"/>
    <mergeCell ref="A6:A8"/>
    <mergeCell ref="A9:A15"/>
    <mergeCell ref="AC6:AC7"/>
    <mergeCell ref="AC10:AC11"/>
  </mergeCells>
  <pageMargins left="0.7" right="0.7" top="0.75" bottom="0.75" header="0.3" footer="0.3"/>
  <pageSetup paperSize="9" orientation="portrait" verticalDpi="429496729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0eed0c6-a2f9-4b40-929b-2662350a63c6" xsi:nil="true"/>
    <lcf76f155ced4ddcb4097134ff3c332f xmlns="6f8554cb-1045-4710-8651-a9ca012b808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1500610C583194AB1AF61CCE0996809" ma:contentTypeVersion="15" ma:contentTypeDescription="Crear nuevo documento." ma:contentTypeScope="" ma:versionID="e96af02bcc06e016f04ef57e81b165d5">
  <xsd:schema xmlns:xsd="http://www.w3.org/2001/XMLSchema" xmlns:xs="http://www.w3.org/2001/XMLSchema" xmlns:p="http://schemas.microsoft.com/office/2006/metadata/properties" xmlns:ns2="6f8554cb-1045-4710-8651-a9ca012b8089" xmlns:ns3="a0eed0c6-a2f9-4b40-929b-2662350a63c6" targetNamespace="http://schemas.microsoft.com/office/2006/metadata/properties" ma:root="true" ma:fieldsID="4f06de871b4fefc53ff39433945dcf30" ns2:_="" ns3:_="">
    <xsd:import namespace="6f8554cb-1045-4710-8651-a9ca012b8089"/>
    <xsd:import namespace="a0eed0c6-a2f9-4b40-929b-2662350a63c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8554cb-1045-4710-8651-a9ca012b80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6238219-447f-418f-809f-6e2596424ee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0eed0c6-a2f9-4b40-929b-2662350a63c6"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fe063433-8464-4ccb-8aa3-c053e6dc8294}" ma:internalName="TaxCatchAll" ma:showField="CatchAllData" ma:web="a0eed0c6-a2f9-4b40-929b-2662350a63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0F3250-A010-4DD2-A7EA-B60833EEAF40}">
  <ds:schemaRefs>
    <ds:schemaRef ds:uri="http://www.w3.org/XML/1998/namespace"/>
    <ds:schemaRef ds:uri="http://schemas.microsoft.com/office/2006/documentManagement/types"/>
    <ds:schemaRef ds:uri="a0eed0c6-a2f9-4b40-929b-2662350a63c6"/>
    <ds:schemaRef ds:uri="http://schemas.openxmlformats.org/package/2006/metadata/core-properties"/>
    <ds:schemaRef ds:uri="6f8554cb-1045-4710-8651-a9ca012b8089"/>
    <ds:schemaRef ds:uri="http://purl.org/dc/terms/"/>
    <ds:schemaRef ds:uri="http://purl.org/dc/elements/1.1/"/>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980DFDB9-8D05-40D4-B25A-9F04A922F7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8554cb-1045-4710-8651-a9ca012b8089"/>
    <ds:schemaRef ds:uri="a0eed0c6-a2f9-4b40-929b-2662350a63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841528-0760-464D-9843-8A4BD47B5F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24</vt:i4>
      </vt:variant>
    </vt:vector>
  </HeadingPairs>
  <TitlesOfParts>
    <vt:vector size="24" baseType="lpstr">
      <vt:lpstr>Índice</vt:lpstr>
      <vt:lpstr>A1</vt:lpstr>
      <vt:lpstr>A2.1</vt:lpstr>
      <vt:lpstr>A2.2</vt:lpstr>
      <vt:lpstr>A2.3</vt:lpstr>
      <vt:lpstr>A2.4</vt:lpstr>
      <vt:lpstr>T1.1</vt:lpstr>
      <vt:lpstr>T1.2</vt:lpstr>
      <vt:lpstr>T1.3</vt:lpstr>
      <vt:lpstr>T2.2</vt:lpstr>
      <vt:lpstr>T2.1</vt:lpstr>
      <vt:lpstr>T2.3</vt:lpstr>
      <vt:lpstr>T3.1</vt:lpstr>
      <vt:lpstr>T3.2</vt:lpstr>
      <vt:lpstr>T3.3</vt:lpstr>
      <vt:lpstr>T4.1</vt:lpstr>
      <vt:lpstr>T4.2</vt:lpstr>
      <vt:lpstr>T4.3</vt:lpstr>
      <vt:lpstr>T5.1</vt:lpstr>
      <vt:lpstr>T5.2</vt:lpstr>
      <vt:lpstr>T6.1</vt:lpstr>
      <vt:lpstr>T5.3</vt:lpstr>
      <vt:lpstr>T6.2</vt:lpstr>
      <vt:lpstr>T6.3</vt:lpstr>
    </vt:vector>
  </TitlesOfParts>
  <Manager/>
  <Company>IBM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 SPSS Export Facility</dc:creator>
  <cp:keywords/>
  <dc:description/>
  <cp:lastModifiedBy>Ibañez De Garayo Vera, Elena</cp:lastModifiedBy>
  <cp:revision/>
  <cp:lastPrinted>2022-01-21T07:46:36Z</cp:lastPrinted>
  <dcterms:created xsi:type="dcterms:W3CDTF">2011-08-01T14:22:18Z</dcterms:created>
  <dcterms:modified xsi:type="dcterms:W3CDTF">2022-05-31T10:27:14Z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0x010100E1500610C583194AB1AF61CCE0996809</vt:lpwstr>
  </property>
  <property fmtid="{D5CDD505-2E9C-101B-9397-08002B2CF9AE}" pid="3" name="TemplateUrl">
    <vt:lpwstr/>
  </property>
  <property fmtid="{D5CDD505-2E9C-101B-9397-08002B2CF9AE}" pid="4" name="Order">
    <vt:r8>56000</vt:r8>
  </property>
  <property fmtid="{D5CDD505-2E9C-101B-9397-08002B2CF9AE}" pid="5" name="ComplianceAssetId">
    <vt:lpwstr/>
  </property>
  <property fmtid="{D5CDD505-2E9C-101B-9397-08002B2CF9AE}" pid="6" name="xd_Signature">
    <vt:bool>false</vt:bool>
  </property>
  <property fmtid="{D5CDD505-2E9C-101B-9397-08002B2CF9AE}" pid="7" name="xd_ProgID">
    <vt:lpwstr/>
  </property>
  <property fmtid="{D5CDD505-2E9C-101B-9397-08002B2CF9AE}" pid="8" name="MediaServiceImageTags">
    <vt:lpwstr/>
  </property>
</Properties>
</file>