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6 Estadística sobre inserción laboral de personas tituladas en el sistema educativo vasco (050409)/2024/"/>
    </mc:Choice>
  </mc:AlternateContent>
  <xr:revisionPtr revIDLastSave="19" documentId="13_ncr:1_{4D0994EF-E3D4-4E2B-8510-DB3B6BA2A6B9}" xr6:coauthVersionLast="47" xr6:coauthVersionMax="47" xr10:uidLastSave="{BF0D8793-017D-4824-A947-178175A379AE}"/>
  <bookViews>
    <workbookView xWindow="-120" yWindow="-120" windowWidth="29040" windowHeight="15840" xr2:uid="{00000000-000D-0000-FFFF-FFFF00000000}"/>
  </bookViews>
  <sheets>
    <sheet name="AURKIBIDEA" sheetId="1" r:id="rId1"/>
    <sheet name="1. TAULA" sheetId="2" r:id="rId2"/>
    <sheet name="2. TAULA" sheetId="16" r:id="rId3"/>
    <sheet name="3. TAULA" sheetId="17" r:id="rId4"/>
    <sheet name="4. TAULA" sheetId="18" r:id="rId5"/>
    <sheet name="5. TAULA" sheetId="19" r:id="rId6"/>
    <sheet name="6. TAULA" sheetId="20" r:id="rId7"/>
    <sheet name="7. TAULA" sheetId="8" r:id="rId8"/>
    <sheet name="8. TAULA" sheetId="14" r:id="rId9"/>
    <sheet name="9. TAULA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5" i="1"/>
  <c r="B23" i="1"/>
  <c r="B21" i="1"/>
  <c r="B19" i="1"/>
  <c r="B17" i="1"/>
  <c r="B15" i="1"/>
  <c r="B13" i="1" l="1"/>
</calcChain>
</file>

<file path=xl/sharedStrings.xml><?xml version="1.0" encoding="utf-8"?>
<sst xmlns="http://schemas.openxmlformats.org/spreadsheetml/2006/main" count="2171" uniqueCount="162">
  <si>
    <t>ERAGIKETA: 050409</t>
  </si>
  <si>
    <t xml:space="preserve">TITULUA EUSKAL HEZKUNTZA-SISTEMAN LORTU DUTENEN LANERATZEARI BURUZKO ESTATISTIKA </t>
  </si>
  <si>
    <t>AURKIBIDEA</t>
  </si>
  <si>
    <t>1.T</t>
  </si>
  <si>
    <t>2.T</t>
  </si>
  <si>
    <t>3.T</t>
  </si>
  <si>
    <t>4.T</t>
  </si>
  <si>
    <t>5.T</t>
  </si>
  <si>
    <t>6.T</t>
  </si>
  <si>
    <t>7.T</t>
  </si>
  <si>
    <t>8.T</t>
  </si>
  <si>
    <t>9.T</t>
  </si>
  <si>
    <t>1. taula</t>
  </si>
  <si>
    <t xml:space="preserve">Guztira </t>
  </si>
  <si>
    <t>Gizonak</t>
  </si>
  <si>
    <t>Emakumeak</t>
  </si>
  <si>
    <t>LHko PROMOZIOA, GUZTIRA (erdi-maila + goi-maila)</t>
  </si>
  <si>
    <t>Ikasketak amaitu zituztenen kopurua</t>
  </si>
  <si>
    <t xml:space="preserve">Prestakuntza dualean </t>
  </si>
  <si>
    <t>Euskara-egiaztagiria (*) (%)</t>
  </si>
  <si>
    <t xml:space="preserve"> - C1</t>
  </si>
  <si>
    <t xml:space="preserve"> - B2</t>
  </si>
  <si>
    <t xml:space="preserve"> - B1</t>
  </si>
  <si>
    <t xml:space="preserve"> - Egiaztagiririk gabe</t>
  </si>
  <si>
    <t>Adin-tarteak titulazioa lortu zen urtean (%)</t>
  </si>
  <si>
    <t xml:space="preserve"> - 20 urte baino gutxiago </t>
  </si>
  <si>
    <t xml:space="preserve"> - 20-29 urte</t>
  </si>
  <si>
    <t xml:space="preserve"> - 30-39 urte </t>
  </si>
  <si>
    <t xml:space="preserve"> - 40 urte baino gehiago</t>
  </si>
  <si>
    <t>Inkestan jasotako erantzunak, guztira</t>
  </si>
  <si>
    <t xml:space="preserve">NEKAZARITZA </t>
  </si>
  <si>
    <t>ITSASO- ETA ARRANTZA-JARDUERAK</t>
  </si>
  <si>
    <t>JARDUERA FISIKOAK ETA KIROLAK</t>
  </si>
  <si>
    <t>ADMINISTRAZIOA ETA KUDEAKETA</t>
  </si>
  <si>
    <t>ARTE GRAFIKOAK</t>
  </si>
  <si>
    <t>MERKATARITZA ETA MARKETINA</t>
  </si>
  <si>
    <t>IRUDIA ETA SOINUA</t>
  </si>
  <si>
    <t>ERAIKUNTZA ETA OBRA ZIBILAK</t>
  </si>
  <si>
    <t>ELEKTRIZITATEA ETA ELEKTRONIKA</t>
  </si>
  <si>
    <t>FABRIKAZIO MEKANIKOA</t>
  </si>
  <si>
    <t>OSTALARITZA</t>
  </si>
  <si>
    <t>TURISMOA</t>
  </si>
  <si>
    <t>IRUDI PERTSONALA</t>
  </si>
  <si>
    <t>ELIKAGAIEN INDUSTRIAK</t>
  </si>
  <si>
    <t>INFORMATIKA ETA KOMUNIKAZIOAK</t>
  </si>
  <si>
    <t>ZURGINTZA, ALTZARIGINTZA ETA KORTXOA</t>
  </si>
  <si>
    <t>GARRAIOA ETA IBILGAILUEN MANTENTZE-LANAK</t>
  </si>
  <si>
    <t>INSTALATZE ETA MANTENTZE LANAK</t>
  </si>
  <si>
    <t>KIMIKA</t>
  </si>
  <si>
    <t>OSASUNA</t>
  </si>
  <si>
    <t>GIZARTE- ETA KULTURA-ZERBITZUAK</t>
  </si>
  <si>
    <t>EHUNGINTZA, JANTZIGINTZA ETA LARRUGINTZA</t>
  </si>
  <si>
    <t>ENERGIA ETA URA</t>
  </si>
  <si>
    <t>SEGURTASUNA ETA INGURUMENA</t>
  </si>
  <si>
    <t>(*) Iturria: Kultura eta Hizkuntza Politika Saila. Azterketa gainditzeagatik edo ikasketak euskaraz egiteagatik emandako egiaztagiriak</t>
  </si>
  <si>
    <t>Iturria: Lanbide. Titulua euskal hezkuntza-sisteman lortu dutenen laneratzeari buruzko estatistika</t>
  </si>
  <si>
    <t>2. taula</t>
  </si>
  <si>
    <t>Inkestan jasotako erantzun kopurua, guztira</t>
  </si>
  <si>
    <t xml:space="preserve">Ikasketak amaitzean zuen lan-egoera </t>
  </si>
  <si>
    <t xml:space="preserve"> - Lanean zegoen ikasketak egin bitartean, eta enpresa berean jarraitu zuen (%)</t>
  </si>
  <si>
    <t xml:space="preserve"> - Lantokiko Prestakuntzari esker hasi zen lanean (%)</t>
  </si>
  <si>
    <t xml:space="preserve"> - Langabezian, lan bila (%)</t>
  </si>
  <si>
    <t xml:space="preserve"> - Lan-jarduerarik gabe (ikasten, beste zerbait) (%)</t>
  </si>
  <si>
    <t>PRESTAKUNTZA DUALA duten pertsonen erantzun kopurua, guztira</t>
  </si>
  <si>
    <t>3. taula</t>
  </si>
  <si>
    <t xml:space="preserve"> - Jarduera-tasa</t>
  </si>
  <si>
    <t xml:space="preserve"> - Enplegu-tasa</t>
  </si>
  <si>
    <t xml:space="preserve"> - Langabezia-tasa </t>
  </si>
  <si>
    <t xml:space="preserve"> - Okupazio-tasa</t>
  </si>
  <si>
    <t xml:space="preserve">Erantzunak, guztira, prestakuntza duala duten pertsonak bakanduta </t>
  </si>
  <si>
    <t xml:space="preserve"> Jarduera-tasa: Lan-jarduera dutela (lanean edo lan-bila dabiltzala) erantzun duten pertsonen kopurua, inkesta erantzun duten pertsona guztien artean</t>
  </si>
  <si>
    <t xml:space="preserve"> Enplegu-tasa: Lanean dabiltzala erantzun duten pertsonen kopurua, inkesta erantzun duten pertsona guztien artean</t>
  </si>
  <si>
    <t xml:space="preserve"> Langabezia-tasa: Langabezian daudela (lan-bila dabiltzala) erantzun duten pertsonen kopurua, lan-jarduera dutela (lanean edo lan-bila dabiltzala) erantzun duten pertsona guztien artean</t>
  </si>
  <si>
    <t xml:space="preserve"> Okupazio-tasa: Okupatuta daudela (lanean dabiltzala) erantzun duten pertsonen kopurua, lan-jarduera dutela (lanean edo lan-bila dabiltzala) erantzun duten pertsona guztien artean</t>
  </si>
  <si>
    <t>4. taula</t>
  </si>
  <si>
    <t>Okupazioa jakinarazi duten pertsonak, guztira</t>
  </si>
  <si>
    <t>Enplegu egonkorra (%)</t>
  </si>
  <si>
    <t xml:space="preserve">Zerikusia duen enplegua (%) </t>
  </si>
  <si>
    <t xml:space="preserve">Lanaldi murriztua duten pertsona okupatuak (%) </t>
  </si>
  <si>
    <t>Hileko soldata, lanaldi osoan (garbia, 14 ordainsaritan)</t>
  </si>
  <si>
    <t>Hileko soldata, lanaldi murriztuan (garbia, 14 ordainsaritan)</t>
  </si>
  <si>
    <t>PRESTAKUNTZA DUALA (erdi-maila + goi-maila)</t>
  </si>
  <si>
    <t>5. taula</t>
  </si>
  <si>
    <t>Nekazaritza sektorea (%)</t>
  </si>
  <si>
    <t>Eraikuntza sektorea (%)</t>
  </si>
  <si>
    <t>Industria sektorea (%)</t>
  </si>
  <si>
    <t>Zerbitzuen sektorea (%)</t>
  </si>
  <si>
    <t>PRESTAKUNTZA DUALEAN (erdi-maila + goi-maila)</t>
  </si>
  <si>
    <t xml:space="preserve">GARRAIOA ETA IBILGAILUEN MANTENTZE-LANAK </t>
  </si>
  <si>
    <t>6. taula</t>
  </si>
  <si>
    <t>(1) Zuzendariak eta kudeatzaileak (%)</t>
  </si>
  <si>
    <t>(2) Teknikari eta profesional zientifikoak eta intelektualak (%)</t>
  </si>
  <si>
    <t>(3) Teknikariak; laguntza emateko profesionalak (%)</t>
  </si>
  <si>
    <t>(4) Kontabilitateko eta administrazioko langileak, eta bulegoko beste langile batzuk (%)</t>
  </si>
  <si>
    <t>(5) Jatetxeetako, zerbitzu pertsonaletako eta babes-zerbitzuetako langileak eta saltzaileak (%)</t>
  </si>
  <si>
    <t>(6) Nekazaritza-, abeltzaintza-, basogintza- eta arrantza-sektoreetako langile kualifikatuak (%)</t>
  </si>
  <si>
    <t>(7) Artisauak eta manufaktura-industrietako eta eraikuntzako langile kualifikatuak (instalazioetako eta makinetako operadoreak izan ezik) (%)</t>
  </si>
  <si>
    <t>(8) Instalazioetako eta makinetako operadoreak, eta muntatzaileak (%)</t>
  </si>
  <si>
    <t>(9) Kualifikaziorik gabeko langileak (%)</t>
  </si>
  <si>
    <t xml:space="preserve"> Ingurune soziala eta profesionala (%)</t>
  </si>
  <si>
    <t xml:space="preserve"> Eskaintza zehatz bati erantzutea (%)</t>
  </si>
  <si>
    <t xml:space="preserve"> CV ematea / Alta hartzea enplegu-zerbitzuetan (%)</t>
  </si>
  <si>
    <t xml:space="preserve"> Hezkuntza-zentroarenak ez diren praktikak / bekak (%)</t>
  </si>
  <si>
    <t xml:space="preserve"> Hezkuntza-zentroaren nahitaezko praktikak / lan-poltsa (%)</t>
  </si>
  <si>
    <t xml:space="preserve"> Prestakuntza osagarria (%)</t>
  </si>
  <si>
    <t xml:space="preserve"> Autoenplegua/Ekintzaileak (%)</t>
  </si>
  <si>
    <t xml:space="preserve"> Oposizioak / Lan-poltsa publikoa (%)</t>
  </si>
  <si>
    <t xml:space="preserve"> Beste batzuk (%)</t>
  </si>
  <si>
    <t>NEKAZARITZA</t>
  </si>
  <si>
    <t>8. taula</t>
  </si>
  <si>
    <t xml:space="preserve"> - Betekizuna izan zen</t>
  </si>
  <si>
    <t xml:space="preserve">Ez zen betekizuna izan </t>
  </si>
  <si>
    <t xml:space="preserve"> -  Betekizuna izan ez arren, baloratu egin zen</t>
  </si>
  <si>
    <t>Okupazioa jakinarazi duten pertsonak, enplegua EAEn dagoela, guztira</t>
  </si>
  <si>
    <t xml:space="preserve">Lurralde historikoa </t>
  </si>
  <si>
    <t>Araba</t>
  </si>
  <si>
    <t>Gipuzkoa</t>
  </si>
  <si>
    <t>Bizkaia</t>
  </si>
  <si>
    <t xml:space="preserve">Sektorea </t>
  </si>
  <si>
    <t>Enpresaren titulartasuna</t>
  </si>
  <si>
    <t>Publikoa + publiko-pribatua (%)</t>
  </si>
  <si>
    <t>Pribatua (nazionala + multinazionala) (%)</t>
  </si>
  <si>
    <t>Kooperatiba (%)</t>
  </si>
  <si>
    <t>Hirugarren sektorea (%)</t>
  </si>
  <si>
    <t>LESeko lanbidea, digitu batekin</t>
  </si>
  <si>
    <t>Zuzendariak eta kudeatzaileak (%)</t>
  </si>
  <si>
    <t>Teknikari eta profesional zientifikoak eta intelektualak (%)</t>
  </si>
  <si>
    <t>Teknikariak; laguntza emateko profesionalak (%)</t>
  </si>
  <si>
    <t>Kontabilitateko eta administrazioko langileak, eta bulegoko beste langile batzuk (%)</t>
  </si>
  <si>
    <t>Jatetxeetako, zerbitzu pertsonaletako eta babes-zerbitzuetako langileak eta saltzaileak (%)</t>
  </si>
  <si>
    <t>Nekazaritza-, abeltzaintza-, basogintza- eta arrantza-sektoreetako langile kualifikatuak (%)</t>
  </si>
  <si>
    <t>Artisauak eta manufaktura-industrietako eta eraikuntzako langile kualifikatuak (instalazioetako eta makinetako operadoreak izan ezik) (%)</t>
  </si>
  <si>
    <t>Instalazioetako eta makinetako operadoreak, eta muntatzaileak (%)</t>
  </si>
  <si>
    <t>Kualifikaziorik gabeko langileak (%)</t>
  </si>
  <si>
    <t>Lanbide-arloa</t>
  </si>
  <si>
    <t>LH ARABAN (erdi-maila + goi-maila)</t>
  </si>
  <si>
    <t>Okupazioa jakinarazi duten pertsonak, enplegua ARABAn dagoela, guztira</t>
  </si>
  <si>
    <t>LHko PROMOZIOA GIPUZKOAN (erdi-maila + goi-maila)</t>
  </si>
  <si>
    <t>Okupazioa jakinarazi duten pertsonak, enplegua GIPUZKOAn dagoela, guztira</t>
  </si>
  <si>
    <t>LHko PROMOZIOA BIZKAIAN (erdi-maila + goi-maila)</t>
  </si>
  <si>
    <t>Okupazioa jakinarazi duten pertsonak, enplegua BIZKAIAn dagoela, guztira</t>
  </si>
  <si>
    <t>9. taula</t>
  </si>
  <si>
    <t>Egunero/Sarri erabiltzen da euskara (%)</t>
  </si>
  <si>
    <t>Egunero/Sarri erabiltzen da ingelesa (%)</t>
  </si>
  <si>
    <t>Hombre</t>
  </si>
  <si>
    <t>Mujer</t>
  </si>
  <si>
    <t xml:space="preserve"> - Fue requisito</t>
  </si>
  <si>
    <t xml:space="preserve">No fue requisito </t>
  </si>
  <si>
    <t xml:space="preserve"> - Aunque no fue requisito se valoró</t>
  </si>
  <si>
    <t>7. taula</t>
  </si>
  <si>
    <t xml:space="preserve"> - Beste enpresa batean hasi zen lanean; praktikek ez zuten lagundu ( %)</t>
  </si>
  <si>
    <t>Ikasketak 2023an amaitu zituztenen promozioaren deskribapena, lanbide-arloaren eta sexuaren arabera.</t>
  </si>
  <si>
    <t>-</t>
  </si>
  <si>
    <t>Jarduera-, enplegu-, langabezia- eta okupazio-tasak, lanbide-arloaren eta sexuaren arabera. 2023ko promozioa, 2024-IVan</t>
  </si>
  <si>
    <t>Lan-egoera ikasketak amaitu eta hilabetera. Balio erlatiboak. 2023ko promozioa, 2023ko ekainean, lanbide-arloaren eta sexuaren arabera</t>
  </si>
  <si>
    <t>Pertsona okupatuen enpleguaren kalitatea, lanbide-arloaren eta sexuaren arabera. Balio erlatiboak. 2023ko promozioa, 2024-IVan</t>
  </si>
  <si>
    <t>(0) Oinarrizko eskala (%)</t>
  </si>
  <si>
    <t>Pertsona okupatuak lanean dabiltzan jarduera ekonomikoaren sektorea, lanbide-arloaren eta sexuaren arabera. Balio erlatiboak. 2023ko promozioa, 2024-IVan</t>
  </si>
  <si>
    <t>Lanbidea - LES, digitu batekin, lanbide-arloaren eta sexuaren arabera. Balio erlatiboak. 2023ko promozioa, 2024-IVan</t>
  </si>
  <si>
    <t>Enplegua lortzeko bidea, lanbide-arloaren eta sexuaren arabera. Balio erlatiboak. 2023ko promozioa, 2024-IVan</t>
  </si>
  <si>
    <t>Enplegua lortzeko euskara jakiteko betekizuna, lurralde historikoaren arabera. Balio erlatiboak. 2023ko promozioa, 2024-IVan</t>
  </si>
  <si>
    <t>Hizkuntzen erabilera lanean, lanbide-arloaren eta sexuaren arabera. Balio erlatiboak. 2023ko promozioa, 2024-IVan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</si>
</sst>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[$€-C0A]_-;\-* #,##0\ [$€-C0A]_-;_-* &quot;-&quot;??\ [$€-C0A]_-;_-@_-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rgb="FFA6192E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el"/>
    </font>
    <font>
      <sz val="9"/>
      <color theme="1"/>
      <name val="Ariel"/>
    </font>
    <font>
      <b/>
      <sz val="9"/>
      <color theme="0"/>
      <name val="Ariel"/>
    </font>
    <font>
      <sz val="9"/>
      <name val="Ariel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F1EFDD"/>
      <name val="Arial"/>
      <family val="2"/>
    </font>
    <font>
      <b/>
      <sz val="10"/>
      <color rgb="FFF1EFDD"/>
      <name val="Arial"/>
      <family val="2"/>
    </font>
    <font>
      <sz val="10"/>
      <color rgb="FFF1EFD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E4E0B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 style="thin">
        <color rgb="FFE4E0BE"/>
      </right>
      <top style="thin">
        <color indexed="64"/>
      </top>
      <bottom style="thin">
        <color rgb="FFE4E0BE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rgb="FFE4E0BE"/>
      </left>
      <right style="thin">
        <color rgb="FFE4E0BE"/>
      </right>
      <top style="thin">
        <color rgb="FFE4E0BE"/>
      </top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/>
      <bottom/>
      <diagonal/>
    </border>
    <border>
      <left style="thin">
        <color rgb="FFE4E0BE"/>
      </left>
      <right/>
      <top/>
      <bottom style="thin">
        <color rgb="FFE4E0BE"/>
      </bottom>
      <diagonal/>
    </border>
    <border>
      <left/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 style="thin">
        <color rgb="FFE4E0BE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/>
      <right style="thin">
        <color rgb="FFE4E0BE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rgb="FFE4E0BE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thin">
        <color theme="0"/>
      </top>
      <bottom/>
      <diagonal/>
    </border>
    <border>
      <left style="thin">
        <color theme="0"/>
      </left>
      <right style="thin">
        <color rgb="FFE4E0BE"/>
      </right>
      <top/>
      <bottom style="thin">
        <color theme="0"/>
      </bottom>
      <diagonal/>
    </border>
    <border>
      <left/>
      <right style="thin">
        <color rgb="FFE4E0BE"/>
      </right>
      <top style="thin">
        <color theme="0"/>
      </top>
      <bottom style="thin">
        <color indexed="64"/>
      </bottom>
      <diagonal/>
    </border>
  </borders>
  <cellStyleXfs count="145">
    <xf numFmtId="0" fontId="0" fillId="0" borderId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35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horizontal="left" inden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7" fillId="0" borderId="0" xfId="0" applyFont="1"/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 applyProtection="1"/>
    <xf numFmtId="0" fontId="11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1" applyFont="1" applyFill="1"/>
    <xf numFmtId="0" fontId="13" fillId="0" borderId="0" xfId="1" applyFont="1" applyFill="1"/>
    <xf numFmtId="0" fontId="8" fillId="5" borderId="2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5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left" inden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0" fontId="17" fillId="2" borderId="16" xfId="0" applyFont="1" applyFill="1" applyBorder="1" applyAlignment="1">
      <alignment horizontal="left" vertical="center" indent="1"/>
    </xf>
    <xf numFmtId="0" fontId="18" fillId="2" borderId="0" xfId="0" applyFont="1" applyFill="1"/>
    <xf numFmtId="0" fontId="8" fillId="3" borderId="2" xfId="0" applyFont="1" applyFill="1" applyBorder="1"/>
    <xf numFmtId="0" fontId="7" fillId="2" borderId="0" xfId="0" applyFont="1" applyFill="1" applyAlignment="1">
      <alignment horizontal="right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10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0" fillId="4" borderId="4" xfId="0" applyNumberFormat="1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/>
    </xf>
    <xf numFmtId="9" fontId="5" fillId="2" borderId="4" xfId="2" applyFont="1" applyFill="1" applyBorder="1" applyAlignment="1">
      <alignment vertical="center"/>
    </xf>
    <xf numFmtId="3" fontId="3" fillId="4" borderId="0" xfId="0" applyNumberFormat="1" applyFont="1" applyFill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9" fontId="21" fillId="4" borderId="1" xfId="2" applyFont="1" applyFill="1" applyBorder="1" applyAlignment="1">
      <alignment horizontal="right" vertical="center"/>
    </xf>
    <xf numFmtId="9" fontId="21" fillId="4" borderId="15" xfId="2" applyFont="1" applyFill="1" applyBorder="1" applyAlignment="1">
      <alignment horizontal="right" vertical="center"/>
    </xf>
    <xf numFmtId="9" fontId="21" fillId="4" borderId="11" xfId="2" applyFont="1" applyFill="1" applyBorder="1" applyAlignment="1">
      <alignment horizontal="right" vertical="center"/>
    </xf>
    <xf numFmtId="9" fontId="5" fillId="2" borderId="4" xfId="2" applyFont="1" applyFill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9" fontId="21" fillId="4" borderId="0" xfId="2" applyFont="1" applyFill="1" applyAlignment="1">
      <alignment horizontal="right" vertical="center"/>
    </xf>
    <xf numFmtId="9" fontId="21" fillId="4" borderId="9" xfId="2" applyFont="1" applyFill="1" applyBorder="1" applyAlignment="1">
      <alignment horizontal="right" vertical="center"/>
    </xf>
    <xf numFmtId="9" fontId="21" fillId="4" borderId="12" xfId="2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2"/>
    </xf>
    <xf numFmtId="0" fontId="3" fillId="4" borderId="0" xfId="0" applyFont="1" applyFill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164" fontId="5" fillId="2" borderId="4" xfId="2" applyNumberFormat="1" applyFont="1" applyFill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164" fontId="17" fillId="2" borderId="4" xfId="2" applyNumberFormat="1" applyFont="1" applyFill="1" applyBorder="1" applyAlignment="1">
      <alignment vertical="center"/>
    </xf>
    <xf numFmtId="164" fontId="17" fillId="2" borderId="10" xfId="2" applyNumberFormat="1" applyFont="1" applyFill="1" applyBorder="1" applyAlignment="1">
      <alignment vertical="center"/>
    </xf>
    <xf numFmtId="164" fontId="17" fillId="2" borderId="16" xfId="2" applyNumberFormat="1" applyFont="1" applyFill="1" applyBorder="1" applyAlignment="1">
      <alignment vertical="center"/>
    </xf>
    <xf numFmtId="164" fontId="17" fillId="2" borderId="8" xfId="2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8" fillId="3" borderId="25" xfId="0" applyFont="1" applyFill="1" applyBorder="1"/>
    <xf numFmtId="0" fontId="8" fillId="3" borderId="26" xfId="0" applyFont="1" applyFill="1" applyBorder="1"/>
    <xf numFmtId="0" fontId="8" fillId="3" borderId="35" xfId="0" applyFont="1" applyFill="1" applyBorder="1"/>
    <xf numFmtId="3" fontId="5" fillId="2" borderId="4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3" fontId="22" fillId="4" borderId="0" xfId="0" applyNumberFormat="1" applyFont="1" applyFill="1" applyAlignment="1">
      <alignment vertical="center"/>
    </xf>
    <xf numFmtId="9" fontId="3" fillId="4" borderId="9" xfId="2" applyFont="1" applyFill="1" applyBorder="1" applyAlignment="1">
      <alignment vertical="center"/>
    </xf>
    <xf numFmtId="9" fontId="3" fillId="4" borderId="0" xfId="2" applyFont="1" applyFill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6" fillId="0" borderId="0" xfId="0" applyFont="1"/>
    <xf numFmtId="0" fontId="3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0" fontId="14" fillId="0" borderId="0" xfId="0" applyFont="1"/>
    <xf numFmtId="3" fontId="10" fillId="2" borderId="10" xfId="0" applyNumberFormat="1" applyFont="1" applyFill="1" applyBorder="1" applyAlignment="1">
      <alignment horizontal="center" vertical="center"/>
    </xf>
    <xf numFmtId="3" fontId="20" fillId="4" borderId="10" xfId="0" applyNumberFormat="1" applyFont="1" applyFill="1" applyBorder="1" applyAlignment="1">
      <alignment horizontal="center" vertical="center"/>
    </xf>
    <xf numFmtId="9" fontId="5" fillId="2" borderId="4" xfId="2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4" fontId="5" fillId="2" borderId="10" xfId="2" applyNumberFormat="1" applyFont="1" applyFill="1" applyBorder="1" applyAlignment="1">
      <alignment horizontal="center" vertical="center"/>
    </xf>
    <xf numFmtId="164" fontId="17" fillId="2" borderId="10" xfId="2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/>
    <xf numFmtId="3" fontId="8" fillId="3" borderId="3" xfId="0" applyNumberFormat="1" applyFont="1" applyFill="1" applyBorder="1"/>
    <xf numFmtId="3" fontId="8" fillId="3" borderId="19" xfId="0" applyNumberFormat="1" applyFont="1" applyFill="1" applyBorder="1"/>
    <xf numFmtId="0" fontId="8" fillId="5" borderId="28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9" fontId="5" fillId="2" borderId="10" xfId="2" applyFont="1" applyFill="1" applyBorder="1" applyAlignment="1">
      <alignment horizontal="center" vertical="center"/>
    </xf>
  </cellXfs>
  <cellStyles count="145">
    <cellStyle name="Hipervínculo" xfId="1" builtinId="8"/>
    <cellStyle name="Normal" xfId="0" builtinId="0"/>
    <cellStyle name="Porcentaje" xfId="2" builtinId="5"/>
    <cellStyle name="style1715331607790" xfId="3" xr:uid="{00000000-0005-0000-0000-000003000000}"/>
    <cellStyle name="style1715331607924" xfId="4" xr:uid="{00000000-0005-0000-0000-000004000000}"/>
    <cellStyle name="style1715331608002" xfId="5" xr:uid="{00000000-0005-0000-0000-000005000000}"/>
    <cellStyle name="style1715331608080" xfId="6" xr:uid="{00000000-0005-0000-0000-000006000000}"/>
    <cellStyle name="style1715331608140" xfId="7" xr:uid="{00000000-0005-0000-0000-000007000000}"/>
    <cellStyle name="style1715331608219" xfId="8" xr:uid="{00000000-0005-0000-0000-000008000000}"/>
    <cellStyle name="style1715341338298" xfId="9" xr:uid="{00000000-0005-0000-0000-000009000000}"/>
    <cellStyle name="style1715341338579" xfId="10" xr:uid="{00000000-0005-0000-0000-00000A000000}"/>
    <cellStyle name="style1715354575704" xfId="11" xr:uid="{00000000-0005-0000-0000-00000B000000}"/>
    <cellStyle name="style1715354576142" xfId="12" xr:uid="{00000000-0005-0000-0000-00000C000000}"/>
    <cellStyle name="style1715354576606" xfId="13" xr:uid="{00000000-0005-0000-0000-00000D000000}"/>
    <cellStyle name="style1715354638088" xfId="110" xr:uid="{00000000-0005-0000-0000-00000E000000}"/>
    <cellStyle name="style1715354638188" xfId="111" xr:uid="{00000000-0005-0000-0000-00000F000000}"/>
    <cellStyle name="style1715354638238" xfId="112" xr:uid="{00000000-0005-0000-0000-000010000000}"/>
    <cellStyle name="style1715354638288" xfId="113" xr:uid="{00000000-0005-0000-0000-000011000000}"/>
    <cellStyle name="style1715354638339" xfId="114" xr:uid="{00000000-0005-0000-0000-000012000000}"/>
    <cellStyle name="style1715354638416" xfId="115" xr:uid="{00000000-0005-0000-0000-000013000000}"/>
    <cellStyle name="style1715354638507" xfId="116" xr:uid="{00000000-0005-0000-0000-000014000000}"/>
    <cellStyle name="style1715354638591" xfId="117" xr:uid="{00000000-0005-0000-0000-000015000000}"/>
    <cellStyle name="style1715354638789" xfId="118" xr:uid="{00000000-0005-0000-0000-000016000000}"/>
    <cellStyle name="style1715354638878" xfId="119" xr:uid="{00000000-0005-0000-0000-000017000000}"/>
    <cellStyle name="style1715354639107" xfId="120" xr:uid="{00000000-0005-0000-0000-000018000000}"/>
    <cellStyle name="style1715354639222" xfId="121" xr:uid="{00000000-0005-0000-0000-000019000000}"/>
    <cellStyle name="style1715354698474" xfId="123" xr:uid="{00000000-0005-0000-0000-00001A000000}"/>
    <cellStyle name="style1715354698543" xfId="129" xr:uid="{00000000-0005-0000-0000-00001B000000}"/>
    <cellStyle name="style1715354698610" xfId="122" xr:uid="{00000000-0005-0000-0000-00001C000000}"/>
    <cellStyle name="style1715354698718" xfId="124" xr:uid="{00000000-0005-0000-0000-00001D000000}"/>
    <cellStyle name="style1715354698773" xfId="130" xr:uid="{00000000-0005-0000-0000-00001E000000}"/>
    <cellStyle name="style1715354698828" xfId="138" xr:uid="{00000000-0005-0000-0000-00001F000000}"/>
    <cellStyle name="style1715354698983" xfId="139" xr:uid="{00000000-0005-0000-0000-000020000000}"/>
    <cellStyle name="style1715354699034" xfId="140" xr:uid="{00000000-0005-0000-0000-000021000000}"/>
    <cellStyle name="style1715354699101" xfId="125" xr:uid="{00000000-0005-0000-0000-000022000000}"/>
    <cellStyle name="style1715354699145" xfId="126" xr:uid="{00000000-0005-0000-0000-000023000000}"/>
    <cellStyle name="style1715354699203" xfId="127" xr:uid="{00000000-0005-0000-0000-000024000000}"/>
    <cellStyle name="style1715354699255" xfId="128" xr:uid="{00000000-0005-0000-0000-000025000000}"/>
    <cellStyle name="style1715354699304" xfId="131" xr:uid="{00000000-0005-0000-0000-000026000000}"/>
    <cellStyle name="style1715354699355" xfId="132" xr:uid="{00000000-0005-0000-0000-000027000000}"/>
    <cellStyle name="style1715354699416" xfId="133" xr:uid="{00000000-0005-0000-0000-000028000000}"/>
    <cellStyle name="style1715354699448" xfId="134" xr:uid="{00000000-0005-0000-0000-000029000000}"/>
    <cellStyle name="style1715354699516" xfId="135" xr:uid="{00000000-0005-0000-0000-00002A000000}"/>
    <cellStyle name="style1715354699550" xfId="136" xr:uid="{00000000-0005-0000-0000-00002B000000}"/>
    <cellStyle name="style1715354699585" xfId="137" xr:uid="{00000000-0005-0000-0000-00002C000000}"/>
    <cellStyle name="style1715354699684" xfId="141" xr:uid="{00000000-0005-0000-0000-00002D000000}"/>
    <cellStyle name="style1715354699769" xfId="142" xr:uid="{00000000-0005-0000-0000-00002E000000}"/>
    <cellStyle name="style1715354699853" xfId="143" xr:uid="{00000000-0005-0000-0000-00002F000000}"/>
    <cellStyle name="style1715354699922" xfId="144" xr:uid="{00000000-0005-0000-0000-000030000000}"/>
    <cellStyle name="style1715500587936" xfId="14" xr:uid="{00000000-0005-0000-0000-000031000000}"/>
    <cellStyle name="style1715500588027" xfId="15" xr:uid="{00000000-0005-0000-0000-000032000000}"/>
    <cellStyle name="style1715500588116" xfId="16" xr:uid="{00000000-0005-0000-0000-000033000000}"/>
    <cellStyle name="style1715500588210" xfId="20" xr:uid="{00000000-0005-0000-0000-000034000000}"/>
    <cellStyle name="style1715500588286" xfId="21" xr:uid="{00000000-0005-0000-0000-000035000000}"/>
    <cellStyle name="style1715500588351" xfId="22" xr:uid="{00000000-0005-0000-0000-000036000000}"/>
    <cellStyle name="style1715500588419" xfId="26" xr:uid="{00000000-0005-0000-0000-000037000000}"/>
    <cellStyle name="style1715500588486" xfId="27" xr:uid="{00000000-0005-0000-0000-000038000000}"/>
    <cellStyle name="style1715500588573" xfId="28" xr:uid="{00000000-0005-0000-0000-000039000000}"/>
    <cellStyle name="style1715500588654" xfId="17" xr:uid="{00000000-0005-0000-0000-00003A000000}"/>
    <cellStyle name="style1715500588728" xfId="18" xr:uid="{00000000-0005-0000-0000-00003B000000}"/>
    <cellStyle name="style1715500588805" xfId="19" xr:uid="{00000000-0005-0000-0000-00003C000000}"/>
    <cellStyle name="style1715500588871" xfId="23" xr:uid="{00000000-0005-0000-0000-00003D000000}"/>
    <cellStyle name="style1715500588918" xfId="24" xr:uid="{00000000-0005-0000-0000-00003E000000}"/>
    <cellStyle name="style1715500588987" xfId="25" xr:uid="{00000000-0005-0000-0000-00003F000000}"/>
    <cellStyle name="style1715500589034" xfId="29" xr:uid="{00000000-0005-0000-0000-000040000000}"/>
    <cellStyle name="style1715500589069" xfId="30" xr:uid="{00000000-0005-0000-0000-000041000000}"/>
    <cellStyle name="style1715500589119" xfId="31" xr:uid="{00000000-0005-0000-0000-000042000000}"/>
    <cellStyle name="style1715500589165" xfId="32" xr:uid="{00000000-0005-0000-0000-000043000000}"/>
    <cellStyle name="style1715500589240" xfId="34" xr:uid="{00000000-0005-0000-0000-000044000000}"/>
    <cellStyle name="style1715500589287" xfId="35" xr:uid="{00000000-0005-0000-0000-000045000000}"/>
    <cellStyle name="style1715500589336" xfId="33" xr:uid="{00000000-0005-0000-0000-000046000000}"/>
    <cellStyle name="style1715500589368" xfId="40" xr:uid="{00000000-0005-0000-0000-000047000000}"/>
    <cellStyle name="style1715500589419" xfId="41" xr:uid="{00000000-0005-0000-0000-000048000000}"/>
    <cellStyle name="style1715500589470" xfId="42" xr:uid="{00000000-0005-0000-0000-000049000000}"/>
    <cellStyle name="style1715500589527" xfId="49" xr:uid="{00000000-0005-0000-0000-00004A000000}"/>
    <cellStyle name="style1715500589587" xfId="50" xr:uid="{00000000-0005-0000-0000-00004B000000}"/>
    <cellStyle name="style1715500589644" xfId="51" xr:uid="{00000000-0005-0000-0000-00004C000000}"/>
    <cellStyle name="style1715500589688" xfId="36" xr:uid="{00000000-0005-0000-0000-00004D000000}"/>
    <cellStyle name="style1715500589752" xfId="37" xr:uid="{00000000-0005-0000-0000-00004E000000}"/>
    <cellStyle name="style1715500589837" xfId="38" xr:uid="{00000000-0005-0000-0000-00004F000000}"/>
    <cellStyle name="style1715500589897" xfId="39" xr:uid="{00000000-0005-0000-0000-000050000000}"/>
    <cellStyle name="style1715500589945" xfId="43" xr:uid="{00000000-0005-0000-0000-000051000000}"/>
    <cellStyle name="style1715500590010" xfId="44" xr:uid="{00000000-0005-0000-0000-000052000000}"/>
    <cellStyle name="style1715500590080" xfId="45" xr:uid="{00000000-0005-0000-0000-000053000000}"/>
    <cellStyle name="style1715500590131" xfId="46" xr:uid="{00000000-0005-0000-0000-000054000000}"/>
    <cellStyle name="style1715500590192" xfId="55" xr:uid="{00000000-0005-0000-0000-000055000000}"/>
    <cellStyle name="style1715500590240" xfId="47" xr:uid="{00000000-0005-0000-0000-000056000000}"/>
    <cellStyle name="style1715500590283" xfId="48" xr:uid="{00000000-0005-0000-0000-000057000000}"/>
    <cellStyle name="style1715500590344" xfId="56" xr:uid="{00000000-0005-0000-0000-000058000000}"/>
    <cellStyle name="style1715500590395" xfId="52" xr:uid="{00000000-0005-0000-0000-000059000000}"/>
    <cellStyle name="style1715500590445" xfId="53" xr:uid="{00000000-0005-0000-0000-00005A000000}"/>
    <cellStyle name="style1715500590494" xfId="54" xr:uid="{00000000-0005-0000-0000-00005B000000}"/>
    <cellStyle name="style1715581527410" xfId="57" xr:uid="{00000000-0005-0000-0000-00005C000000}"/>
    <cellStyle name="style1715581527486" xfId="58" xr:uid="{00000000-0005-0000-0000-00005D000000}"/>
    <cellStyle name="style1715581527540" xfId="59" xr:uid="{00000000-0005-0000-0000-00005E000000}"/>
    <cellStyle name="style1715581527607" xfId="63" xr:uid="{00000000-0005-0000-0000-00005F000000}"/>
    <cellStyle name="style1715581527663" xfId="64" xr:uid="{00000000-0005-0000-0000-000060000000}"/>
    <cellStyle name="style1715581527722" xfId="65" xr:uid="{00000000-0005-0000-0000-000061000000}"/>
    <cellStyle name="style1715581527770" xfId="69" xr:uid="{00000000-0005-0000-0000-000062000000}"/>
    <cellStyle name="style1715581527817" xfId="70" xr:uid="{00000000-0005-0000-0000-000063000000}"/>
    <cellStyle name="style1715581527875" xfId="71" xr:uid="{00000000-0005-0000-0000-000064000000}"/>
    <cellStyle name="style1715581527937" xfId="60" xr:uid="{00000000-0005-0000-0000-000065000000}"/>
    <cellStyle name="style1715581528004" xfId="61" xr:uid="{00000000-0005-0000-0000-000066000000}"/>
    <cellStyle name="style1715581528056" xfId="62" xr:uid="{00000000-0005-0000-0000-000067000000}"/>
    <cellStyle name="style1715581528129" xfId="66" xr:uid="{00000000-0005-0000-0000-000068000000}"/>
    <cellStyle name="style1715581528184" xfId="67" xr:uid="{00000000-0005-0000-0000-000069000000}"/>
    <cellStyle name="style1715581528237" xfId="68" xr:uid="{00000000-0005-0000-0000-00006A000000}"/>
    <cellStyle name="style1715581528275" xfId="72" xr:uid="{00000000-0005-0000-0000-00006B000000}"/>
    <cellStyle name="style1715581528340" xfId="73" xr:uid="{00000000-0005-0000-0000-00006C000000}"/>
    <cellStyle name="style1715581528385" xfId="74" xr:uid="{00000000-0005-0000-0000-00006D000000}"/>
    <cellStyle name="style1715581528456" xfId="75" xr:uid="{00000000-0005-0000-0000-00006E000000}"/>
    <cellStyle name="style1715581528516" xfId="83" xr:uid="{00000000-0005-0000-0000-00006F000000}"/>
    <cellStyle name="style1715581528589" xfId="77" xr:uid="{00000000-0005-0000-0000-000070000000}"/>
    <cellStyle name="style1715581528666" xfId="84" xr:uid="{00000000-0005-0000-0000-000071000000}"/>
    <cellStyle name="style1715581528717" xfId="76" xr:uid="{00000000-0005-0000-0000-000072000000}"/>
    <cellStyle name="style1715581528807" xfId="78" xr:uid="{00000000-0005-0000-0000-000073000000}"/>
    <cellStyle name="style1715581528837" xfId="85" xr:uid="{00000000-0005-0000-0000-000074000000}"/>
    <cellStyle name="style1715581528884" xfId="93" xr:uid="{00000000-0005-0000-0000-000075000000}"/>
    <cellStyle name="style1715581528944" xfId="94" xr:uid="{00000000-0005-0000-0000-000076000000}"/>
    <cellStyle name="style1715581529062" xfId="95" xr:uid="{00000000-0005-0000-0000-000077000000}"/>
    <cellStyle name="style1715581529127" xfId="96" xr:uid="{00000000-0005-0000-0000-000078000000}"/>
    <cellStyle name="style1715581529165" xfId="79" xr:uid="{00000000-0005-0000-0000-000079000000}"/>
    <cellStyle name="style1715581529224" xfId="80" xr:uid="{00000000-0005-0000-0000-00007A000000}"/>
    <cellStyle name="style1715581529272" xfId="81" xr:uid="{00000000-0005-0000-0000-00007B000000}"/>
    <cellStyle name="style1715581529306" xfId="82" xr:uid="{00000000-0005-0000-0000-00007C000000}"/>
    <cellStyle name="style1715581529368" xfId="86" xr:uid="{00000000-0005-0000-0000-00007D000000}"/>
    <cellStyle name="style1715581529415" xfId="87" xr:uid="{00000000-0005-0000-0000-00007E000000}"/>
    <cellStyle name="style1715581529469" xfId="88" xr:uid="{00000000-0005-0000-0000-00007F000000}"/>
    <cellStyle name="style1715581529516" xfId="89" xr:uid="{00000000-0005-0000-0000-000080000000}"/>
    <cellStyle name="style1715581529579" xfId="90" xr:uid="{00000000-0005-0000-0000-000081000000}"/>
    <cellStyle name="style1715581529617" xfId="91" xr:uid="{00000000-0005-0000-0000-000082000000}"/>
    <cellStyle name="style1715581529650" xfId="92" xr:uid="{00000000-0005-0000-0000-000083000000}"/>
    <cellStyle name="style1715581529760" xfId="97" xr:uid="{00000000-0005-0000-0000-000084000000}"/>
    <cellStyle name="style1715581529810" xfId="98" xr:uid="{00000000-0005-0000-0000-000085000000}"/>
    <cellStyle name="style1715581529862" xfId="99" xr:uid="{00000000-0005-0000-0000-000086000000}"/>
    <cellStyle name="style1715581529899" xfId="100" xr:uid="{00000000-0005-0000-0000-000087000000}"/>
    <cellStyle name="style1716445574821" xfId="101" xr:uid="{00000000-0005-0000-0000-000088000000}"/>
    <cellStyle name="style1716445574891" xfId="102" xr:uid="{00000000-0005-0000-0000-000089000000}"/>
    <cellStyle name="style1716445574972" xfId="103" xr:uid="{00000000-0005-0000-0000-00008A000000}"/>
    <cellStyle name="style1716445575054" xfId="104" xr:uid="{00000000-0005-0000-0000-00008B000000}"/>
    <cellStyle name="style1716445575125" xfId="105" xr:uid="{00000000-0005-0000-0000-00008C000000}"/>
    <cellStyle name="style1716445575206" xfId="106" xr:uid="{00000000-0005-0000-0000-00008D000000}"/>
    <cellStyle name="style1716445575337" xfId="107" xr:uid="{00000000-0005-0000-0000-00008E000000}"/>
    <cellStyle name="style1716445575415" xfId="108" xr:uid="{00000000-0005-0000-0000-00008F000000}"/>
    <cellStyle name="style1716445575478" xfId="109" xr:uid="{00000000-0005-0000-0000-000090000000}"/>
  </cellStyles>
  <dxfs count="0"/>
  <tableStyles count="0" defaultTableStyle="TableStyleMedium2" defaultPivotStyle="PivotStyleLight16"/>
  <colors>
    <mruColors>
      <color rgb="FFF1EFDD"/>
      <color rgb="FF404040"/>
      <color rgb="FFE4E0BE"/>
      <color rgb="FFFFD253"/>
      <color rgb="FFFFD5D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6</xdr:col>
      <xdr:colOff>561975</xdr:colOff>
      <xdr:row>5</xdr:row>
      <xdr:rowOff>66675</xdr:rowOff>
    </xdr:to>
    <xdr:pic>
      <xdr:nvPicPr>
        <xdr:cNvPr id="4" name="Grupo 5">
          <a:extLst>
            <a:ext uri="{FF2B5EF4-FFF2-40B4-BE49-F238E27FC236}">
              <a16:creationId xmlns:a16="http://schemas.microsoft.com/office/drawing/2014/main" id="{9BEA0DDC-4953-849A-A170-445E05A91F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23825" y="666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E61215-44A5-4B26-8575-DCC926A021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76200</xdr:rowOff>
    </xdr:from>
    <xdr:to>
      <xdr:col>1</xdr:col>
      <xdr:colOff>400050</xdr:colOff>
      <xdr:row>0</xdr:row>
      <xdr:rowOff>885825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E973DC4D-6944-4331-BC55-61429AE455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209550" y="762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A0D80F5-6F70-4E93-B004-E762D50808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B8533A4D-5FA1-48CC-BF8C-D9CB8F283E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1</xdr:col>
      <xdr:colOff>542925</xdr:colOff>
      <xdr:row>1</xdr:row>
      <xdr:rowOff>19050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B8C8E68-D097-42F8-9BB8-BF961843F4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95250" y="1047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C36DF45B-B911-4D16-B2B3-E47CCD19B6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152400</xdr:rowOff>
    </xdr:from>
    <xdr:to>
      <xdr:col>0</xdr:col>
      <xdr:colOff>5438775</xdr:colOff>
      <xdr:row>1</xdr:row>
      <xdr:rowOff>9525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0B65727-980F-45DF-BB84-CA6845C191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428625" y="1524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142875</xdr:rowOff>
    </xdr:from>
    <xdr:to>
      <xdr:col>0</xdr:col>
      <xdr:colOff>5172075</xdr:colOff>
      <xdr:row>0</xdr:row>
      <xdr:rowOff>952500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FA1EC381-E458-4122-98AB-31F714FA6B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61925" y="1428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5010150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12157F-B8AE-4278-9AED-908830173F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C32"/>
  <sheetViews>
    <sheetView tabSelected="1" workbookViewId="0"/>
  </sheetViews>
  <sheetFormatPr baseColWidth="10" defaultColWidth="11.42578125" defaultRowHeight="12.75"/>
  <cols>
    <col min="1" max="16384" width="11.42578125" style="4"/>
  </cols>
  <sheetData>
    <row r="6" spans="1:3">
      <c r="C6" s="34" t="s">
        <v>0</v>
      </c>
    </row>
    <row r="7" spans="1:3">
      <c r="C7" s="34" t="s">
        <v>1</v>
      </c>
    </row>
    <row r="9" spans="1:3">
      <c r="B9" s="6" t="s">
        <v>2</v>
      </c>
    </row>
    <row r="10" spans="1:3">
      <c r="B10" s="6"/>
    </row>
    <row r="11" spans="1:3" s="5" customFormat="1">
      <c r="A11" s="31" t="s">
        <v>3</v>
      </c>
      <c r="B11" s="35" t="str">
        <f>'1. TAULA'!A3</f>
        <v>Ikasketak 2023an amaitu zituztenen promozioaren deskribapena, lanbide-arloaren eta sexuaren arabera.</v>
      </c>
    </row>
    <row r="12" spans="1:3" s="5" customFormat="1">
      <c r="A12" s="31"/>
    </row>
    <row r="13" spans="1:3" s="5" customFormat="1">
      <c r="A13" s="31" t="s">
        <v>4</v>
      </c>
      <c r="B13" s="35" t="str">
        <f>'2. TAULA'!A3</f>
        <v>Lan-egoera ikasketak amaitu eta hilabetera. Balio erlatiboak. 2023ko promozioa, 2023ko ekainean, lanbide-arloaren eta sexuaren arabera</v>
      </c>
    </row>
    <row r="14" spans="1:3" s="5" customFormat="1">
      <c r="A14" s="31"/>
    </row>
    <row r="15" spans="1:3" s="5" customFormat="1">
      <c r="A15" s="31" t="s">
        <v>5</v>
      </c>
      <c r="B15" s="35" t="str">
        <f>'3. TAULA'!A3</f>
        <v>Jarduera-, enplegu-, langabezia- eta okupazio-tasak, lanbide-arloaren eta sexuaren arabera. 2023ko promozioa, 2024-IVan</v>
      </c>
    </row>
    <row r="16" spans="1:3" s="5" customFormat="1">
      <c r="A16" s="31"/>
    </row>
    <row r="17" spans="1:2" s="5" customFormat="1">
      <c r="A17" s="31" t="s">
        <v>6</v>
      </c>
      <c r="B17" s="36" t="str">
        <f>'4. TAULA'!A3</f>
        <v>Pertsona okupatuen enpleguaren kalitatea, lanbide-arloaren eta sexuaren arabera. Balio erlatiboak. 2023ko promozioa, 2024-IVan</v>
      </c>
    </row>
    <row r="18" spans="1:2" s="5" customFormat="1">
      <c r="A18" s="31"/>
    </row>
    <row r="19" spans="1:2" s="5" customFormat="1">
      <c r="A19" s="31" t="s">
        <v>7</v>
      </c>
      <c r="B19" s="35" t="str">
        <f>'5. TAULA'!A3</f>
        <v>Pertsona okupatuak lanean dabiltzan jarduera ekonomikoaren sektorea, lanbide-arloaren eta sexuaren arabera. Balio erlatiboak. 2023ko promozioa, 2024-IVan</v>
      </c>
    </row>
    <row r="20" spans="1:2" s="5" customFormat="1"/>
    <row r="21" spans="1:2" s="5" customFormat="1">
      <c r="A21" s="31" t="s">
        <v>8</v>
      </c>
      <c r="B21" s="35" t="str">
        <f>'6. TAULA'!A3</f>
        <v>Lanbidea - LES, digitu batekin, lanbide-arloaren eta sexuaren arabera. Balio erlatiboak. 2023ko promozioa, 2024-IVan</v>
      </c>
    </row>
    <row r="22" spans="1:2" s="5" customFormat="1">
      <c r="A22" s="31"/>
    </row>
    <row r="23" spans="1:2" s="5" customFormat="1">
      <c r="A23" s="31" t="s">
        <v>9</v>
      </c>
      <c r="B23" s="35" t="str">
        <f>'7. TAULA'!A3</f>
        <v>Enplegua lortzeko bidea, lanbide-arloaren eta sexuaren arabera. Balio erlatiboak. 2023ko promozioa, 2024-IVan</v>
      </c>
    </row>
    <row r="24" spans="1:2" s="5" customFormat="1">
      <c r="A24" s="31"/>
    </row>
    <row r="25" spans="1:2" s="5" customFormat="1">
      <c r="A25" s="31" t="s">
        <v>10</v>
      </c>
      <c r="B25" s="35" t="str">
        <f>'8. TAULA'!A3</f>
        <v>Enplegua lortzeko euskara jakiteko betekizuna, lurralde historikoaren arabera. Balio erlatiboak. 2023ko promozioa, 2024-IVan</v>
      </c>
    </row>
    <row r="26" spans="1:2">
      <c r="A26" s="31"/>
      <c r="B26" s="32"/>
    </row>
    <row r="27" spans="1:2" s="5" customFormat="1">
      <c r="A27" s="31" t="s">
        <v>11</v>
      </c>
      <c r="B27" s="35" t="s">
        <v>161</v>
      </c>
    </row>
    <row r="28" spans="1:2">
      <c r="A28" s="31"/>
      <c r="B28" s="32"/>
    </row>
    <row r="32" spans="1:2" s="5" customFormat="1">
      <c r="A32" s="31"/>
      <c r="B32" s="35"/>
    </row>
  </sheetData>
  <hyperlinks>
    <hyperlink ref="B11" location="'1. TAULA'!A1" display="'TABLA 1'!A1" xr:uid="{00000000-0004-0000-0000-000000000000}"/>
    <hyperlink ref="B13" location="'2. TAULA'!A1" display="'TABLA 2'!A1" xr:uid="{00000000-0004-0000-0000-000001000000}"/>
    <hyperlink ref="B17" location="'4. TAULA'!A1" display="Calidad del empleo de las personas ocupadas por Familia Profesional y sexo. Prom'2.022 en septiembre de 2.023" xr:uid="{00000000-0004-0000-0000-000002000000}"/>
    <hyperlink ref="B19" location="'5. TAULA'!A1" display="Sector de actividad económica donde trabajan las personas ocupadas por Familia Profesional y sexo. Prom'2.022 en septiembre de 2.023" xr:uid="{00000000-0004-0000-0000-000003000000}"/>
    <hyperlink ref="B21" location="'6. TAULA'!A1" display="Ocupación desempeñada - Cno a 1 dígito por Familia Profesional y sexo. Prom'2.022 en septiembre de 2.023" xr:uid="{00000000-0004-0000-0000-000004000000}"/>
    <hyperlink ref="B23" location="'7. TAULA'!A1" display="Canal de acceso al empleo por Familia Profesional y sexo. Prom'2.022 en septiembre de 2.023" xr:uid="{00000000-0004-0000-0000-000005000000}"/>
    <hyperlink ref="B25" location="'8. TAULA'!A1" display="Requisito de conocimiento de euskera para acceso al empleo reportado por TH y sexo. Prom'2.022 en septiembre de 2.023" xr:uid="{00000000-0004-0000-0000-000006000000}"/>
    <hyperlink ref="B15" location="'3. TAULA'!A1" display="Tasa de Actividad, Empleo, Paro, Ocupación por Familia Profesional y sexo por Familia Profesional y sexo. Prom'2.022 en septiembre de 2.023" xr:uid="{00000000-0004-0000-0000-000007000000}"/>
    <hyperlink ref="B27" location="'9. TAULA'!A1" display="Uso de idiomas en el trabajo por Familia Profesional y sexo. Valores relativos. Prom'22 en 2023-IV" xr:uid="{00000000-0004-0000-0000-000008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  <pageSetUpPr fitToPage="1"/>
  </sheetPr>
  <dimension ref="A1:D111"/>
  <sheetViews>
    <sheetView workbookViewId="0"/>
  </sheetViews>
  <sheetFormatPr baseColWidth="10" defaultColWidth="11.42578125" defaultRowHeight="15"/>
  <cols>
    <col min="1" max="1" width="68.42578125" style="1" bestFit="1" customWidth="1"/>
    <col min="2" max="4" width="11.42578125" style="86"/>
    <col min="5" max="16384" width="11.42578125" style="1"/>
  </cols>
  <sheetData>
    <row r="1" spans="1:4" ht="73.5" customHeight="1"/>
    <row r="2" spans="1:4" ht="14.25" customHeight="1">
      <c r="A2" s="3" t="s">
        <v>141</v>
      </c>
    </row>
    <row r="3" spans="1:4" ht="15" customHeight="1">
      <c r="A3" s="11" t="s">
        <v>161</v>
      </c>
    </row>
    <row r="4" spans="1:4" ht="15.75" thickBot="1"/>
    <row r="5" spans="1:4">
      <c r="B5" s="52" t="s">
        <v>13</v>
      </c>
      <c r="C5" s="53" t="s">
        <v>14</v>
      </c>
      <c r="D5" s="54" t="s">
        <v>15</v>
      </c>
    </row>
    <row r="6" spans="1:4">
      <c r="A6" s="50" t="s">
        <v>16</v>
      </c>
      <c r="B6" s="65">
        <v>12368</v>
      </c>
      <c r="C6" s="65">
        <v>7713</v>
      </c>
      <c r="D6" s="66">
        <v>4655</v>
      </c>
    </row>
    <row r="7" spans="1:4" s="2" customFormat="1">
      <c r="A7" s="12" t="s">
        <v>75</v>
      </c>
      <c r="B7" s="68">
        <v>4851</v>
      </c>
      <c r="C7" s="69">
        <v>3013</v>
      </c>
      <c r="D7" s="70">
        <v>1838</v>
      </c>
    </row>
    <row r="8" spans="1:4">
      <c r="A8" s="15" t="s">
        <v>142</v>
      </c>
      <c r="B8" s="74">
        <v>0.39720220432386605</v>
      </c>
      <c r="C8" s="74">
        <v>0.38498293515358362</v>
      </c>
      <c r="D8" s="75">
        <v>0.41722595078299773</v>
      </c>
    </row>
    <row r="9" spans="1:4">
      <c r="A9" s="15" t="s">
        <v>143</v>
      </c>
      <c r="B9" s="74">
        <v>0.2043238660449343</v>
      </c>
      <c r="C9" s="74">
        <v>0.206343792633015</v>
      </c>
      <c r="D9" s="75">
        <v>0.20100783874580067</v>
      </c>
    </row>
    <row r="10" spans="1:4">
      <c r="A10" s="50" t="s">
        <v>87</v>
      </c>
      <c r="B10" s="65">
        <v>1878</v>
      </c>
      <c r="C10" s="65">
        <v>1401</v>
      </c>
      <c r="D10" s="66">
        <v>477</v>
      </c>
    </row>
    <row r="11" spans="1:4" s="2" customFormat="1">
      <c r="A11" s="12" t="s">
        <v>75</v>
      </c>
      <c r="B11" s="68">
        <v>1070</v>
      </c>
      <c r="C11" s="69">
        <v>787</v>
      </c>
      <c r="D11" s="70">
        <v>283</v>
      </c>
    </row>
    <row r="12" spans="1:4">
      <c r="A12" s="15" t="s">
        <v>142</v>
      </c>
      <c r="B12" s="74">
        <v>0.43358633776091082</v>
      </c>
      <c r="C12" s="74">
        <v>0.42506459948320413</v>
      </c>
      <c r="D12" s="75">
        <v>0.45714285714285713</v>
      </c>
    </row>
    <row r="13" spans="1:4">
      <c r="A13" s="15" t="s">
        <v>143</v>
      </c>
      <c r="B13" s="74">
        <v>0.26425855513307983</v>
      </c>
      <c r="C13" s="74">
        <v>0.24870466321243523</v>
      </c>
      <c r="D13" s="75">
        <v>0.30714285714285716</v>
      </c>
    </row>
    <row r="14" spans="1:4">
      <c r="A14" s="50" t="s">
        <v>30</v>
      </c>
      <c r="B14" s="65">
        <v>156</v>
      </c>
      <c r="C14" s="65">
        <v>119</v>
      </c>
      <c r="D14" s="66">
        <v>37</v>
      </c>
    </row>
    <row r="15" spans="1:4" s="2" customFormat="1">
      <c r="A15" s="12" t="s">
        <v>75</v>
      </c>
      <c r="B15" s="109">
        <v>62</v>
      </c>
      <c r="C15" s="110">
        <v>43</v>
      </c>
      <c r="D15" s="111">
        <v>19</v>
      </c>
    </row>
    <row r="16" spans="1:4" s="2" customFormat="1">
      <c r="A16" s="15" t="s">
        <v>142</v>
      </c>
      <c r="B16" s="74">
        <v>0.41666666666666674</v>
      </c>
      <c r="C16" s="74">
        <v>0.42857142857142855</v>
      </c>
      <c r="D16" s="75">
        <v>0.38888888888888895</v>
      </c>
    </row>
    <row r="17" spans="1:4">
      <c r="A17" s="15" t="s">
        <v>143</v>
      </c>
      <c r="B17" s="74">
        <v>8.3333333333333315E-2</v>
      </c>
      <c r="C17" s="74">
        <v>0.11904761904761903</v>
      </c>
      <c r="D17" s="75">
        <v>0</v>
      </c>
    </row>
    <row r="18" spans="1:4">
      <c r="A18" s="50" t="s">
        <v>31</v>
      </c>
      <c r="B18" s="65">
        <v>111</v>
      </c>
      <c r="C18" s="65">
        <v>103</v>
      </c>
      <c r="D18" s="66">
        <v>8</v>
      </c>
    </row>
    <row r="19" spans="1:4" s="2" customFormat="1">
      <c r="A19" s="12" t="s">
        <v>75</v>
      </c>
      <c r="B19" s="109">
        <v>53</v>
      </c>
      <c r="C19" s="110">
        <v>51</v>
      </c>
      <c r="D19" s="111">
        <v>2</v>
      </c>
    </row>
    <row r="20" spans="1:4" s="2" customFormat="1">
      <c r="A20" s="15" t="s">
        <v>142</v>
      </c>
      <c r="B20" s="74">
        <v>0.39583333333333326</v>
      </c>
      <c r="C20" s="74">
        <v>0.41304347826086951</v>
      </c>
      <c r="D20" s="74" t="s">
        <v>152</v>
      </c>
    </row>
    <row r="21" spans="1:4" s="2" customFormat="1">
      <c r="A21" s="15" t="s">
        <v>143</v>
      </c>
      <c r="B21" s="74">
        <v>0.33333333333333326</v>
      </c>
      <c r="C21" s="74">
        <v>0.32608695652173914</v>
      </c>
      <c r="D21" s="74" t="s">
        <v>152</v>
      </c>
    </row>
    <row r="22" spans="1:4">
      <c r="A22" s="50" t="s">
        <v>32</v>
      </c>
      <c r="B22" s="65">
        <v>481</v>
      </c>
      <c r="C22" s="65">
        <v>381</v>
      </c>
      <c r="D22" s="66">
        <v>100</v>
      </c>
    </row>
    <row r="23" spans="1:4" s="2" customFormat="1">
      <c r="A23" s="12" t="s">
        <v>75</v>
      </c>
      <c r="B23" s="109">
        <v>148</v>
      </c>
      <c r="C23" s="110">
        <v>117</v>
      </c>
      <c r="D23" s="111">
        <v>31</v>
      </c>
    </row>
    <row r="24" spans="1:4">
      <c r="A24" s="15" t="s">
        <v>142</v>
      </c>
      <c r="B24" s="74">
        <v>0.65</v>
      </c>
      <c r="C24" s="74">
        <v>0.59459459459459463</v>
      </c>
      <c r="D24" s="75">
        <v>0.86206896551724133</v>
      </c>
    </row>
    <row r="25" spans="1:4" s="2" customFormat="1">
      <c r="A25" s="15" t="s">
        <v>143</v>
      </c>
      <c r="B25" s="74">
        <v>0.14285714285714285</v>
      </c>
      <c r="C25" s="74">
        <v>0.12612612612612611</v>
      </c>
      <c r="D25" s="75">
        <v>0.20689655172413793</v>
      </c>
    </row>
    <row r="26" spans="1:4">
      <c r="A26" s="50" t="s">
        <v>33</v>
      </c>
      <c r="B26" s="65">
        <v>1159</v>
      </c>
      <c r="C26" s="65">
        <v>474</v>
      </c>
      <c r="D26" s="66">
        <v>685</v>
      </c>
    </row>
    <row r="27" spans="1:4" s="2" customFormat="1">
      <c r="A27" s="12" t="s">
        <v>75</v>
      </c>
      <c r="B27" s="109">
        <v>472</v>
      </c>
      <c r="C27" s="110">
        <v>155</v>
      </c>
      <c r="D27" s="111">
        <v>317</v>
      </c>
    </row>
    <row r="28" spans="1:4">
      <c r="A28" s="15" t="s">
        <v>142</v>
      </c>
      <c r="B28" s="74">
        <v>0.36383442265795213</v>
      </c>
      <c r="C28" s="74">
        <v>0.39455782312925164</v>
      </c>
      <c r="D28" s="75">
        <v>0.34935897435897428</v>
      </c>
    </row>
    <row r="29" spans="1:4" s="2" customFormat="1">
      <c r="A29" s="15" t="s">
        <v>143</v>
      </c>
      <c r="B29" s="74">
        <v>0.23695652173913043</v>
      </c>
      <c r="C29" s="74">
        <v>0.26351351351351349</v>
      </c>
      <c r="D29" s="75">
        <v>0.22435897435897437</v>
      </c>
    </row>
    <row r="30" spans="1:4">
      <c r="A30" s="50" t="s">
        <v>34</v>
      </c>
      <c r="B30" s="65">
        <v>170</v>
      </c>
      <c r="C30" s="65">
        <v>93</v>
      </c>
      <c r="D30" s="66">
        <v>77</v>
      </c>
    </row>
    <row r="31" spans="1:4" s="2" customFormat="1">
      <c r="A31" s="12" t="s">
        <v>75</v>
      </c>
      <c r="B31" s="109">
        <v>39</v>
      </c>
      <c r="C31" s="110">
        <v>18</v>
      </c>
      <c r="D31" s="111">
        <v>21</v>
      </c>
    </row>
    <row r="32" spans="1:4">
      <c r="A32" s="15" t="s">
        <v>142</v>
      </c>
      <c r="B32" s="74">
        <v>0.34210526315789475</v>
      </c>
      <c r="C32" s="74">
        <v>0.27777777777777779</v>
      </c>
      <c r="D32" s="75">
        <v>0.4</v>
      </c>
    </row>
    <row r="33" spans="1:4" s="2" customFormat="1">
      <c r="A33" s="15" t="s">
        <v>143</v>
      </c>
      <c r="B33" s="74">
        <v>0.26315789473684209</v>
      </c>
      <c r="C33" s="74">
        <v>0.16666666666666663</v>
      </c>
      <c r="D33" s="75">
        <v>0.35</v>
      </c>
    </row>
    <row r="34" spans="1:4">
      <c r="A34" s="50" t="s">
        <v>35</v>
      </c>
      <c r="B34" s="65">
        <v>535</v>
      </c>
      <c r="C34" s="65">
        <v>292</v>
      </c>
      <c r="D34" s="66">
        <v>243</v>
      </c>
    </row>
    <row r="35" spans="1:4" s="2" customFormat="1">
      <c r="A35" s="12" t="s">
        <v>75</v>
      </c>
      <c r="B35" s="109">
        <v>237</v>
      </c>
      <c r="C35" s="110">
        <v>135</v>
      </c>
      <c r="D35" s="111">
        <v>102</v>
      </c>
    </row>
    <row r="36" spans="1:4">
      <c r="A36" s="15" t="s">
        <v>142</v>
      </c>
      <c r="B36" s="74">
        <v>0.33187772925764192</v>
      </c>
      <c r="C36" s="74">
        <v>0.27906976744186046</v>
      </c>
      <c r="D36" s="75">
        <v>0.4</v>
      </c>
    </row>
    <row r="37" spans="1:4" s="2" customFormat="1">
      <c r="A37" s="15" t="s">
        <v>143</v>
      </c>
      <c r="B37" s="74">
        <v>0.3930131004366812</v>
      </c>
      <c r="C37" s="74">
        <v>0.43410852713178294</v>
      </c>
      <c r="D37" s="75">
        <v>0.34</v>
      </c>
    </row>
    <row r="38" spans="1:4">
      <c r="A38" s="50" t="s">
        <v>36</v>
      </c>
      <c r="B38" s="65">
        <v>239</v>
      </c>
      <c r="C38" s="65">
        <v>171</v>
      </c>
      <c r="D38" s="66">
        <v>68</v>
      </c>
    </row>
    <row r="39" spans="1:4" s="2" customFormat="1">
      <c r="A39" s="12" t="s">
        <v>75</v>
      </c>
      <c r="B39" s="109">
        <v>84</v>
      </c>
      <c r="C39" s="110">
        <v>62</v>
      </c>
      <c r="D39" s="111">
        <v>22</v>
      </c>
    </row>
    <row r="40" spans="1:4">
      <c r="A40" s="15" t="s">
        <v>142</v>
      </c>
      <c r="B40" s="74">
        <v>0.58750000000000002</v>
      </c>
      <c r="C40" s="74">
        <v>0.58333333333333337</v>
      </c>
      <c r="D40" s="75">
        <v>0.6</v>
      </c>
    </row>
    <row r="41" spans="1:4" s="2" customFormat="1">
      <c r="A41" s="15" t="s">
        <v>143</v>
      </c>
      <c r="B41" s="74">
        <v>0.16049382716049382</v>
      </c>
      <c r="C41" s="74">
        <v>0.16393442622950818</v>
      </c>
      <c r="D41" s="75">
        <v>0.15</v>
      </c>
    </row>
    <row r="42" spans="1:4">
      <c r="A42" s="50" t="s">
        <v>37</v>
      </c>
      <c r="B42" s="65">
        <v>106</v>
      </c>
      <c r="C42" s="65">
        <v>71</v>
      </c>
      <c r="D42" s="66">
        <v>35</v>
      </c>
    </row>
    <row r="43" spans="1:4" s="2" customFormat="1">
      <c r="A43" s="12" t="s">
        <v>75</v>
      </c>
      <c r="B43" s="109">
        <v>46</v>
      </c>
      <c r="C43" s="110">
        <v>30</v>
      </c>
      <c r="D43" s="111">
        <v>16</v>
      </c>
    </row>
    <row r="44" spans="1:4">
      <c r="A44" s="15" t="s">
        <v>142</v>
      </c>
      <c r="B44" s="74">
        <v>0.26666666666666666</v>
      </c>
      <c r="C44" s="74">
        <v>0.31034482758620691</v>
      </c>
      <c r="D44" s="75">
        <v>0.1875</v>
      </c>
    </row>
    <row r="45" spans="1:4">
      <c r="A45" s="15" t="s">
        <v>143</v>
      </c>
      <c r="B45" s="74">
        <v>0.1111111111111111</v>
      </c>
      <c r="C45" s="74">
        <v>6.8965517241379309E-2</v>
      </c>
      <c r="D45" s="75">
        <v>0.1875</v>
      </c>
    </row>
    <row r="46" spans="1:4">
      <c r="A46" s="50" t="s">
        <v>38</v>
      </c>
      <c r="B46" s="65">
        <v>1252</v>
      </c>
      <c r="C46" s="65">
        <v>1177</v>
      </c>
      <c r="D46" s="66">
        <v>75</v>
      </c>
    </row>
    <row r="47" spans="1:4" s="2" customFormat="1">
      <c r="A47" s="16" t="s">
        <v>75</v>
      </c>
      <c r="B47" s="87">
        <v>530</v>
      </c>
      <c r="C47" s="88">
        <v>494</v>
      </c>
      <c r="D47" s="89">
        <v>36</v>
      </c>
    </row>
    <row r="48" spans="1:4">
      <c r="A48" s="15" t="s">
        <v>142</v>
      </c>
      <c r="B48" s="74">
        <v>0.31730769230769229</v>
      </c>
      <c r="C48" s="74">
        <v>0.31611570247933884</v>
      </c>
      <c r="D48" s="75">
        <v>0.33333333333333326</v>
      </c>
    </row>
    <row r="49" spans="1:4">
      <c r="A49" s="15" t="s">
        <v>143</v>
      </c>
      <c r="B49" s="74">
        <v>0.22884615384615384</v>
      </c>
      <c r="C49" s="74">
        <v>0.22933884297520662</v>
      </c>
      <c r="D49" s="75">
        <v>0.22222222222222221</v>
      </c>
    </row>
    <row r="50" spans="1:4">
      <c r="A50" s="50" t="s">
        <v>39</v>
      </c>
      <c r="B50" s="65">
        <v>1489</v>
      </c>
      <c r="C50" s="65">
        <v>1372</v>
      </c>
      <c r="D50" s="66">
        <v>117</v>
      </c>
    </row>
    <row r="51" spans="1:4" s="2" customFormat="1">
      <c r="A51" s="12" t="s">
        <v>75</v>
      </c>
      <c r="B51" s="109">
        <v>591</v>
      </c>
      <c r="C51" s="110">
        <v>529</v>
      </c>
      <c r="D51" s="111">
        <v>62</v>
      </c>
    </row>
    <row r="52" spans="1:4" s="2" customFormat="1">
      <c r="A52" s="15" t="s">
        <v>142</v>
      </c>
      <c r="B52" s="74">
        <v>0.45659722222222221</v>
      </c>
      <c r="C52" s="74">
        <v>0.4563106796116505</v>
      </c>
      <c r="D52" s="75">
        <v>0.45901639344262291</v>
      </c>
    </row>
    <row r="53" spans="1:4">
      <c r="A53" s="15" t="s">
        <v>143</v>
      </c>
      <c r="B53" s="74">
        <v>0.12847222222222221</v>
      </c>
      <c r="C53" s="74">
        <v>0.11844660194174757</v>
      </c>
      <c r="D53" s="75">
        <v>0.21311475409836064</v>
      </c>
    </row>
    <row r="54" spans="1:4">
      <c r="A54" s="50" t="s">
        <v>40</v>
      </c>
      <c r="B54" s="65">
        <v>278</v>
      </c>
      <c r="C54" s="65">
        <v>184</v>
      </c>
      <c r="D54" s="66">
        <v>94</v>
      </c>
    </row>
    <row r="55" spans="1:4" s="2" customFormat="1">
      <c r="A55" s="12" t="s">
        <v>75</v>
      </c>
      <c r="B55" s="109">
        <v>129</v>
      </c>
      <c r="C55" s="110">
        <v>85</v>
      </c>
      <c r="D55" s="111">
        <v>44</v>
      </c>
    </row>
    <row r="56" spans="1:4" s="2" customFormat="1">
      <c r="A56" s="15" t="s">
        <v>142</v>
      </c>
      <c r="B56" s="74">
        <v>0.152</v>
      </c>
      <c r="C56" s="74">
        <v>0.14457831325301204</v>
      </c>
      <c r="D56" s="75">
        <v>0.16666666666666663</v>
      </c>
    </row>
    <row r="57" spans="1:4">
      <c r="A57" s="15" t="s">
        <v>143</v>
      </c>
      <c r="B57" s="74">
        <v>0.26400000000000001</v>
      </c>
      <c r="C57" s="74">
        <v>0.21686746987951808</v>
      </c>
      <c r="D57" s="75">
        <v>0.35714285714285715</v>
      </c>
    </row>
    <row r="58" spans="1:4">
      <c r="A58" s="50" t="s">
        <v>41</v>
      </c>
      <c r="B58" s="65">
        <v>114</v>
      </c>
      <c r="C58" s="65">
        <v>33</v>
      </c>
      <c r="D58" s="66">
        <v>81</v>
      </c>
    </row>
    <row r="59" spans="1:4" s="2" customFormat="1">
      <c r="A59" s="12" t="s">
        <v>75</v>
      </c>
      <c r="B59" s="109">
        <v>61</v>
      </c>
      <c r="C59" s="110">
        <v>21</v>
      </c>
      <c r="D59" s="111">
        <v>40</v>
      </c>
    </row>
    <row r="60" spans="1:4" s="2" customFormat="1">
      <c r="A60" s="15" t="s">
        <v>142</v>
      </c>
      <c r="B60" s="74">
        <v>0.3559322033898305</v>
      </c>
      <c r="C60" s="74">
        <v>0.4</v>
      </c>
      <c r="D60" s="75">
        <v>0.33333333333333326</v>
      </c>
    </row>
    <row r="61" spans="1:4" s="2" customFormat="1">
      <c r="A61" s="15" t="s">
        <v>143</v>
      </c>
      <c r="B61" s="74">
        <v>0.6</v>
      </c>
      <c r="C61" s="74">
        <v>0.66666666666666652</v>
      </c>
      <c r="D61" s="75">
        <v>0.5641025641025641</v>
      </c>
    </row>
    <row r="62" spans="1:4">
      <c r="A62" s="50" t="s">
        <v>42</v>
      </c>
      <c r="B62" s="65">
        <v>378</v>
      </c>
      <c r="C62" s="65">
        <v>30</v>
      </c>
      <c r="D62" s="66">
        <v>348</v>
      </c>
    </row>
    <row r="63" spans="1:4" s="2" customFormat="1">
      <c r="A63" s="12" t="s">
        <v>75</v>
      </c>
      <c r="B63" s="109">
        <v>129</v>
      </c>
      <c r="C63" s="110">
        <v>11</v>
      </c>
      <c r="D63" s="111">
        <v>118</v>
      </c>
    </row>
    <row r="64" spans="1:4" s="2" customFormat="1">
      <c r="A64" s="15" t="s">
        <v>142</v>
      </c>
      <c r="B64" s="74">
        <v>0.30327868852459017</v>
      </c>
      <c r="C64" s="74">
        <v>9.0909090909090912E-2</v>
      </c>
      <c r="D64" s="75">
        <v>0.32432432432432434</v>
      </c>
    </row>
    <row r="65" spans="1:4" s="2" customFormat="1">
      <c r="A65" s="15" t="s">
        <v>143</v>
      </c>
      <c r="B65" s="74">
        <v>0.18181818181818182</v>
      </c>
      <c r="C65" s="74">
        <v>0.18181818181818182</v>
      </c>
      <c r="D65" s="75">
        <v>0.18181818181818182</v>
      </c>
    </row>
    <row r="66" spans="1:4">
      <c r="A66" s="50" t="s">
        <v>43</v>
      </c>
      <c r="B66" s="65">
        <v>70</v>
      </c>
      <c r="C66" s="65">
        <v>35</v>
      </c>
      <c r="D66" s="66">
        <v>35</v>
      </c>
    </row>
    <row r="67" spans="1:4" s="2" customFormat="1">
      <c r="A67" s="12" t="s">
        <v>75</v>
      </c>
      <c r="B67" s="109">
        <v>28</v>
      </c>
      <c r="C67" s="110">
        <v>15</v>
      </c>
      <c r="D67" s="111">
        <v>13</v>
      </c>
    </row>
    <row r="68" spans="1:4" s="2" customFormat="1">
      <c r="A68" s="15" t="s">
        <v>83</v>
      </c>
      <c r="B68" s="74">
        <v>0.32</v>
      </c>
      <c r="C68" s="74">
        <v>0.30769230769230771</v>
      </c>
      <c r="D68" s="75">
        <v>0.33333333333333326</v>
      </c>
    </row>
    <row r="69" spans="1:4" s="2" customFormat="1">
      <c r="A69" s="15" t="s">
        <v>84</v>
      </c>
      <c r="B69" s="74">
        <v>0.32</v>
      </c>
      <c r="C69" s="74">
        <v>0.38461538461538469</v>
      </c>
      <c r="D69" s="75">
        <v>0.25</v>
      </c>
    </row>
    <row r="70" spans="1:4">
      <c r="A70" s="50" t="s">
        <v>44</v>
      </c>
      <c r="B70" s="65">
        <v>1108</v>
      </c>
      <c r="C70" s="65">
        <v>988</v>
      </c>
      <c r="D70" s="66">
        <v>120</v>
      </c>
    </row>
    <row r="71" spans="1:4" s="2" customFormat="1">
      <c r="A71" s="12" t="s">
        <v>75</v>
      </c>
      <c r="B71" s="109">
        <v>407</v>
      </c>
      <c r="C71" s="110">
        <v>354</v>
      </c>
      <c r="D71" s="111">
        <v>53</v>
      </c>
    </row>
    <row r="72" spans="1:4" s="2" customFormat="1">
      <c r="A72" s="15" t="s">
        <v>142</v>
      </c>
      <c r="B72" s="74">
        <v>0.28499999999999998</v>
      </c>
      <c r="C72" s="74">
        <v>0.28735632183908044</v>
      </c>
      <c r="D72" s="75">
        <v>0.26923076923076922</v>
      </c>
    </row>
    <row r="73" spans="1:4" s="2" customFormat="1">
      <c r="A73" s="15" t="s">
        <v>143</v>
      </c>
      <c r="B73" s="74">
        <v>0.47249999999999998</v>
      </c>
      <c r="C73" s="74">
        <v>0.46264367816091956</v>
      </c>
      <c r="D73" s="75">
        <v>0.53846153846153844</v>
      </c>
    </row>
    <row r="74" spans="1:4">
      <c r="A74" s="50" t="s">
        <v>45</v>
      </c>
      <c r="B74" s="65">
        <v>112</v>
      </c>
      <c r="C74" s="65">
        <v>98</v>
      </c>
      <c r="D74" s="66">
        <v>14</v>
      </c>
    </row>
    <row r="75" spans="1:4" s="2" customFormat="1">
      <c r="A75" s="12" t="s">
        <v>75</v>
      </c>
      <c r="B75" s="109">
        <v>52</v>
      </c>
      <c r="C75" s="110">
        <v>46</v>
      </c>
      <c r="D75" s="111">
        <v>6</v>
      </c>
    </row>
    <row r="76" spans="1:4" s="2" customFormat="1">
      <c r="A76" s="15" t="s">
        <v>142</v>
      </c>
      <c r="B76" s="74">
        <v>0.54</v>
      </c>
      <c r="C76" s="74">
        <v>0.54545454545454541</v>
      </c>
      <c r="D76" s="75">
        <v>0.5</v>
      </c>
    </row>
    <row r="77" spans="1:4">
      <c r="A77" s="15" t="s">
        <v>143</v>
      </c>
      <c r="B77" s="74">
        <v>0.1</v>
      </c>
      <c r="C77" s="74">
        <v>0.11363636363636363</v>
      </c>
      <c r="D77" s="75">
        <v>0</v>
      </c>
    </row>
    <row r="78" spans="1:4">
      <c r="A78" s="50" t="s">
        <v>88</v>
      </c>
      <c r="B78" s="65">
        <v>601</v>
      </c>
      <c r="C78" s="65">
        <v>572</v>
      </c>
      <c r="D78" s="66">
        <v>29</v>
      </c>
    </row>
    <row r="79" spans="1:4" s="2" customFormat="1">
      <c r="A79" s="12" t="s">
        <v>75</v>
      </c>
      <c r="B79" s="109">
        <v>265</v>
      </c>
      <c r="C79" s="110">
        <v>248</v>
      </c>
      <c r="D79" s="111">
        <v>17</v>
      </c>
    </row>
    <row r="80" spans="1:4">
      <c r="A80" s="15" t="s">
        <v>142</v>
      </c>
      <c r="B80" s="74">
        <v>0.30384615384615382</v>
      </c>
      <c r="C80" s="74">
        <v>0.29218106995884774</v>
      </c>
      <c r="D80" s="75">
        <v>0.47058823529411759</v>
      </c>
    </row>
    <row r="81" spans="1:4">
      <c r="A81" s="15" t="s">
        <v>143</v>
      </c>
      <c r="B81" s="74">
        <v>0.11583011583011583</v>
      </c>
      <c r="C81" s="74">
        <v>0.10699588477366255</v>
      </c>
      <c r="D81" s="75">
        <v>0.25</v>
      </c>
    </row>
    <row r="82" spans="1:4">
      <c r="A82" s="50" t="s">
        <v>47</v>
      </c>
      <c r="B82" s="65">
        <v>967</v>
      </c>
      <c r="C82" s="65">
        <v>910</v>
      </c>
      <c r="D82" s="66">
        <v>57</v>
      </c>
    </row>
    <row r="83" spans="1:4">
      <c r="A83" s="16" t="s">
        <v>75</v>
      </c>
      <c r="B83" s="87">
        <v>436</v>
      </c>
      <c r="C83" s="88">
        <v>402</v>
      </c>
      <c r="D83" s="89">
        <v>34</v>
      </c>
    </row>
    <row r="84" spans="1:4" s="2" customFormat="1">
      <c r="A84" s="15" t="s">
        <v>142</v>
      </c>
      <c r="B84" s="74">
        <v>0.42890442890442892</v>
      </c>
      <c r="C84" s="74">
        <v>0.43544303797468353</v>
      </c>
      <c r="D84" s="75">
        <v>0.35294117647058826</v>
      </c>
    </row>
    <row r="85" spans="1:4" s="2" customFormat="1">
      <c r="A85" s="15" t="s">
        <v>143</v>
      </c>
      <c r="B85" s="74">
        <v>0.15654205607476634</v>
      </c>
      <c r="C85" s="74">
        <v>0.15228426395939088</v>
      </c>
      <c r="D85" s="75">
        <v>0.20588235294117646</v>
      </c>
    </row>
    <row r="86" spans="1:4">
      <c r="A86" s="50" t="s">
        <v>48</v>
      </c>
      <c r="B86" s="65">
        <v>215</v>
      </c>
      <c r="C86" s="65">
        <v>80</v>
      </c>
      <c r="D86" s="66">
        <v>135</v>
      </c>
    </row>
    <row r="87" spans="1:4" s="2" customFormat="1">
      <c r="A87" s="12" t="s">
        <v>75</v>
      </c>
      <c r="B87" s="109">
        <v>85</v>
      </c>
      <c r="C87" s="110">
        <v>32</v>
      </c>
      <c r="D87" s="111">
        <v>53</v>
      </c>
    </row>
    <row r="88" spans="1:4" s="2" customFormat="1">
      <c r="A88" s="15" t="s">
        <v>142</v>
      </c>
      <c r="B88" s="74">
        <v>0.33333333333333326</v>
      </c>
      <c r="C88" s="74">
        <v>0.3125</v>
      </c>
      <c r="D88" s="75">
        <v>0.34615384615384615</v>
      </c>
    </row>
    <row r="89" spans="1:4" s="2" customFormat="1">
      <c r="A89" s="15" t="s">
        <v>143</v>
      </c>
      <c r="B89" s="74">
        <v>0.35714285714285715</v>
      </c>
      <c r="C89" s="74">
        <v>0.34375</v>
      </c>
      <c r="D89" s="75">
        <v>0.36538461538461531</v>
      </c>
    </row>
    <row r="90" spans="1:4">
      <c r="A90" s="50" t="s">
        <v>49</v>
      </c>
      <c r="B90" s="65">
        <v>1657</v>
      </c>
      <c r="C90" s="65">
        <v>376</v>
      </c>
      <c r="D90" s="66">
        <v>1281</v>
      </c>
    </row>
    <row r="91" spans="1:4" s="2" customFormat="1">
      <c r="A91" s="12" t="s">
        <v>75</v>
      </c>
      <c r="B91" s="109">
        <v>645</v>
      </c>
      <c r="C91" s="110">
        <v>135</v>
      </c>
      <c r="D91" s="111">
        <v>510</v>
      </c>
    </row>
    <row r="92" spans="1:4" s="2" customFormat="1" ht="14.25" customHeight="1">
      <c r="A92" s="15" t="s">
        <v>142</v>
      </c>
      <c r="B92" s="74">
        <v>0.43062200956937802</v>
      </c>
      <c r="C92" s="74">
        <v>0.43939393939393939</v>
      </c>
      <c r="D92" s="75">
        <v>0.42828282828282821</v>
      </c>
    </row>
    <row r="93" spans="1:4" s="2" customFormat="1" ht="14.25" customHeight="1">
      <c r="A93" s="15" t="s">
        <v>143</v>
      </c>
      <c r="B93" s="74">
        <v>0.10845295055821373</v>
      </c>
      <c r="C93" s="74">
        <v>0.12121212121212122</v>
      </c>
      <c r="D93" s="75">
        <v>0.10505050505050505</v>
      </c>
    </row>
    <row r="94" spans="1:4">
      <c r="A94" s="50" t="s">
        <v>50</v>
      </c>
      <c r="B94" s="65">
        <v>1240</v>
      </c>
      <c r="C94" s="65">
        <v>248</v>
      </c>
      <c r="D94" s="66">
        <v>992</v>
      </c>
    </row>
    <row r="95" spans="1:4" s="2" customFormat="1">
      <c r="A95" s="12" t="s">
        <v>75</v>
      </c>
      <c r="B95" s="109">
        <v>417</v>
      </c>
      <c r="C95" s="110">
        <v>96</v>
      </c>
      <c r="D95" s="111">
        <v>321</v>
      </c>
    </row>
    <row r="96" spans="1:4" s="2" customFormat="1">
      <c r="A96" s="15" t="s">
        <v>142</v>
      </c>
      <c r="B96" s="74">
        <v>0.55911330049261088</v>
      </c>
      <c r="C96" s="74">
        <v>0.56989247311827962</v>
      </c>
      <c r="D96" s="75">
        <v>0.55591054313099042</v>
      </c>
    </row>
    <row r="97" spans="1:4" s="2" customFormat="1">
      <c r="A97" s="15" t="s">
        <v>143</v>
      </c>
      <c r="B97" s="74">
        <v>0.13580246913580246</v>
      </c>
      <c r="C97" s="74">
        <v>0.11956521739130435</v>
      </c>
      <c r="D97" s="75">
        <v>0.14057507987220447</v>
      </c>
    </row>
    <row r="98" spans="1:4">
      <c r="A98" s="50" t="s">
        <v>51</v>
      </c>
      <c r="B98" s="65">
        <v>36</v>
      </c>
      <c r="C98" s="65">
        <v>1</v>
      </c>
      <c r="D98" s="66">
        <v>35</v>
      </c>
    </row>
    <row r="99" spans="1:4" s="2" customFormat="1">
      <c r="A99" s="12" t="s">
        <v>75</v>
      </c>
      <c r="B99" s="109">
        <v>13</v>
      </c>
      <c r="C99" s="110">
        <v>1</v>
      </c>
      <c r="D99" s="111">
        <v>12</v>
      </c>
    </row>
    <row r="100" spans="1:4" s="2" customFormat="1">
      <c r="A100" s="15" t="s">
        <v>142</v>
      </c>
      <c r="B100" s="74">
        <v>0.30769230769230771</v>
      </c>
      <c r="C100" s="74" t="s">
        <v>152</v>
      </c>
      <c r="D100" s="75">
        <v>0.33333333333333326</v>
      </c>
    </row>
    <row r="101" spans="1:4" s="2" customFormat="1">
      <c r="A101" s="15" t="s">
        <v>143</v>
      </c>
      <c r="B101" s="74">
        <v>0.30769230769230771</v>
      </c>
      <c r="C101" s="74" t="s">
        <v>152</v>
      </c>
      <c r="D101" s="75">
        <v>0.33333333333333326</v>
      </c>
    </row>
    <row r="102" spans="1:4">
      <c r="A102" s="50" t="s">
        <v>52</v>
      </c>
      <c r="B102" s="65">
        <v>72</v>
      </c>
      <c r="C102" s="65">
        <v>71</v>
      </c>
      <c r="D102" s="66">
        <v>1</v>
      </c>
    </row>
    <row r="103" spans="1:4" s="2" customFormat="1">
      <c r="A103" s="12" t="s">
        <v>75</v>
      </c>
      <c r="B103" s="109">
        <v>38</v>
      </c>
      <c r="C103" s="110">
        <v>37</v>
      </c>
      <c r="D103" s="111">
        <v>1</v>
      </c>
    </row>
    <row r="104" spans="1:4" s="2" customFormat="1">
      <c r="A104" s="15" t="s">
        <v>142</v>
      </c>
      <c r="B104" s="74">
        <v>0.44736842105263158</v>
      </c>
      <c r="C104" s="74">
        <v>0.4324324324324324</v>
      </c>
      <c r="D104" s="74" t="s">
        <v>152</v>
      </c>
    </row>
    <row r="105" spans="1:4" s="2" customFormat="1">
      <c r="A105" s="15" t="s">
        <v>143</v>
      </c>
      <c r="B105" s="74">
        <v>0.26315789473684209</v>
      </c>
      <c r="C105" s="74">
        <v>0.27027027027027029</v>
      </c>
      <c r="D105" s="74" t="s">
        <v>152</v>
      </c>
    </row>
    <row r="106" spans="1:4">
      <c r="A106" s="50" t="s">
        <v>53</v>
      </c>
      <c r="B106" s="65">
        <v>56</v>
      </c>
      <c r="C106" s="65">
        <v>42</v>
      </c>
      <c r="D106" s="66">
        <v>14</v>
      </c>
    </row>
    <row r="107" spans="1:4">
      <c r="A107" s="16" t="s">
        <v>75</v>
      </c>
      <c r="B107" s="87">
        <v>17</v>
      </c>
      <c r="C107" s="88">
        <v>14</v>
      </c>
      <c r="D107" s="89">
        <v>3</v>
      </c>
    </row>
    <row r="108" spans="1:4" s="2" customFormat="1">
      <c r="A108" s="15" t="s">
        <v>142</v>
      </c>
      <c r="B108" s="74">
        <v>0.25</v>
      </c>
      <c r="C108" s="74">
        <v>0.30769230769230771</v>
      </c>
      <c r="D108" s="74" t="s">
        <v>152</v>
      </c>
    </row>
    <row r="109" spans="1:4" s="2" customFormat="1">
      <c r="A109" s="15" t="s">
        <v>143</v>
      </c>
      <c r="B109" s="74">
        <v>0.25</v>
      </c>
      <c r="C109" s="74">
        <v>0.23076923076923075</v>
      </c>
      <c r="D109" s="74" t="s">
        <v>152</v>
      </c>
    </row>
    <row r="111" spans="1:4">
      <c r="A111" s="33" t="s">
        <v>55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D358"/>
  <sheetViews>
    <sheetView workbookViewId="0"/>
  </sheetViews>
  <sheetFormatPr baseColWidth="10" defaultColWidth="11.42578125" defaultRowHeight="12.75"/>
  <cols>
    <col min="1" max="1" width="72.28515625" style="4" customWidth="1"/>
    <col min="2" max="4" width="11.42578125" style="51"/>
    <col min="5" max="16384" width="11.42578125" style="4"/>
  </cols>
  <sheetData>
    <row r="1" spans="1:4" ht="81" customHeight="1"/>
    <row r="2" spans="1:4">
      <c r="A2" s="5" t="s">
        <v>12</v>
      </c>
    </row>
    <row r="3" spans="1:4">
      <c r="A3" s="6" t="s">
        <v>151</v>
      </c>
    </row>
    <row r="4" spans="1:4" ht="13.5" thickBot="1">
      <c r="A4" s="6"/>
    </row>
    <row r="5" spans="1:4">
      <c r="B5" s="52" t="s">
        <v>13</v>
      </c>
      <c r="C5" s="53" t="s">
        <v>14</v>
      </c>
      <c r="D5" s="54" t="s">
        <v>15</v>
      </c>
    </row>
    <row r="6" spans="1:4" s="5" customFormat="1">
      <c r="A6" s="50" t="s">
        <v>16</v>
      </c>
      <c r="B6" s="65">
        <v>12368</v>
      </c>
      <c r="C6" s="65">
        <v>7713</v>
      </c>
      <c r="D6" s="66">
        <v>4655</v>
      </c>
    </row>
    <row r="7" spans="1:4">
      <c r="A7" s="8" t="s">
        <v>17</v>
      </c>
      <c r="B7" s="55">
        <v>12368</v>
      </c>
      <c r="C7" s="56">
        <v>7713</v>
      </c>
      <c r="D7" s="57">
        <v>4655</v>
      </c>
    </row>
    <row r="8" spans="1:4">
      <c r="A8" s="7" t="s">
        <v>18</v>
      </c>
      <c r="B8" s="55">
        <v>1878</v>
      </c>
      <c r="C8" s="58">
        <v>1401</v>
      </c>
      <c r="D8" s="59">
        <v>477</v>
      </c>
    </row>
    <row r="9" spans="1:4">
      <c r="A9" s="7" t="s">
        <v>19</v>
      </c>
      <c r="B9" s="60">
        <v>12368</v>
      </c>
      <c r="C9" s="61">
        <v>7713</v>
      </c>
      <c r="D9" s="62">
        <v>4655</v>
      </c>
    </row>
    <row r="10" spans="1:4">
      <c r="A10" s="20" t="s">
        <v>20</v>
      </c>
      <c r="B10" s="63">
        <v>336</v>
      </c>
      <c r="C10" s="63">
        <v>153</v>
      </c>
      <c r="D10" s="64">
        <v>183</v>
      </c>
    </row>
    <row r="11" spans="1:4">
      <c r="A11" s="20" t="s">
        <v>21</v>
      </c>
      <c r="B11" s="63">
        <v>4239</v>
      </c>
      <c r="C11" s="63">
        <v>2625</v>
      </c>
      <c r="D11" s="64">
        <v>1614</v>
      </c>
    </row>
    <row r="12" spans="1:4">
      <c r="A12" s="20" t="s">
        <v>22</v>
      </c>
      <c r="B12" s="63">
        <v>3815</v>
      </c>
      <c r="C12" s="63">
        <v>2517</v>
      </c>
      <c r="D12" s="64">
        <v>1298</v>
      </c>
    </row>
    <row r="13" spans="1:4">
      <c r="A13" s="20" t="s">
        <v>23</v>
      </c>
      <c r="B13" s="63">
        <v>3978</v>
      </c>
      <c r="C13" s="63">
        <v>2418</v>
      </c>
      <c r="D13" s="64">
        <v>1560</v>
      </c>
    </row>
    <row r="14" spans="1:4">
      <c r="A14" s="7" t="s">
        <v>24</v>
      </c>
      <c r="B14" s="61">
        <v>12368</v>
      </c>
      <c r="C14" s="61">
        <v>7713</v>
      </c>
      <c r="D14" s="62">
        <v>4655</v>
      </c>
    </row>
    <row r="15" spans="1:4">
      <c r="A15" s="20" t="s">
        <v>25</v>
      </c>
      <c r="B15" s="63">
        <v>3657</v>
      </c>
      <c r="C15" s="63">
        <v>2336</v>
      </c>
      <c r="D15" s="64">
        <v>1321</v>
      </c>
    </row>
    <row r="16" spans="1:4">
      <c r="A16" s="20" t="s">
        <v>26</v>
      </c>
      <c r="B16" s="63">
        <v>7529</v>
      </c>
      <c r="C16" s="63">
        <v>4830</v>
      </c>
      <c r="D16" s="64">
        <v>2699</v>
      </c>
    </row>
    <row r="17" spans="1:4">
      <c r="A17" s="20" t="s">
        <v>27</v>
      </c>
      <c r="B17" s="63">
        <v>626</v>
      </c>
      <c r="C17" s="63">
        <v>321</v>
      </c>
      <c r="D17" s="64">
        <v>305</v>
      </c>
    </row>
    <row r="18" spans="1:4">
      <c r="A18" s="20" t="s">
        <v>28</v>
      </c>
      <c r="B18" s="63">
        <v>556</v>
      </c>
      <c r="C18" s="63">
        <v>226</v>
      </c>
      <c r="D18" s="64">
        <v>330</v>
      </c>
    </row>
    <row r="19" spans="1:4">
      <c r="A19" s="7" t="s">
        <v>29</v>
      </c>
      <c r="B19" s="58">
        <v>9509</v>
      </c>
      <c r="C19" s="58">
        <v>5937</v>
      </c>
      <c r="D19" s="59">
        <v>3572</v>
      </c>
    </row>
    <row r="20" spans="1:4" s="5" customFormat="1">
      <c r="A20" s="50" t="s">
        <v>30</v>
      </c>
      <c r="B20" s="65">
        <v>156</v>
      </c>
      <c r="C20" s="65">
        <v>119</v>
      </c>
      <c r="D20" s="66">
        <v>37</v>
      </c>
    </row>
    <row r="21" spans="1:4">
      <c r="A21" s="8" t="s">
        <v>17</v>
      </c>
      <c r="B21" s="55">
        <v>156</v>
      </c>
      <c r="C21" s="56">
        <v>119</v>
      </c>
      <c r="D21" s="57">
        <v>37</v>
      </c>
    </row>
    <row r="22" spans="1:4">
      <c r="A22" s="7" t="s">
        <v>18</v>
      </c>
      <c r="B22" s="55">
        <v>8</v>
      </c>
      <c r="C22" s="58">
        <v>6</v>
      </c>
      <c r="D22" s="59">
        <v>2</v>
      </c>
    </row>
    <row r="23" spans="1:4">
      <c r="A23" s="7" t="s">
        <v>19</v>
      </c>
      <c r="B23" s="60">
        <v>156</v>
      </c>
      <c r="C23" s="61">
        <v>119</v>
      </c>
      <c r="D23" s="62">
        <v>37</v>
      </c>
    </row>
    <row r="24" spans="1:4">
      <c r="A24" s="20" t="s">
        <v>20</v>
      </c>
      <c r="B24" s="63">
        <v>10</v>
      </c>
      <c r="C24" s="63">
        <v>8</v>
      </c>
      <c r="D24" s="64">
        <v>2</v>
      </c>
    </row>
    <row r="25" spans="1:4">
      <c r="A25" s="20" t="s">
        <v>21</v>
      </c>
      <c r="B25" s="63">
        <v>38</v>
      </c>
      <c r="C25" s="63">
        <v>33</v>
      </c>
      <c r="D25" s="64">
        <v>5</v>
      </c>
    </row>
    <row r="26" spans="1:4">
      <c r="A26" s="20" t="s">
        <v>22</v>
      </c>
      <c r="B26" s="63">
        <v>64</v>
      </c>
      <c r="C26" s="63">
        <v>49</v>
      </c>
      <c r="D26" s="64">
        <v>15</v>
      </c>
    </row>
    <row r="27" spans="1:4">
      <c r="A27" s="20" t="s">
        <v>23</v>
      </c>
      <c r="B27" s="63">
        <v>44</v>
      </c>
      <c r="C27" s="63">
        <v>29</v>
      </c>
      <c r="D27" s="64">
        <v>15</v>
      </c>
    </row>
    <row r="28" spans="1:4">
      <c r="A28" s="7" t="s">
        <v>24</v>
      </c>
      <c r="B28" s="61">
        <v>156</v>
      </c>
      <c r="C28" s="61">
        <v>119</v>
      </c>
      <c r="D28" s="62">
        <v>37</v>
      </c>
    </row>
    <row r="29" spans="1:4">
      <c r="A29" s="20" t="s">
        <v>25</v>
      </c>
      <c r="B29" s="63">
        <v>39</v>
      </c>
      <c r="C29" s="63">
        <v>34</v>
      </c>
      <c r="D29" s="64">
        <v>5</v>
      </c>
    </row>
    <row r="30" spans="1:4">
      <c r="A30" s="20" t="s">
        <v>26</v>
      </c>
      <c r="B30" s="63">
        <v>90</v>
      </c>
      <c r="C30" s="63">
        <v>71</v>
      </c>
      <c r="D30" s="64">
        <v>19</v>
      </c>
    </row>
    <row r="31" spans="1:4">
      <c r="A31" s="20" t="s">
        <v>27</v>
      </c>
      <c r="B31" s="63">
        <v>15</v>
      </c>
      <c r="C31" s="63">
        <v>9</v>
      </c>
      <c r="D31" s="64">
        <v>6</v>
      </c>
    </row>
    <row r="32" spans="1:4">
      <c r="A32" s="20" t="s">
        <v>28</v>
      </c>
      <c r="B32" s="63">
        <v>12</v>
      </c>
      <c r="C32" s="63">
        <v>5</v>
      </c>
      <c r="D32" s="64">
        <v>7</v>
      </c>
    </row>
    <row r="33" spans="1:4">
      <c r="A33" s="7" t="s">
        <v>29</v>
      </c>
      <c r="B33" s="58">
        <v>116</v>
      </c>
      <c r="C33" s="58">
        <v>85</v>
      </c>
      <c r="D33" s="59">
        <v>31</v>
      </c>
    </row>
    <row r="34" spans="1:4" s="5" customFormat="1">
      <c r="A34" s="50" t="s">
        <v>31</v>
      </c>
      <c r="B34" s="65">
        <v>111</v>
      </c>
      <c r="C34" s="65">
        <v>103</v>
      </c>
      <c r="D34" s="66">
        <v>8</v>
      </c>
    </row>
    <row r="35" spans="1:4">
      <c r="A35" s="8" t="s">
        <v>17</v>
      </c>
      <c r="B35" s="55">
        <v>111</v>
      </c>
      <c r="C35" s="56">
        <v>103</v>
      </c>
      <c r="D35" s="57">
        <v>8</v>
      </c>
    </row>
    <row r="36" spans="1:4">
      <c r="A36" s="7" t="s">
        <v>18</v>
      </c>
      <c r="B36" s="55">
        <v>9</v>
      </c>
      <c r="C36" s="58">
        <v>8</v>
      </c>
      <c r="D36" s="59">
        <v>1</v>
      </c>
    </row>
    <row r="37" spans="1:4">
      <c r="A37" s="7" t="s">
        <v>19</v>
      </c>
      <c r="B37" s="60">
        <v>111</v>
      </c>
      <c r="C37" s="61">
        <v>103</v>
      </c>
      <c r="D37" s="62">
        <v>8</v>
      </c>
    </row>
    <row r="38" spans="1:4">
      <c r="A38" s="20" t="s">
        <v>20</v>
      </c>
      <c r="B38" s="63">
        <v>4</v>
      </c>
      <c r="C38" s="63">
        <v>2</v>
      </c>
      <c r="D38" s="64">
        <v>2</v>
      </c>
    </row>
    <row r="39" spans="1:4">
      <c r="A39" s="20" t="s">
        <v>21</v>
      </c>
      <c r="B39" s="63">
        <v>13</v>
      </c>
      <c r="C39" s="63">
        <v>12</v>
      </c>
      <c r="D39" s="64">
        <v>1</v>
      </c>
    </row>
    <row r="40" spans="1:4">
      <c r="A40" s="20" t="s">
        <v>22</v>
      </c>
      <c r="B40" s="63">
        <v>36</v>
      </c>
      <c r="C40" s="63">
        <v>34</v>
      </c>
      <c r="D40" s="64">
        <v>2</v>
      </c>
    </row>
    <row r="41" spans="1:4">
      <c r="A41" s="20" t="s">
        <v>23</v>
      </c>
      <c r="B41" s="63">
        <v>58</v>
      </c>
      <c r="C41" s="63">
        <v>55</v>
      </c>
      <c r="D41" s="64">
        <v>3</v>
      </c>
    </row>
    <row r="42" spans="1:4">
      <c r="A42" s="7" t="s">
        <v>24</v>
      </c>
      <c r="B42" s="61">
        <v>111</v>
      </c>
      <c r="C42" s="61">
        <v>103</v>
      </c>
      <c r="D42" s="62">
        <v>8</v>
      </c>
    </row>
    <row r="43" spans="1:4">
      <c r="A43" s="20" t="s">
        <v>25</v>
      </c>
      <c r="B43" s="63">
        <v>20</v>
      </c>
      <c r="C43" s="63">
        <v>18</v>
      </c>
      <c r="D43" s="64">
        <v>2</v>
      </c>
    </row>
    <row r="44" spans="1:4">
      <c r="A44" s="20" t="s">
        <v>26</v>
      </c>
      <c r="B44" s="63">
        <v>76</v>
      </c>
      <c r="C44" s="63">
        <v>71</v>
      </c>
      <c r="D44" s="64">
        <v>5</v>
      </c>
    </row>
    <row r="45" spans="1:4">
      <c r="A45" s="20" t="s">
        <v>27</v>
      </c>
      <c r="B45" s="63">
        <v>12</v>
      </c>
      <c r="C45" s="63">
        <v>11</v>
      </c>
      <c r="D45" s="64">
        <v>1</v>
      </c>
    </row>
    <row r="46" spans="1:4">
      <c r="A46" s="20" t="s">
        <v>28</v>
      </c>
      <c r="B46" s="63">
        <v>3</v>
      </c>
      <c r="C46" s="63">
        <v>3</v>
      </c>
      <c r="D46" s="64">
        <v>0</v>
      </c>
    </row>
    <row r="47" spans="1:4">
      <c r="A47" s="7" t="s">
        <v>29</v>
      </c>
      <c r="B47" s="58">
        <v>83</v>
      </c>
      <c r="C47" s="58">
        <v>76</v>
      </c>
      <c r="D47" s="59">
        <v>7</v>
      </c>
    </row>
    <row r="48" spans="1:4" s="5" customFormat="1">
      <c r="A48" s="50" t="s">
        <v>32</v>
      </c>
      <c r="B48" s="65">
        <v>481</v>
      </c>
      <c r="C48" s="65">
        <v>381</v>
      </c>
      <c r="D48" s="66">
        <v>100</v>
      </c>
    </row>
    <row r="49" spans="1:4" ht="15" customHeight="1">
      <c r="A49" s="8" t="s">
        <v>17</v>
      </c>
      <c r="B49" s="55">
        <v>481</v>
      </c>
      <c r="C49" s="56">
        <v>381</v>
      </c>
      <c r="D49" s="57">
        <v>100</v>
      </c>
    </row>
    <row r="50" spans="1:4" ht="15" customHeight="1">
      <c r="A50" s="7" t="s">
        <v>18</v>
      </c>
      <c r="B50" s="55">
        <v>1</v>
      </c>
      <c r="C50" s="58">
        <v>1</v>
      </c>
      <c r="D50" s="59">
        <v>0</v>
      </c>
    </row>
    <row r="51" spans="1:4">
      <c r="A51" s="7" t="s">
        <v>19</v>
      </c>
      <c r="B51" s="60">
        <v>481</v>
      </c>
      <c r="C51" s="61">
        <v>381</v>
      </c>
      <c r="D51" s="62">
        <v>100</v>
      </c>
    </row>
    <row r="52" spans="1:4">
      <c r="A52" s="20" t="s">
        <v>20</v>
      </c>
      <c r="B52" s="63">
        <v>18</v>
      </c>
      <c r="C52" s="63">
        <v>15</v>
      </c>
      <c r="D52" s="64">
        <v>3</v>
      </c>
    </row>
    <row r="53" spans="1:4">
      <c r="A53" s="20" t="s">
        <v>21</v>
      </c>
      <c r="B53" s="63">
        <v>291</v>
      </c>
      <c r="C53" s="63">
        <v>229</v>
      </c>
      <c r="D53" s="64">
        <v>62</v>
      </c>
    </row>
    <row r="54" spans="1:4">
      <c r="A54" s="20" t="s">
        <v>22</v>
      </c>
      <c r="B54" s="63">
        <v>135</v>
      </c>
      <c r="C54" s="63">
        <v>109</v>
      </c>
      <c r="D54" s="64">
        <v>26</v>
      </c>
    </row>
    <row r="55" spans="1:4">
      <c r="A55" s="20" t="s">
        <v>23</v>
      </c>
      <c r="B55" s="63">
        <v>37</v>
      </c>
      <c r="C55" s="63">
        <v>28</v>
      </c>
      <c r="D55" s="64">
        <v>9</v>
      </c>
    </row>
    <row r="56" spans="1:4">
      <c r="A56" s="7" t="s">
        <v>24</v>
      </c>
      <c r="B56" s="61">
        <v>481</v>
      </c>
      <c r="C56" s="61">
        <v>381</v>
      </c>
      <c r="D56" s="62">
        <v>100</v>
      </c>
    </row>
    <row r="57" spans="1:4">
      <c r="A57" s="20" t="s">
        <v>25</v>
      </c>
      <c r="B57" s="63">
        <v>171</v>
      </c>
      <c r="C57" s="63">
        <v>139</v>
      </c>
      <c r="D57" s="64">
        <v>32</v>
      </c>
    </row>
    <row r="58" spans="1:4">
      <c r="A58" s="20" t="s">
        <v>26</v>
      </c>
      <c r="B58" s="63">
        <v>306</v>
      </c>
      <c r="C58" s="63">
        <v>239</v>
      </c>
      <c r="D58" s="64">
        <v>67</v>
      </c>
    </row>
    <row r="59" spans="1:4">
      <c r="A59" s="20" t="s">
        <v>27</v>
      </c>
      <c r="B59" s="63">
        <v>4</v>
      </c>
      <c r="C59" s="63">
        <v>3</v>
      </c>
      <c r="D59" s="64">
        <v>1</v>
      </c>
    </row>
    <row r="60" spans="1:4">
      <c r="A60" s="20" t="s">
        <v>28</v>
      </c>
      <c r="B60" s="63">
        <v>0</v>
      </c>
      <c r="C60" s="63">
        <v>0</v>
      </c>
      <c r="D60" s="64">
        <v>0</v>
      </c>
    </row>
    <row r="61" spans="1:4">
      <c r="A61" s="7" t="s">
        <v>29</v>
      </c>
      <c r="B61" s="58">
        <v>372</v>
      </c>
      <c r="C61" s="58">
        <v>299</v>
      </c>
      <c r="D61" s="59">
        <v>73</v>
      </c>
    </row>
    <row r="62" spans="1:4" s="5" customFormat="1">
      <c r="A62" s="50" t="s">
        <v>33</v>
      </c>
      <c r="B62" s="65">
        <v>1160</v>
      </c>
      <c r="C62" s="65">
        <v>474</v>
      </c>
      <c r="D62" s="66">
        <v>686</v>
      </c>
    </row>
    <row r="63" spans="1:4" ht="15" customHeight="1">
      <c r="A63" s="8" t="s">
        <v>17</v>
      </c>
      <c r="B63" s="55">
        <v>1160</v>
      </c>
      <c r="C63" s="56">
        <v>474</v>
      </c>
      <c r="D63" s="57">
        <v>686</v>
      </c>
    </row>
    <row r="64" spans="1:4" ht="15" customHeight="1">
      <c r="A64" s="7" t="s">
        <v>18</v>
      </c>
      <c r="B64" s="55">
        <v>201</v>
      </c>
      <c r="C64" s="58">
        <v>67</v>
      </c>
      <c r="D64" s="59">
        <v>134</v>
      </c>
    </row>
    <row r="65" spans="1:4">
      <c r="A65" s="7" t="s">
        <v>19</v>
      </c>
      <c r="B65" s="60">
        <v>1160</v>
      </c>
      <c r="C65" s="61">
        <v>474</v>
      </c>
      <c r="D65" s="62">
        <v>686</v>
      </c>
    </row>
    <row r="66" spans="1:4">
      <c r="A66" s="20" t="s">
        <v>20</v>
      </c>
      <c r="B66" s="63">
        <v>29</v>
      </c>
      <c r="C66" s="63">
        <v>11</v>
      </c>
      <c r="D66" s="64">
        <v>18</v>
      </c>
    </row>
    <row r="67" spans="1:4">
      <c r="A67" s="20" t="s">
        <v>21</v>
      </c>
      <c r="B67" s="63">
        <v>412</v>
      </c>
      <c r="C67" s="63">
        <v>184</v>
      </c>
      <c r="D67" s="64">
        <v>228</v>
      </c>
    </row>
    <row r="68" spans="1:4">
      <c r="A68" s="20" t="s">
        <v>22</v>
      </c>
      <c r="B68" s="63">
        <v>307</v>
      </c>
      <c r="C68" s="63">
        <v>134</v>
      </c>
      <c r="D68" s="64">
        <v>173</v>
      </c>
    </row>
    <row r="69" spans="1:4">
      <c r="A69" s="20" t="s">
        <v>23</v>
      </c>
      <c r="B69" s="63">
        <v>412</v>
      </c>
      <c r="C69" s="63">
        <v>145</v>
      </c>
      <c r="D69" s="64">
        <v>267</v>
      </c>
    </row>
    <row r="70" spans="1:4">
      <c r="A70" s="7" t="s">
        <v>24</v>
      </c>
      <c r="B70" s="61">
        <v>1160</v>
      </c>
      <c r="C70" s="61">
        <v>474</v>
      </c>
      <c r="D70" s="62">
        <v>686</v>
      </c>
    </row>
    <row r="71" spans="1:4">
      <c r="A71" s="20" t="s">
        <v>25</v>
      </c>
      <c r="B71" s="63">
        <v>280</v>
      </c>
      <c r="C71" s="63">
        <v>147</v>
      </c>
      <c r="D71" s="64">
        <v>133</v>
      </c>
    </row>
    <row r="72" spans="1:4">
      <c r="A72" s="20" t="s">
        <v>26</v>
      </c>
      <c r="B72" s="63">
        <v>758</v>
      </c>
      <c r="C72" s="63">
        <v>307</v>
      </c>
      <c r="D72" s="64">
        <v>451</v>
      </c>
    </row>
    <row r="73" spans="1:4">
      <c r="A73" s="20" t="s">
        <v>27</v>
      </c>
      <c r="B73" s="63">
        <v>75</v>
      </c>
      <c r="C73" s="63">
        <v>14</v>
      </c>
      <c r="D73" s="64">
        <v>61</v>
      </c>
    </row>
    <row r="74" spans="1:4">
      <c r="A74" s="20" t="s">
        <v>28</v>
      </c>
      <c r="B74" s="63">
        <v>47</v>
      </c>
      <c r="C74" s="63">
        <v>6</v>
      </c>
      <c r="D74" s="64">
        <v>41</v>
      </c>
    </row>
    <row r="75" spans="1:4">
      <c r="A75" s="7" t="s">
        <v>29</v>
      </c>
      <c r="B75" s="58">
        <v>882</v>
      </c>
      <c r="C75" s="58">
        <v>345</v>
      </c>
      <c r="D75" s="59">
        <v>537</v>
      </c>
    </row>
    <row r="76" spans="1:4" s="5" customFormat="1">
      <c r="A76" s="50" t="s">
        <v>34</v>
      </c>
      <c r="B76" s="65">
        <v>170</v>
      </c>
      <c r="C76" s="65">
        <v>93</v>
      </c>
      <c r="D76" s="66">
        <v>77</v>
      </c>
    </row>
    <row r="77" spans="1:4">
      <c r="A77" s="8" t="s">
        <v>17</v>
      </c>
      <c r="B77" s="55">
        <v>170</v>
      </c>
      <c r="C77" s="56">
        <v>93</v>
      </c>
      <c r="D77" s="57">
        <v>77</v>
      </c>
    </row>
    <row r="78" spans="1:4">
      <c r="A78" s="7" t="s">
        <v>18</v>
      </c>
      <c r="B78" s="55">
        <v>22</v>
      </c>
      <c r="C78" s="58">
        <v>13</v>
      </c>
      <c r="D78" s="59">
        <v>9</v>
      </c>
    </row>
    <row r="79" spans="1:4">
      <c r="A79" s="7" t="s">
        <v>19</v>
      </c>
      <c r="B79" s="60">
        <v>170</v>
      </c>
      <c r="C79" s="61">
        <v>93</v>
      </c>
      <c r="D79" s="62">
        <v>77</v>
      </c>
    </row>
    <row r="80" spans="1:4">
      <c r="A80" s="20" t="s">
        <v>20</v>
      </c>
      <c r="B80" s="63">
        <v>7</v>
      </c>
      <c r="C80" s="63">
        <v>2</v>
      </c>
      <c r="D80" s="64">
        <v>5</v>
      </c>
    </row>
    <row r="81" spans="1:4">
      <c r="A81" s="20" t="s">
        <v>21</v>
      </c>
      <c r="B81" s="63">
        <v>41</v>
      </c>
      <c r="C81" s="63">
        <v>19</v>
      </c>
      <c r="D81" s="64">
        <v>22</v>
      </c>
    </row>
    <row r="82" spans="1:4">
      <c r="A82" s="20" t="s">
        <v>22</v>
      </c>
      <c r="B82" s="63">
        <v>72</v>
      </c>
      <c r="C82" s="63">
        <v>46</v>
      </c>
      <c r="D82" s="64">
        <v>26</v>
      </c>
    </row>
    <row r="83" spans="1:4">
      <c r="A83" s="20" t="s">
        <v>23</v>
      </c>
      <c r="B83" s="63">
        <v>50</v>
      </c>
      <c r="C83" s="63">
        <v>26</v>
      </c>
      <c r="D83" s="64">
        <v>24</v>
      </c>
    </row>
    <row r="84" spans="1:4">
      <c r="A84" s="7" t="s">
        <v>24</v>
      </c>
      <c r="B84" s="61">
        <v>170</v>
      </c>
      <c r="C84" s="61">
        <v>93</v>
      </c>
      <c r="D84" s="62">
        <v>77</v>
      </c>
    </row>
    <row r="85" spans="1:4">
      <c r="A85" s="20" t="s">
        <v>25</v>
      </c>
      <c r="B85" s="63">
        <v>68</v>
      </c>
      <c r="C85" s="63">
        <v>42</v>
      </c>
      <c r="D85" s="64">
        <v>26</v>
      </c>
    </row>
    <row r="86" spans="1:4">
      <c r="A86" s="20" t="s">
        <v>26</v>
      </c>
      <c r="B86" s="63">
        <v>96</v>
      </c>
      <c r="C86" s="63">
        <v>48</v>
      </c>
      <c r="D86" s="64">
        <v>48</v>
      </c>
    </row>
    <row r="87" spans="1:4">
      <c r="A87" s="20" t="s">
        <v>27</v>
      </c>
      <c r="B87" s="63">
        <v>6</v>
      </c>
      <c r="C87" s="63">
        <v>3</v>
      </c>
      <c r="D87" s="64">
        <v>3</v>
      </c>
    </row>
    <row r="88" spans="1:4">
      <c r="A88" s="20" t="s">
        <v>28</v>
      </c>
      <c r="B88" s="63">
        <v>0</v>
      </c>
      <c r="C88" s="63">
        <v>0</v>
      </c>
      <c r="D88" s="64">
        <v>0</v>
      </c>
    </row>
    <row r="89" spans="1:4">
      <c r="A89" s="7" t="s">
        <v>29</v>
      </c>
      <c r="B89" s="58">
        <v>131</v>
      </c>
      <c r="C89" s="58">
        <v>76</v>
      </c>
      <c r="D89" s="59">
        <v>55</v>
      </c>
    </row>
    <row r="90" spans="1:4">
      <c r="A90" s="50" t="s">
        <v>35</v>
      </c>
      <c r="B90" s="65">
        <v>535</v>
      </c>
      <c r="C90" s="65">
        <v>292</v>
      </c>
      <c r="D90" s="66">
        <v>243</v>
      </c>
    </row>
    <row r="91" spans="1:4" ht="15" customHeight="1">
      <c r="A91" s="8" t="s">
        <v>17</v>
      </c>
      <c r="B91" s="55">
        <v>535</v>
      </c>
      <c r="C91" s="56">
        <v>292</v>
      </c>
      <c r="D91" s="57">
        <v>243</v>
      </c>
    </row>
    <row r="92" spans="1:4" ht="15" customHeight="1">
      <c r="A92" s="7" t="s">
        <v>18</v>
      </c>
      <c r="B92" s="55">
        <v>79</v>
      </c>
      <c r="C92" s="58">
        <v>42</v>
      </c>
      <c r="D92" s="59">
        <v>37</v>
      </c>
    </row>
    <row r="93" spans="1:4">
      <c r="A93" s="7" t="s">
        <v>19</v>
      </c>
      <c r="B93" s="60">
        <v>535</v>
      </c>
      <c r="C93" s="61">
        <v>292</v>
      </c>
      <c r="D93" s="62">
        <v>243</v>
      </c>
    </row>
    <row r="94" spans="1:4">
      <c r="A94" s="20" t="s">
        <v>20</v>
      </c>
      <c r="B94" s="63">
        <v>17</v>
      </c>
      <c r="C94" s="63">
        <v>8</v>
      </c>
      <c r="D94" s="64">
        <v>9</v>
      </c>
    </row>
    <row r="95" spans="1:4">
      <c r="A95" s="20" t="s">
        <v>21</v>
      </c>
      <c r="B95" s="63">
        <v>189</v>
      </c>
      <c r="C95" s="63">
        <v>108</v>
      </c>
      <c r="D95" s="64">
        <v>81</v>
      </c>
    </row>
    <row r="96" spans="1:4">
      <c r="A96" s="20" t="s">
        <v>22</v>
      </c>
      <c r="B96" s="63">
        <v>126</v>
      </c>
      <c r="C96" s="63">
        <v>79</v>
      </c>
      <c r="D96" s="64">
        <v>47</v>
      </c>
    </row>
    <row r="97" spans="1:4">
      <c r="A97" s="20" t="s">
        <v>23</v>
      </c>
      <c r="B97" s="63">
        <v>203</v>
      </c>
      <c r="C97" s="63">
        <v>97</v>
      </c>
      <c r="D97" s="64">
        <v>106</v>
      </c>
    </row>
    <row r="98" spans="1:4">
      <c r="A98" s="7" t="s">
        <v>24</v>
      </c>
      <c r="B98" s="61">
        <v>535</v>
      </c>
      <c r="C98" s="61">
        <v>292</v>
      </c>
      <c r="D98" s="62">
        <v>243</v>
      </c>
    </row>
    <row r="99" spans="1:4">
      <c r="A99" s="20" t="s">
        <v>25</v>
      </c>
      <c r="B99" s="63">
        <v>82</v>
      </c>
      <c r="C99" s="63">
        <v>38</v>
      </c>
      <c r="D99" s="64">
        <v>44</v>
      </c>
    </row>
    <row r="100" spans="1:4">
      <c r="A100" s="20" t="s">
        <v>26</v>
      </c>
      <c r="B100" s="63">
        <v>423</v>
      </c>
      <c r="C100" s="63">
        <v>244</v>
      </c>
      <c r="D100" s="64">
        <v>179</v>
      </c>
    </row>
    <row r="101" spans="1:4">
      <c r="A101" s="20" t="s">
        <v>27</v>
      </c>
      <c r="B101" s="63">
        <v>14</v>
      </c>
      <c r="C101" s="63">
        <v>4</v>
      </c>
      <c r="D101" s="64">
        <v>10</v>
      </c>
    </row>
    <row r="102" spans="1:4">
      <c r="A102" s="20" t="s">
        <v>28</v>
      </c>
      <c r="B102" s="63">
        <v>16</v>
      </c>
      <c r="C102" s="63">
        <v>6</v>
      </c>
      <c r="D102" s="64">
        <v>10</v>
      </c>
    </row>
    <row r="103" spans="1:4">
      <c r="A103" s="7" t="s">
        <v>29</v>
      </c>
      <c r="B103" s="58">
        <v>405</v>
      </c>
      <c r="C103" s="58">
        <v>226</v>
      </c>
      <c r="D103" s="59">
        <v>179</v>
      </c>
    </row>
    <row r="104" spans="1:4">
      <c r="A104" s="50" t="s">
        <v>36</v>
      </c>
      <c r="B104" s="65">
        <v>239</v>
      </c>
      <c r="C104" s="65">
        <v>171</v>
      </c>
      <c r="D104" s="66">
        <v>68</v>
      </c>
    </row>
    <row r="105" spans="1:4" ht="14.25" customHeight="1">
      <c r="A105" s="8" t="s">
        <v>17</v>
      </c>
      <c r="B105" s="55">
        <v>239</v>
      </c>
      <c r="C105" s="56">
        <v>171</v>
      </c>
      <c r="D105" s="57">
        <v>68</v>
      </c>
    </row>
    <row r="106" spans="1:4" ht="14.25" customHeight="1">
      <c r="A106" s="7" t="s">
        <v>18</v>
      </c>
      <c r="B106" s="55">
        <v>9</v>
      </c>
      <c r="C106" s="58">
        <v>8</v>
      </c>
      <c r="D106" s="59">
        <v>1</v>
      </c>
    </row>
    <row r="107" spans="1:4">
      <c r="A107" s="7" t="s">
        <v>19</v>
      </c>
      <c r="B107" s="60">
        <v>239</v>
      </c>
      <c r="C107" s="61">
        <v>171</v>
      </c>
      <c r="D107" s="62">
        <v>68</v>
      </c>
    </row>
    <row r="108" spans="1:4">
      <c r="A108" s="20" t="s">
        <v>20</v>
      </c>
      <c r="B108" s="63">
        <v>4</v>
      </c>
      <c r="C108" s="63">
        <v>3</v>
      </c>
      <c r="D108" s="64">
        <v>1</v>
      </c>
    </row>
    <row r="109" spans="1:4">
      <c r="A109" s="20" t="s">
        <v>21</v>
      </c>
      <c r="B109" s="63">
        <v>135</v>
      </c>
      <c r="C109" s="63">
        <v>88</v>
      </c>
      <c r="D109" s="64">
        <v>47</v>
      </c>
    </row>
    <row r="110" spans="1:4">
      <c r="A110" s="20" t="s">
        <v>22</v>
      </c>
      <c r="B110" s="63">
        <v>63</v>
      </c>
      <c r="C110" s="63">
        <v>49</v>
      </c>
      <c r="D110" s="64">
        <v>14</v>
      </c>
    </row>
    <row r="111" spans="1:4">
      <c r="A111" s="20" t="s">
        <v>23</v>
      </c>
      <c r="B111" s="63">
        <v>37</v>
      </c>
      <c r="C111" s="63">
        <v>31</v>
      </c>
      <c r="D111" s="64">
        <v>6</v>
      </c>
    </row>
    <row r="112" spans="1:4">
      <c r="A112" s="7" t="s">
        <v>24</v>
      </c>
      <c r="B112" s="61">
        <v>239</v>
      </c>
      <c r="C112" s="61">
        <v>171</v>
      </c>
      <c r="D112" s="62">
        <v>68</v>
      </c>
    </row>
    <row r="113" spans="1:4">
      <c r="A113" s="20" t="s">
        <v>25</v>
      </c>
      <c r="B113" s="63">
        <v>61</v>
      </c>
      <c r="C113" s="63">
        <v>40</v>
      </c>
      <c r="D113" s="64">
        <v>21</v>
      </c>
    </row>
    <row r="114" spans="1:4">
      <c r="A114" s="20" t="s">
        <v>26</v>
      </c>
      <c r="B114" s="63">
        <v>168</v>
      </c>
      <c r="C114" s="63">
        <v>125</v>
      </c>
      <c r="D114" s="64">
        <v>43</v>
      </c>
    </row>
    <row r="115" spans="1:4">
      <c r="A115" s="20" t="s">
        <v>27</v>
      </c>
      <c r="B115" s="63">
        <v>7</v>
      </c>
      <c r="C115" s="63">
        <v>3</v>
      </c>
      <c r="D115" s="64">
        <v>4</v>
      </c>
    </row>
    <row r="116" spans="1:4">
      <c r="A116" s="20" t="s">
        <v>28</v>
      </c>
      <c r="B116" s="63">
        <v>3</v>
      </c>
      <c r="C116" s="63">
        <v>3</v>
      </c>
      <c r="D116" s="64">
        <v>0</v>
      </c>
    </row>
    <row r="117" spans="1:4">
      <c r="A117" s="7" t="s">
        <v>29</v>
      </c>
      <c r="B117" s="58">
        <v>182</v>
      </c>
      <c r="C117" s="58">
        <v>132</v>
      </c>
      <c r="D117" s="59">
        <v>50</v>
      </c>
    </row>
    <row r="118" spans="1:4">
      <c r="A118" s="50" t="s">
        <v>37</v>
      </c>
      <c r="B118" s="65">
        <v>106</v>
      </c>
      <c r="C118" s="65">
        <v>71</v>
      </c>
      <c r="D118" s="66">
        <v>35</v>
      </c>
    </row>
    <row r="119" spans="1:4" ht="15" customHeight="1">
      <c r="A119" s="8" t="s">
        <v>17</v>
      </c>
      <c r="B119" s="55">
        <v>106</v>
      </c>
      <c r="C119" s="56">
        <v>71</v>
      </c>
      <c r="D119" s="57">
        <v>35</v>
      </c>
    </row>
    <row r="120" spans="1:4" ht="15" customHeight="1">
      <c r="A120" s="7" t="s">
        <v>18</v>
      </c>
      <c r="B120" s="55">
        <v>12</v>
      </c>
      <c r="C120" s="58">
        <v>8</v>
      </c>
      <c r="D120" s="59">
        <v>4</v>
      </c>
    </row>
    <row r="121" spans="1:4">
      <c r="A121" s="7" t="s">
        <v>19</v>
      </c>
      <c r="B121" s="60">
        <v>106</v>
      </c>
      <c r="C121" s="61">
        <v>71</v>
      </c>
      <c r="D121" s="62">
        <v>35</v>
      </c>
    </row>
    <row r="122" spans="1:4">
      <c r="A122" s="20" t="s">
        <v>20</v>
      </c>
      <c r="B122" s="63">
        <v>4</v>
      </c>
      <c r="C122" s="63">
        <v>0</v>
      </c>
      <c r="D122" s="64">
        <v>4</v>
      </c>
    </row>
    <row r="123" spans="1:4">
      <c r="A123" s="20" t="s">
        <v>21</v>
      </c>
      <c r="B123" s="63">
        <v>21</v>
      </c>
      <c r="C123" s="63">
        <v>15</v>
      </c>
      <c r="D123" s="64">
        <v>6</v>
      </c>
    </row>
    <row r="124" spans="1:4">
      <c r="A124" s="20" t="s">
        <v>22</v>
      </c>
      <c r="B124" s="63">
        <v>20</v>
      </c>
      <c r="C124" s="63">
        <v>14</v>
      </c>
      <c r="D124" s="64">
        <v>6</v>
      </c>
    </row>
    <row r="125" spans="1:4">
      <c r="A125" s="20" t="s">
        <v>23</v>
      </c>
      <c r="B125" s="63">
        <v>61</v>
      </c>
      <c r="C125" s="63">
        <v>42</v>
      </c>
      <c r="D125" s="64">
        <v>19</v>
      </c>
    </row>
    <row r="126" spans="1:4">
      <c r="A126" s="7" t="s">
        <v>24</v>
      </c>
      <c r="B126" s="61">
        <v>106</v>
      </c>
      <c r="C126" s="61">
        <v>71</v>
      </c>
      <c r="D126" s="62">
        <v>35</v>
      </c>
    </row>
    <row r="127" spans="1:4">
      <c r="A127" s="20" t="s">
        <v>25</v>
      </c>
      <c r="B127" s="63">
        <v>19</v>
      </c>
      <c r="C127" s="63">
        <v>10</v>
      </c>
      <c r="D127" s="64">
        <v>9</v>
      </c>
    </row>
    <row r="128" spans="1:4">
      <c r="A128" s="20" t="s">
        <v>26</v>
      </c>
      <c r="B128" s="63">
        <v>66</v>
      </c>
      <c r="C128" s="63">
        <v>48</v>
      </c>
      <c r="D128" s="64">
        <v>18</v>
      </c>
    </row>
    <row r="129" spans="1:4">
      <c r="A129" s="20" t="s">
        <v>27</v>
      </c>
      <c r="B129" s="63">
        <v>12</v>
      </c>
      <c r="C129" s="63">
        <v>7</v>
      </c>
      <c r="D129" s="64">
        <v>5</v>
      </c>
    </row>
    <row r="130" spans="1:4">
      <c r="A130" s="20" t="s">
        <v>28</v>
      </c>
      <c r="B130" s="63">
        <v>9</v>
      </c>
      <c r="C130" s="63">
        <v>6</v>
      </c>
      <c r="D130" s="64">
        <v>3</v>
      </c>
    </row>
    <row r="131" spans="1:4">
      <c r="A131" s="7" t="s">
        <v>29</v>
      </c>
      <c r="B131" s="58">
        <v>78</v>
      </c>
      <c r="C131" s="58">
        <v>51</v>
      </c>
      <c r="D131" s="59">
        <v>27</v>
      </c>
    </row>
    <row r="132" spans="1:4">
      <c r="A132" s="50" t="s">
        <v>38</v>
      </c>
      <c r="B132" s="65">
        <v>1232</v>
      </c>
      <c r="C132" s="65">
        <v>1158</v>
      </c>
      <c r="D132" s="66">
        <v>74</v>
      </c>
    </row>
    <row r="133" spans="1:4" ht="15" customHeight="1">
      <c r="A133" s="8" t="s">
        <v>17</v>
      </c>
      <c r="B133" s="55">
        <v>1232</v>
      </c>
      <c r="C133" s="56">
        <v>1158</v>
      </c>
      <c r="D133" s="57">
        <v>74</v>
      </c>
    </row>
    <row r="134" spans="1:4" ht="15" customHeight="1">
      <c r="A134" s="7" t="s">
        <v>18</v>
      </c>
      <c r="B134" s="55">
        <v>271</v>
      </c>
      <c r="C134" s="58">
        <v>252</v>
      </c>
      <c r="D134" s="59">
        <v>19</v>
      </c>
    </row>
    <row r="135" spans="1:4">
      <c r="A135" s="7" t="s">
        <v>19</v>
      </c>
      <c r="B135" s="60">
        <v>1232</v>
      </c>
      <c r="C135" s="61">
        <v>1158</v>
      </c>
      <c r="D135" s="62">
        <v>74</v>
      </c>
    </row>
    <row r="136" spans="1:4">
      <c r="A136" s="20" t="s">
        <v>20</v>
      </c>
      <c r="B136" s="63">
        <v>13</v>
      </c>
      <c r="C136" s="63">
        <v>11</v>
      </c>
      <c r="D136" s="64">
        <v>2</v>
      </c>
    </row>
    <row r="137" spans="1:4">
      <c r="A137" s="20" t="s">
        <v>21</v>
      </c>
      <c r="B137" s="63">
        <v>391</v>
      </c>
      <c r="C137" s="63">
        <v>370</v>
      </c>
      <c r="D137" s="64">
        <v>21</v>
      </c>
    </row>
    <row r="138" spans="1:4">
      <c r="A138" s="20" t="s">
        <v>22</v>
      </c>
      <c r="B138" s="63">
        <v>362</v>
      </c>
      <c r="C138" s="63">
        <v>346</v>
      </c>
      <c r="D138" s="64">
        <v>16</v>
      </c>
    </row>
    <row r="139" spans="1:4">
      <c r="A139" s="20" t="s">
        <v>23</v>
      </c>
      <c r="B139" s="63">
        <v>466</v>
      </c>
      <c r="C139" s="63">
        <v>431</v>
      </c>
      <c r="D139" s="64">
        <v>35</v>
      </c>
    </row>
    <row r="140" spans="1:4">
      <c r="A140" s="7" t="s">
        <v>24</v>
      </c>
      <c r="B140" s="61">
        <v>1232</v>
      </c>
      <c r="C140" s="61">
        <v>1158</v>
      </c>
      <c r="D140" s="62">
        <v>74</v>
      </c>
    </row>
    <row r="141" spans="1:4">
      <c r="A141" s="20" t="s">
        <v>25</v>
      </c>
      <c r="B141" s="63">
        <v>351</v>
      </c>
      <c r="C141" s="63">
        <v>336</v>
      </c>
      <c r="D141" s="64">
        <v>15</v>
      </c>
    </row>
    <row r="142" spans="1:4">
      <c r="A142" s="20" t="s">
        <v>26</v>
      </c>
      <c r="B142" s="63">
        <v>768</v>
      </c>
      <c r="C142" s="63">
        <v>727</v>
      </c>
      <c r="D142" s="64">
        <v>41</v>
      </c>
    </row>
    <row r="143" spans="1:4">
      <c r="A143" s="20" t="s">
        <v>27</v>
      </c>
      <c r="B143" s="63">
        <v>63</v>
      </c>
      <c r="C143" s="63">
        <v>54</v>
      </c>
      <c r="D143" s="64">
        <v>9</v>
      </c>
    </row>
    <row r="144" spans="1:4">
      <c r="A144" s="20" t="s">
        <v>28</v>
      </c>
      <c r="B144" s="63">
        <v>50</v>
      </c>
      <c r="C144" s="63">
        <v>41</v>
      </c>
      <c r="D144" s="64">
        <v>9</v>
      </c>
    </row>
    <row r="145" spans="1:4">
      <c r="A145" s="7" t="s">
        <v>29</v>
      </c>
      <c r="B145" s="58">
        <v>962</v>
      </c>
      <c r="C145" s="58">
        <v>907</v>
      </c>
      <c r="D145" s="59">
        <v>55</v>
      </c>
    </row>
    <row r="146" spans="1:4">
      <c r="A146" s="50" t="s">
        <v>39</v>
      </c>
      <c r="B146" s="65">
        <v>1480</v>
      </c>
      <c r="C146" s="65">
        <v>1364</v>
      </c>
      <c r="D146" s="66">
        <v>116</v>
      </c>
    </row>
    <row r="147" spans="1:4" ht="15" customHeight="1">
      <c r="A147" s="8" t="s">
        <v>17</v>
      </c>
      <c r="B147" s="55">
        <v>1480</v>
      </c>
      <c r="C147" s="56">
        <v>1364</v>
      </c>
      <c r="D147" s="57">
        <v>116</v>
      </c>
    </row>
    <row r="148" spans="1:4" ht="15" customHeight="1">
      <c r="A148" s="7" t="s">
        <v>18</v>
      </c>
      <c r="B148" s="55">
        <v>383</v>
      </c>
      <c r="C148" s="58">
        <v>342</v>
      </c>
      <c r="D148" s="59">
        <v>41</v>
      </c>
    </row>
    <row r="149" spans="1:4">
      <c r="A149" s="7" t="s">
        <v>19</v>
      </c>
      <c r="B149" s="60">
        <v>1480</v>
      </c>
      <c r="C149" s="61">
        <v>1364</v>
      </c>
      <c r="D149" s="62">
        <v>116</v>
      </c>
    </row>
    <row r="150" spans="1:4">
      <c r="A150" s="20" t="s">
        <v>20</v>
      </c>
      <c r="B150" s="63">
        <v>19</v>
      </c>
      <c r="C150" s="63">
        <v>17</v>
      </c>
      <c r="D150" s="64">
        <v>2</v>
      </c>
    </row>
    <row r="151" spans="1:4">
      <c r="A151" s="20" t="s">
        <v>21</v>
      </c>
      <c r="B151" s="63">
        <v>498</v>
      </c>
      <c r="C151" s="63">
        <v>445</v>
      </c>
      <c r="D151" s="64">
        <v>53</v>
      </c>
    </row>
    <row r="152" spans="1:4">
      <c r="A152" s="20" t="s">
        <v>22</v>
      </c>
      <c r="B152" s="63">
        <v>541</v>
      </c>
      <c r="C152" s="63">
        <v>521</v>
      </c>
      <c r="D152" s="64">
        <v>20</v>
      </c>
    </row>
    <row r="153" spans="1:4">
      <c r="A153" s="20" t="s">
        <v>23</v>
      </c>
      <c r="B153" s="63">
        <v>422</v>
      </c>
      <c r="C153" s="63">
        <v>381</v>
      </c>
      <c r="D153" s="64">
        <v>41</v>
      </c>
    </row>
    <row r="154" spans="1:4">
      <c r="A154" s="7" t="s">
        <v>24</v>
      </c>
      <c r="B154" s="61">
        <v>1480</v>
      </c>
      <c r="C154" s="61">
        <v>1364</v>
      </c>
      <c r="D154" s="62">
        <v>116</v>
      </c>
    </row>
    <row r="155" spans="1:4">
      <c r="A155" s="20" t="s">
        <v>25</v>
      </c>
      <c r="B155" s="63">
        <v>452</v>
      </c>
      <c r="C155" s="63">
        <v>434</v>
      </c>
      <c r="D155" s="64">
        <v>18</v>
      </c>
    </row>
    <row r="156" spans="1:4">
      <c r="A156" s="20" t="s">
        <v>26</v>
      </c>
      <c r="B156" s="63">
        <v>883</v>
      </c>
      <c r="C156" s="63">
        <v>829</v>
      </c>
      <c r="D156" s="64">
        <v>54</v>
      </c>
    </row>
    <row r="157" spans="1:4">
      <c r="A157" s="20" t="s">
        <v>27</v>
      </c>
      <c r="B157" s="63">
        <v>80</v>
      </c>
      <c r="C157" s="63">
        <v>63</v>
      </c>
      <c r="D157" s="64">
        <v>17</v>
      </c>
    </row>
    <row r="158" spans="1:4">
      <c r="A158" s="20" t="s">
        <v>28</v>
      </c>
      <c r="B158" s="63">
        <v>65</v>
      </c>
      <c r="C158" s="63">
        <v>38</v>
      </c>
      <c r="D158" s="64">
        <v>27</v>
      </c>
    </row>
    <row r="159" spans="1:4">
      <c r="A159" s="7" t="s">
        <v>29</v>
      </c>
      <c r="B159" s="58">
        <v>1144</v>
      </c>
      <c r="C159" s="58">
        <v>1046</v>
      </c>
      <c r="D159" s="59">
        <v>98</v>
      </c>
    </row>
    <row r="160" spans="1:4">
      <c r="A160" s="50" t="s">
        <v>40</v>
      </c>
      <c r="B160" s="122">
        <v>264</v>
      </c>
      <c r="C160" s="122">
        <v>176</v>
      </c>
      <c r="D160" s="123">
        <v>88</v>
      </c>
    </row>
    <row r="161" spans="1:4">
      <c r="A161" s="8" t="s">
        <v>17</v>
      </c>
      <c r="B161" s="55">
        <v>264</v>
      </c>
      <c r="C161" s="56">
        <v>176</v>
      </c>
      <c r="D161" s="57">
        <v>88</v>
      </c>
    </row>
    <row r="162" spans="1:4">
      <c r="A162" s="7" t="s">
        <v>18</v>
      </c>
      <c r="B162" s="55">
        <v>38</v>
      </c>
      <c r="C162" s="58">
        <v>24</v>
      </c>
      <c r="D162" s="59">
        <v>14</v>
      </c>
    </row>
    <row r="163" spans="1:4">
      <c r="A163" s="7" t="s">
        <v>19</v>
      </c>
      <c r="B163" s="60">
        <v>264</v>
      </c>
      <c r="C163" s="61">
        <v>176</v>
      </c>
      <c r="D163" s="62">
        <v>88</v>
      </c>
    </row>
    <row r="164" spans="1:4">
      <c r="A164" s="20" t="s">
        <v>20</v>
      </c>
      <c r="B164" s="63">
        <v>3</v>
      </c>
      <c r="C164" s="63">
        <v>3</v>
      </c>
      <c r="D164" s="64">
        <v>0</v>
      </c>
    </row>
    <row r="165" spans="1:4">
      <c r="A165" s="20" t="s">
        <v>21</v>
      </c>
      <c r="B165" s="63">
        <v>35</v>
      </c>
      <c r="C165" s="63">
        <v>26</v>
      </c>
      <c r="D165" s="64">
        <v>9</v>
      </c>
    </row>
    <row r="166" spans="1:4">
      <c r="A166" s="20" t="s">
        <v>22</v>
      </c>
      <c r="B166" s="63">
        <v>66</v>
      </c>
      <c r="C166" s="63">
        <v>48</v>
      </c>
      <c r="D166" s="64">
        <v>18</v>
      </c>
    </row>
    <row r="167" spans="1:4">
      <c r="A167" s="20" t="s">
        <v>23</v>
      </c>
      <c r="B167" s="63">
        <v>160</v>
      </c>
      <c r="C167" s="63">
        <v>99</v>
      </c>
      <c r="D167" s="64">
        <v>61</v>
      </c>
    </row>
    <row r="168" spans="1:4">
      <c r="A168" s="7" t="s">
        <v>24</v>
      </c>
      <c r="B168" s="61">
        <v>264</v>
      </c>
      <c r="C168" s="61">
        <v>176</v>
      </c>
      <c r="D168" s="62">
        <v>88</v>
      </c>
    </row>
    <row r="169" spans="1:4">
      <c r="A169" s="20" t="s">
        <v>25</v>
      </c>
      <c r="B169" s="63">
        <v>58</v>
      </c>
      <c r="C169" s="63">
        <v>39</v>
      </c>
      <c r="D169" s="64">
        <v>19</v>
      </c>
    </row>
    <row r="170" spans="1:4">
      <c r="A170" s="20" t="s">
        <v>26</v>
      </c>
      <c r="B170" s="63">
        <v>165</v>
      </c>
      <c r="C170" s="63">
        <v>115</v>
      </c>
      <c r="D170" s="64">
        <v>50</v>
      </c>
    </row>
    <row r="171" spans="1:4">
      <c r="A171" s="20" t="s">
        <v>27</v>
      </c>
      <c r="B171" s="63">
        <v>21</v>
      </c>
      <c r="C171" s="63">
        <v>12</v>
      </c>
      <c r="D171" s="64">
        <v>9</v>
      </c>
    </row>
    <row r="172" spans="1:4">
      <c r="A172" s="20" t="s">
        <v>28</v>
      </c>
      <c r="B172" s="63">
        <v>20</v>
      </c>
      <c r="C172" s="63">
        <v>10</v>
      </c>
      <c r="D172" s="64">
        <v>10</v>
      </c>
    </row>
    <row r="173" spans="1:4">
      <c r="A173" s="7" t="s">
        <v>29</v>
      </c>
      <c r="B173" s="58">
        <v>197</v>
      </c>
      <c r="C173" s="58">
        <v>131</v>
      </c>
      <c r="D173" s="59">
        <v>66</v>
      </c>
    </row>
    <row r="174" spans="1:4">
      <c r="A174" s="50" t="s">
        <v>41</v>
      </c>
      <c r="B174" s="65">
        <v>114</v>
      </c>
      <c r="C174" s="65">
        <v>33</v>
      </c>
      <c r="D174" s="66">
        <v>81</v>
      </c>
    </row>
    <row r="175" spans="1:4">
      <c r="A175" s="8" t="s">
        <v>17</v>
      </c>
      <c r="B175" s="55">
        <v>114</v>
      </c>
      <c r="C175" s="56">
        <v>33</v>
      </c>
      <c r="D175" s="57">
        <v>81</v>
      </c>
    </row>
    <row r="176" spans="1:4">
      <c r="A176" s="7" t="s">
        <v>18</v>
      </c>
      <c r="B176" s="55">
        <v>3</v>
      </c>
      <c r="C176" s="58">
        <v>0</v>
      </c>
      <c r="D176" s="59">
        <v>3</v>
      </c>
    </row>
    <row r="177" spans="1:4">
      <c r="A177" s="7" t="s">
        <v>19</v>
      </c>
      <c r="B177" s="60">
        <v>114</v>
      </c>
      <c r="C177" s="61">
        <v>33</v>
      </c>
      <c r="D177" s="62">
        <v>81</v>
      </c>
    </row>
    <row r="178" spans="1:4">
      <c r="A178" s="20" t="s">
        <v>20</v>
      </c>
      <c r="B178" s="63">
        <v>2</v>
      </c>
      <c r="C178" s="63">
        <v>0</v>
      </c>
      <c r="D178" s="64">
        <v>2</v>
      </c>
    </row>
    <row r="179" spans="1:4">
      <c r="A179" s="20" t="s">
        <v>21</v>
      </c>
      <c r="B179" s="63">
        <v>42</v>
      </c>
      <c r="C179" s="63">
        <v>13</v>
      </c>
      <c r="D179" s="64">
        <v>29</v>
      </c>
    </row>
    <row r="180" spans="1:4">
      <c r="A180" s="20" t="s">
        <v>22</v>
      </c>
      <c r="B180" s="63">
        <v>19</v>
      </c>
      <c r="C180" s="63">
        <v>3</v>
      </c>
      <c r="D180" s="64">
        <v>16</v>
      </c>
    </row>
    <row r="181" spans="1:4">
      <c r="A181" s="20" t="s">
        <v>23</v>
      </c>
      <c r="B181" s="63">
        <v>51</v>
      </c>
      <c r="C181" s="63">
        <v>17</v>
      </c>
      <c r="D181" s="64">
        <v>34</v>
      </c>
    </row>
    <row r="182" spans="1:4">
      <c r="A182" s="7" t="s">
        <v>24</v>
      </c>
      <c r="B182" s="61">
        <v>114</v>
      </c>
      <c r="C182" s="61">
        <v>33</v>
      </c>
      <c r="D182" s="62">
        <v>81</v>
      </c>
    </row>
    <row r="183" spans="1:4">
      <c r="A183" s="20" t="s">
        <v>25</v>
      </c>
      <c r="B183" s="63">
        <v>7</v>
      </c>
      <c r="C183" s="63">
        <v>3</v>
      </c>
      <c r="D183" s="64">
        <v>4</v>
      </c>
    </row>
    <row r="184" spans="1:4">
      <c r="A184" s="20" t="s">
        <v>26</v>
      </c>
      <c r="B184" s="63">
        <v>94</v>
      </c>
      <c r="C184" s="63">
        <v>27</v>
      </c>
      <c r="D184" s="64">
        <v>67</v>
      </c>
    </row>
    <row r="185" spans="1:4">
      <c r="A185" s="20" t="s">
        <v>27</v>
      </c>
      <c r="B185" s="63">
        <v>7</v>
      </c>
      <c r="C185" s="63">
        <v>2</v>
      </c>
      <c r="D185" s="64">
        <v>5</v>
      </c>
    </row>
    <row r="186" spans="1:4">
      <c r="A186" s="20" t="s">
        <v>28</v>
      </c>
      <c r="B186" s="63">
        <v>6</v>
      </c>
      <c r="C186" s="63">
        <v>1</v>
      </c>
      <c r="D186" s="64">
        <v>5</v>
      </c>
    </row>
    <row r="187" spans="1:4">
      <c r="A187" s="7" t="s">
        <v>29</v>
      </c>
      <c r="B187" s="58">
        <v>85</v>
      </c>
      <c r="C187" s="58">
        <v>26</v>
      </c>
      <c r="D187" s="59">
        <v>59</v>
      </c>
    </row>
    <row r="188" spans="1:4">
      <c r="A188" s="50" t="s">
        <v>42</v>
      </c>
      <c r="B188" s="65">
        <v>378</v>
      </c>
      <c r="C188" s="65">
        <v>30</v>
      </c>
      <c r="D188" s="66">
        <v>348</v>
      </c>
    </row>
    <row r="189" spans="1:4" ht="15" customHeight="1">
      <c r="A189" s="8" t="s">
        <v>17</v>
      </c>
      <c r="B189" s="55">
        <v>378</v>
      </c>
      <c r="C189" s="56">
        <v>30</v>
      </c>
      <c r="D189" s="57">
        <v>348</v>
      </c>
    </row>
    <row r="190" spans="1:4" ht="15" customHeight="1">
      <c r="A190" s="7" t="s">
        <v>18</v>
      </c>
      <c r="B190" s="55">
        <v>17</v>
      </c>
      <c r="C190" s="58">
        <v>1</v>
      </c>
      <c r="D190" s="59">
        <v>16</v>
      </c>
    </row>
    <row r="191" spans="1:4">
      <c r="A191" s="7" t="s">
        <v>19</v>
      </c>
      <c r="B191" s="60">
        <v>378</v>
      </c>
      <c r="C191" s="61">
        <v>30</v>
      </c>
      <c r="D191" s="62">
        <v>348</v>
      </c>
    </row>
    <row r="192" spans="1:4">
      <c r="A192" s="20" t="s">
        <v>20</v>
      </c>
      <c r="B192" s="63">
        <v>3</v>
      </c>
      <c r="C192" s="63">
        <v>0</v>
      </c>
      <c r="D192" s="64">
        <v>3</v>
      </c>
    </row>
    <row r="193" spans="1:4">
      <c r="A193" s="20" t="s">
        <v>21</v>
      </c>
      <c r="B193" s="63">
        <v>54</v>
      </c>
      <c r="C193" s="63">
        <v>1</v>
      </c>
      <c r="D193" s="64">
        <v>53</v>
      </c>
    </row>
    <row r="194" spans="1:4">
      <c r="A194" s="20" t="s">
        <v>22</v>
      </c>
      <c r="B194" s="63">
        <v>121</v>
      </c>
      <c r="C194" s="63">
        <v>10</v>
      </c>
      <c r="D194" s="64">
        <v>111</v>
      </c>
    </row>
    <row r="195" spans="1:4">
      <c r="A195" s="20" t="s">
        <v>23</v>
      </c>
      <c r="B195" s="63">
        <v>200</v>
      </c>
      <c r="C195" s="63">
        <v>19</v>
      </c>
      <c r="D195" s="64">
        <v>181</v>
      </c>
    </row>
    <row r="196" spans="1:4">
      <c r="A196" s="7" t="s">
        <v>24</v>
      </c>
      <c r="B196" s="61">
        <v>378</v>
      </c>
      <c r="C196" s="61">
        <v>30</v>
      </c>
      <c r="D196" s="62">
        <v>348</v>
      </c>
    </row>
    <row r="197" spans="1:4">
      <c r="A197" s="20" t="s">
        <v>25</v>
      </c>
      <c r="B197" s="63">
        <v>139</v>
      </c>
      <c r="C197" s="63">
        <v>13</v>
      </c>
      <c r="D197" s="64">
        <v>126</v>
      </c>
    </row>
    <row r="198" spans="1:4">
      <c r="A198" s="20" t="s">
        <v>26</v>
      </c>
      <c r="B198" s="63">
        <v>211</v>
      </c>
      <c r="C198" s="63">
        <v>17</v>
      </c>
      <c r="D198" s="64">
        <v>194</v>
      </c>
    </row>
    <row r="199" spans="1:4">
      <c r="A199" s="20" t="s">
        <v>27</v>
      </c>
      <c r="B199" s="63">
        <v>16</v>
      </c>
      <c r="C199" s="63">
        <v>0</v>
      </c>
      <c r="D199" s="64">
        <v>16</v>
      </c>
    </row>
    <row r="200" spans="1:4">
      <c r="A200" s="20" t="s">
        <v>28</v>
      </c>
      <c r="B200" s="63">
        <v>12</v>
      </c>
      <c r="C200" s="63">
        <v>0</v>
      </c>
      <c r="D200" s="64">
        <v>12</v>
      </c>
    </row>
    <row r="201" spans="1:4">
      <c r="A201" s="7" t="s">
        <v>29</v>
      </c>
      <c r="B201" s="58">
        <v>275</v>
      </c>
      <c r="C201" s="58">
        <v>21</v>
      </c>
      <c r="D201" s="59">
        <v>254</v>
      </c>
    </row>
    <row r="202" spans="1:4">
      <c r="A202" s="50" t="s">
        <v>43</v>
      </c>
      <c r="B202" s="65">
        <v>70</v>
      </c>
      <c r="C202" s="65">
        <v>35</v>
      </c>
      <c r="D202" s="66">
        <v>35</v>
      </c>
    </row>
    <row r="203" spans="1:4" ht="15" customHeight="1">
      <c r="A203" s="8" t="s">
        <v>17</v>
      </c>
      <c r="B203" s="55">
        <v>70</v>
      </c>
      <c r="C203" s="56">
        <v>35</v>
      </c>
      <c r="D203" s="57">
        <v>35</v>
      </c>
    </row>
    <row r="204" spans="1:4" ht="15" customHeight="1">
      <c r="A204" s="7" t="s">
        <v>18</v>
      </c>
      <c r="B204" s="55">
        <v>14</v>
      </c>
      <c r="C204" s="58">
        <v>8</v>
      </c>
      <c r="D204" s="59">
        <v>6</v>
      </c>
    </row>
    <row r="205" spans="1:4">
      <c r="A205" s="7" t="s">
        <v>19</v>
      </c>
      <c r="B205" s="60">
        <v>70</v>
      </c>
      <c r="C205" s="61">
        <v>35</v>
      </c>
      <c r="D205" s="62">
        <v>35</v>
      </c>
    </row>
    <row r="206" spans="1:4">
      <c r="A206" s="20" t="s">
        <v>20</v>
      </c>
      <c r="B206" s="63">
        <v>2</v>
      </c>
      <c r="C206" s="63">
        <v>1</v>
      </c>
      <c r="D206" s="64">
        <v>1</v>
      </c>
    </row>
    <row r="207" spans="1:4">
      <c r="A207" s="20" t="s">
        <v>21</v>
      </c>
      <c r="B207" s="63">
        <v>20</v>
      </c>
      <c r="C207" s="63">
        <v>13</v>
      </c>
      <c r="D207" s="64">
        <v>7</v>
      </c>
    </row>
    <row r="208" spans="1:4">
      <c r="A208" s="20" t="s">
        <v>22</v>
      </c>
      <c r="B208" s="63">
        <v>16</v>
      </c>
      <c r="C208" s="63">
        <v>9</v>
      </c>
      <c r="D208" s="64">
        <v>7</v>
      </c>
    </row>
    <row r="209" spans="1:4">
      <c r="A209" s="20" t="s">
        <v>23</v>
      </c>
      <c r="B209" s="63">
        <v>32</v>
      </c>
      <c r="C209" s="63">
        <v>12</v>
      </c>
      <c r="D209" s="64">
        <v>20</v>
      </c>
    </row>
    <row r="210" spans="1:4">
      <c r="A210" s="7" t="s">
        <v>24</v>
      </c>
      <c r="B210" s="61">
        <v>70</v>
      </c>
      <c r="C210" s="61">
        <v>35</v>
      </c>
      <c r="D210" s="62">
        <v>35</v>
      </c>
    </row>
    <row r="211" spans="1:4">
      <c r="A211" s="20" t="s">
        <v>25</v>
      </c>
      <c r="B211" s="63">
        <v>18</v>
      </c>
      <c r="C211" s="63">
        <v>10</v>
      </c>
      <c r="D211" s="64">
        <v>8</v>
      </c>
    </row>
    <row r="212" spans="1:4">
      <c r="A212" s="20" t="s">
        <v>26</v>
      </c>
      <c r="B212" s="63">
        <v>45</v>
      </c>
      <c r="C212" s="63">
        <v>24</v>
      </c>
      <c r="D212" s="64">
        <v>21</v>
      </c>
    </row>
    <row r="213" spans="1:4">
      <c r="A213" s="20" t="s">
        <v>27</v>
      </c>
      <c r="B213" s="63">
        <v>1</v>
      </c>
      <c r="C213" s="63">
        <v>0</v>
      </c>
      <c r="D213" s="64">
        <v>1</v>
      </c>
    </row>
    <row r="214" spans="1:4">
      <c r="A214" s="20" t="s">
        <v>28</v>
      </c>
      <c r="B214" s="63">
        <v>6</v>
      </c>
      <c r="C214" s="63">
        <v>1</v>
      </c>
      <c r="D214" s="64">
        <v>5</v>
      </c>
    </row>
    <row r="215" spans="1:4">
      <c r="A215" s="7" t="s">
        <v>29</v>
      </c>
      <c r="B215" s="58">
        <v>52</v>
      </c>
      <c r="C215" s="58">
        <v>25</v>
      </c>
      <c r="D215" s="59">
        <v>27</v>
      </c>
    </row>
    <row r="216" spans="1:4">
      <c r="A216" s="50" t="s">
        <v>44</v>
      </c>
      <c r="B216" s="65">
        <v>997</v>
      </c>
      <c r="C216" s="65">
        <v>883</v>
      </c>
      <c r="D216" s="66">
        <v>114</v>
      </c>
    </row>
    <row r="217" spans="1:4" ht="15" customHeight="1">
      <c r="A217" s="8" t="s">
        <v>17</v>
      </c>
      <c r="B217" s="55">
        <v>997</v>
      </c>
      <c r="C217" s="56">
        <v>883</v>
      </c>
      <c r="D217" s="57">
        <v>114</v>
      </c>
    </row>
    <row r="218" spans="1:4" ht="15" customHeight="1">
      <c r="A218" s="7" t="s">
        <v>18</v>
      </c>
      <c r="B218" s="55">
        <v>195</v>
      </c>
      <c r="C218" s="58">
        <v>174</v>
      </c>
      <c r="D218" s="59">
        <v>21</v>
      </c>
    </row>
    <row r="219" spans="1:4">
      <c r="A219" s="7" t="s">
        <v>19</v>
      </c>
      <c r="B219" s="60">
        <v>997</v>
      </c>
      <c r="C219" s="61">
        <v>883</v>
      </c>
      <c r="D219" s="62">
        <v>114</v>
      </c>
    </row>
    <row r="220" spans="1:4">
      <c r="A220" s="20" t="s">
        <v>20</v>
      </c>
      <c r="B220" s="63">
        <v>14</v>
      </c>
      <c r="C220" s="63">
        <v>12</v>
      </c>
      <c r="D220" s="64">
        <v>2</v>
      </c>
    </row>
    <row r="221" spans="1:4">
      <c r="A221" s="20" t="s">
        <v>21</v>
      </c>
      <c r="B221" s="63">
        <v>280</v>
      </c>
      <c r="C221" s="63">
        <v>249</v>
      </c>
      <c r="D221" s="64">
        <v>31</v>
      </c>
    </row>
    <row r="222" spans="1:4">
      <c r="A222" s="20" t="s">
        <v>22</v>
      </c>
      <c r="B222" s="63">
        <v>374</v>
      </c>
      <c r="C222" s="63">
        <v>342</v>
      </c>
      <c r="D222" s="64">
        <v>32</v>
      </c>
    </row>
    <row r="223" spans="1:4">
      <c r="A223" s="20" t="s">
        <v>23</v>
      </c>
      <c r="B223" s="63">
        <v>329</v>
      </c>
      <c r="C223" s="63">
        <v>280</v>
      </c>
      <c r="D223" s="64">
        <v>49</v>
      </c>
    </row>
    <row r="224" spans="1:4">
      <c r="A224" s="7" t="s">
        <v>24</v>
      </c>
      <c r="B224" s="61">
        <v>997</v>
      </c>
      <c r="C224" s="61">
        <v>883</v>
      </c>
      <c r="D224" s="62">
        <v>114</v>
      </c>
    </row>
    <row r="225" spans="1:4">
      <c r="A225" s="20" t="s">
        <v>25</v>
      </c>
      <c r="B225" s="63">
        <v>330</v>
      </c>
      <c r="C225" s="63">
        <v>300</v>
      </c>
      <c r="D225" s="64">
        <v>30</v>
      </c>
    </row>
    <row r="226" spans="1:4">
      <c r="A226" s="20" t="s">
        <v>26</v>
      </c>
      <c r="B226" s="63">
        <v>604</v>
      </c>
      <c r="C226" s="63">
        <v>541</v>
      </c>
      <c r="D226" s="64">
        <v>63</v>
      </c>
    </row>
    <row r="227" spans="1:4">
      <c r="A227" s="20" t="s">
        <v>27</v>
      </c>
      <c r="B227" s="63">
        <v>48</v>
      </c>
      <c r="C227" s="63">
        <v>31</v>
      </c>
      <c r="D227" s="64">
        <v>17</v>
      </c>
    </row>
    <row r="228" spans="1:4">
      <c r="A228" s="20" t="s">
        <v>28</v>
      </c>
      <c r="B228" s="63">
        <v>15</v>
      </c>
      <c r="C228" s="63">
        <v>11</v>
      </c>
      <c r="D228" s="64">
        <v>4</v>
      </c>
    </row>
    <row r="229" spans="1:4">
      <c r="A229" s="7" t="s">
        <v>29</v>
      </c>
      <c r="B229" s="58">
        <v>761</v>
      </c>
      <c r="C229" s="58">
        <v>678</v>
      </c>
      <c r="D229" s="59">
        <v>83</v>
      </c>
    </row>
    <row r="230" spans="1:4">
      <c r="A230" s="50" t="s">
        <v>45</v>
      </c>
      <c r="B230" s="65">
        <v>112</v>
      </c>
      <c r="C230" s="65">
        <v>98</v>
      </c>
      <c r="D230" s="66">
        <v>14</v>
      </c>
    </row>
    <row r="231" spans="1:4" ht="15" customHeight="1">
      <c r="A231" s="8" t="s">
        <v>17</v>
      </c>
      <c r="B231" s="55">
        <v>112</v>
      </c>
      <c r="C231" s="56">
        <v>98</v>
      </c>
      <c r="D231" s="57">
        <v>14</v>
      </c>
    </row>
    <row r="232" spans="1:4" ht="15" customHeight="1">
      <c r="A232" s="7" t="s">
        <v>18</v>
      </c>
      <c r="B232" s="55">
        <v>15</v>
      </c>
      <c r="C232" s="58">
        <v>14</v>
      </c>
      <c r="D232" s="59">
        <v>1</v>
      </c>
    </row>
    <row r="233" spans="1:4">
      <c r="A233" s="7" t="s">
        <v>19</v>
      </c>
      <c r="B233" s="60">
        <v>112</v>
      </c>
      <c r="C233" s="61">
        <v>98</v>
      </c>
      <c r="D233" s="62">
        <v>14</v>
      </c>
    </row>
    <row r="234" spans="1:4">
      <c r="A234" s="20" t="s">
        <v>20</v>
      </c>
      <c r="B234" s="63">
        <v>2</v>
      </c>
      <c r="C234" s="63">
        <v>1</v>
      </c>
      <c r="D234" s="64">
        <v>1</v>
      </c>
    </row>
    <row r="235" spans="1:4">
      <c r="A235" s="20" t="s">
        <v>21</v>
      </c>
      <c r="B235" s="63">
        <v>22</v>
      </c>
      <c r="C235" s="63">
        <v>17</v>
      </c>
      <c r="D235" s="64">
        <v>5</v>
      </c>
    </row>
    <row r="236" spans="1:4">
      <c r="A236" s="20" t="s">
        <v>22</v>
      </c>
      <c r="B236" s="63">
        <v>32</v>
      </c>
      <c r="C236" s="63">
        <v>30</v>
      </c>
      <c r="D236" s="64">
        <v>2</v>
      </c>
    </row>
    <row r="237" spans="1:4">
      <c r="A237" s="20" t="s">
        <v>23</v>
      </c>
      <c r="B237" s="63">
        <v>56</v>
      </c>
      <c r="C237" s="63">
        <v>50</v>
      </c>
      <c r="D237" s="64">
        <v>6</v>
      </c>
    </row>
    <row r="238" spans="1:4">
      <c r="A238" s="7" t="s">
        <v>24</v>
      </c>
      <c r="B238" s="61">
        <v>112</v>
      </c>
      <c r="C238" s="61">
        <v>98</v>
      </c>
      <c r="D238" s="62">
        <v>14</v>
      </c>
    </row>
    <row r="239" spans="1:4">
      <c r="A239" s="20" t="s">
        <v>25</v>
      </c>
      <c r="B239" s="63">
        <v>28</v>
      </c>
      <c r="C239" s="63">
        <v>25</v>
      </c>
      <c r="D239" s="64">
        <v>3</v>
      </c>
    </row>
    <row r="240" spans="1:4">
      <c r="A240" s="20" t="s">
        <v>26</v>
      </c>
      <c r="B240" s="63">
        <v>65</v>
      </c>
      <c r="C240" s="63">
        <v>59</v>
      </c>
      <c r="D240" s="64">
        <v>6</v>
      </c>
    </row>
    <row r="241" spans="1:4">
      <c r="A241" s="20" t="s">
        <v>27</v>
      </c>
      <c r="B241" s="63">
        <v>7</v>
      </c>
      <c r="C241" s="63">
        <v>5</v>
      </c>
      <c r="D241" s="64">
        <v>2</v>
      </c>
    </row>
    <row r="242" spans="1:4">
      <c r="A242" s="20" t="s">
        <v>28</v>
      </c>
      <c r="B242" s="63">
        <v>12</v>
      </c>
      <c r="C242" s="63">
        <v>9</v>
      </c>
      <c r="D242" s="64">
        <v>3</v>
      </c>
    </row>
    <row r="243" spans="1:4">
      <c r="A243" s="7" t="s">
        <v>29</v>
      </c>
      <c r="B243" s="58">
        <v>85</v>
      </c>
      <c r="C243" s="58">
        <v>74</v>
      </c>
      <c r="D243" s="59">
        <v>11</v>
      </c>
    </row>
    <row r="244" spans="1:4">
      <c r="A244" s="50" t="s">
        <v>46</v>
      </c>
      <c r="B244" s="65">
        <v>573</v>
      </c>
      <c r="C244" s="65">
        <v>544</v>
      </c>
      <c r="D244" s="66">
        <v>29</v>
      </c>
    </row>
    <row r="245" spans="1:4" ht="15" customHeight="1">
      <c r="A245" s="8" t="s">
        <v>17</v>
      </c>
      <c r="B245" s="55">
        <v>573</v>
      </c>
      <c r="C245" s="56">
        <v>544</v>
      </c>
      <c r="D245" s="57">
        <v>29</v>
      </c>
    </row>
    <row r="246" spans="1:4" ht="15" customHeight="1">
      <c r="A246" s="7" t="s">
        <v>18</v>
      </c>
      <c r="B246" s="55">
        <v>124</v>
      </c>
      <c r="C246" s="58">
        <v>117</v>
      </c>
      <c r="D246" s="59">
        <v>7</v>
      </c>
    </row>
    <row r="247" spans="1:4">
      <c r="A247" s="7" t="s">
        <v>19</v>
      </c>
      <c r="B247" s="60">
        <v>573</v>
      </c>
      <c r="C247" s="61">
        <v>544</v>
      </c>
      <c r="D247" s="62">
        <v>29</v>
      </c>
    </row>
    <row r="248" spans="1:4">
      <c r="A248" s="20" t="s">
        <v>20</v>
      </c>
      <c r="B248" s="63">
        <v>3</v>
      </c>
      <c r="C248" s="63">
        <v>3</v>
      </c>
      <c r="D248" s="64">
        <v>0</v>
      </c>
    </row>
    <row r="249" spans="1:4">
      <c r="A249" s="20" t="s">
        <v>21</v>
      </c>
      <c r="B249" s="63">
        <v>139</v>
      </c>
      <c r="C249" s="63">
        <v>132</v>
      </c>
      <c r="D249" s="64">
        <v>7</v>
      </c>
    </row>
    <row r="250" spans="1:4">
      <c r="A250" s="20" t="s">
        <v>22</v>
      </c>
      <c r="B250" s="63">
        <v>207</v>
      </c>
      <c r="C250" s="63">
        <v>194</v>
      </c>
      <c r="D250" s="64">
        <v>13</v>
      </c>
    </row>
    <row r="251" spans="1:4">
      <c r="A251" s="20" t="s">
        <v>23</v>
      </c>
      <c r="B251" s="63">
        <v>224</v>
      </c>
      <c r="C251" s="63">
        <v>215</v>
      </c>
      <c r="D251" s="64">
        <v>9</v>
      </c>
    </row>
    <row r="252" spans="1:4">
      <c r="A252" s="7" t="s">
        <v>24</v>
      </c>
      <c r="B252" s="61">
        <v>573</v>
      </c>
      <c r="C252" s="61">
        <v>544</v>
      </c>
      <c r="D252" s="62">
        <v>29</v>
      </c>
    </row>
    <row r="253" spans="1:4">
      <c r="A253" s="20" t="s">
        <v>25</v>
      </c>
      <c r="B253" s="63">
        <v>217</v>
      </c>
      <c r="C253" s="63">
        <v>209</v>
      </c>
      <c r="D253" s="64">
        <v>8</v>
      </c>
    </row>
    <row r="254" spans="1:4">
      <c r="A254" s="20" t="s">
        <v>26</v>
      </c>
      <c r="B254" s="63">
        <v>343</v>
      </c>
      <c r="C254" s="63">
        <v>323</v>
      </c>
      <c r="D254" s="64">
        <v>20</v>
      </c>
    </row>
    <row r="255" spans="1:4">
      <c r="A255" s="20" t="s">
        <v>27</v>
      </c>
      <c r="B255" s="63">
        <v>9</v>
      </c>
      <c r="C255" s="63">
        <v>9</v>
      </c>
      <c r="D255" s="64">
        <v>0</v>
      </c>
    </row>
    <row r="256" spans="1:4">
      <c r="A256" s="20" t="s">
        <v>28</v>
      </c>
      <c r="B256" s="63">
        <v>4</v>
      </c>
      <c r="C256" s="63">
        <v>3</v>
      </c>
      <c r="D256" s="64">
        <v>1</v>
      </c>
    </row>
    <row r="257" spans="1:4">
      <c r="A257" s="7" t="s">
        <v>29</v>
      </c>
      <c r="B257" s="58">
        <v>447</v>
      </c>
      <c r="C257" s="58">
        <v>422</v>
      </c>
      <c r="D257" s="59">
        <v>25</v>
      </c>
    </row>
    <row r="258" spans="1:4">
      <c r="A258" s="50" t="s">
        <v>47</v>
      </c>
      <c r="B258" s="65">
        <v>929</v>
      </c>
      <c r="C258" s="65">
        <v>876</v>
      </c>
      <c r="D258" s="66">
        <v>53</v>
      </c>
    </row>
    <row r="259" spans="1:4" ht="15" customHeight="1">
      <c r="A259" s="8" t="s">
        <v>17</v>
      </c>
      <c r="B259" s="55">
        <v>929</v>
      </c>
      <c r="C259" s="56">
        <v>876</v>
      </c>
      <c r="D259" s="57">
        <v>53</v>
      </c>
    </row>
    <row r="260" spans="1:4" ht="15" customHeight="1">
      <c r="A260" s="7" t="s">
        <v>18</v>
      </c>
      <c r="B260" s="55">
        <v>271</v>
      </c>
      <c r="C260" s="58">
        <v>249</v>
      </c>
      <c r="D260" s="59">
        <v>22</v>
      </c>
    </row>
    <row r="261" spans="1:4">
      <c r="A261" s="7" t="s">
        <v>19</v>
      </c>
      <c r="B261" s="60">
        <v>929</v>
      </c>
      <c r="C261" s="61">
        <v>876</v>
      </c>
      <c r="D261" s="62">
        <v>53</v>
      </c>
    </row>
    <row r="262" spans="1:4">
      <c r="A262" s="20" t="s">
        <v>20</v>
      </c>
      <c r="B262" s="63">
        <v>25</v>
      </c>
      <c r="C262" s="63">
        <v>19</v>
      </c>
      <c r="D262" s="64">
        <v>6</v>
      </c>
    </row>
    <row r="263" spans="1:4">
      <c r="A263" s="20" t="s">
        <v>21</v>
      </c>
      <c r="B263" s="63">
        <v>354</v>
      </c>
      <c r="C263" s="63">
        <v>333</v>
      </c>
      <c r="D263" s="64">
        <v>21</v>
      </c>
    </row>
    <row r="264" spans="1:4">
      <c r="A264" s="20" t="s">
        <v>22</v>
      </c>
      <c r="B264" s="63">
        <v>282</v>
      </c>
      <c r="C264" s="63">
        <v>276</v>
      </c>
      <c r="D264" s="64">
        <v>6</v>
      </c>
    </row>
    <row r="265" spans="1:4">
      <c r="A265" s="20" t="s">
        <v>23</v>
      </c>
      <c r="B265" s="63">
        <v>268</v>
      </c>
      <c r="C265" s="63">
        <v>248</v>
      </c>
      <c r="D265" s="64">
        <v>20</v>
      </c>
    </row>
    <row r="266" spans="1:4">
      <c r="A266" s="7" t="s">
        <v>24</v>
      </c>
      <c r="B266" s="61">
        <v>929</v>
      </c>
      <c r="C266" s="61">
        <v>876</v>
      </c>
      <c r="D266" s="62">
        <v>53</v>
      </c>
    </row>
    <row r="267" spans="1:4">
      <c r="A267" s="20" t="s">
        <v>25</v>
      </c>
      <c r="B267" s="63">
        <v>311</v>
      </c>
      <c r="C267" s="63">
        <v>307</v>
      </c>
      <c r="D267" s="64">
        <v>4</v>
      </c>
    </row>
    <row r="268" spans="1:4">
      <c r="A268" s="20" t="s">
        <v>26</v>
      </c>
      <c r="B268" s="63">
        <v>524</v>
      </c>
      <c r="C268" s="63">
        <v>490</v>
      </c>
      <c r="D268" s="64">
        <v>34</v>
      </c>
    </row>
    <row r="269" spans="1:4">
      <c r="A269" s="20" t="s">
        <v>27</v>
      </c>
      <c r="B269" s="63">
        <v>54</v>
      </c>
      <c r="C269" s="63">
        <v>45</v>
      </c>
      <c r="D269" s="64">
        <v>9</v>
      </c>
    </row>
    <row r="270" spans="1:4">
      <c r="A270" s="20" t="s">
        <v>28</v>
      </c>
      <c r="B270" s="63">
        <v>40</v>
      </c>
      <c r="C270" s="63">
        <v>34</v>
      </c>
      <c r="D270" s="64">
        <v>6</v>
      </c>
    </row>
    <row r="271" spans="1:4">
      <c r="A271" s="7" t="s">
        <v>29</v>
      </c>
      <c r="B271" s="58">
        <v>731</v>
      </c>
      <c r="C271" s="58">
        <v>689</v>
      </c>
      <c r="D271" s="59">
        <v>42</v>
      </c>
    </row>
    <row r="272" spans="1:4">
      <c r="A272" s="50" t="s">
        <v>48</v>
      </c>
      <c r="B272" s="65">
        <v>201</v>
      </c>
      <c r="C272" s="65">
        <v>74</v>
      </c>
      <c r="D272" s="66">
        <v>127</v>
      </c>
    </row>
    <row r="273" spans="1:4">
      <c r="A273" s="8" t="s">
        <v>17</v>
      </c>
      <c r="B273" s="55">
        <v>201</v>
      </c>
      <c r="C273" s="56">
        <v>74</v>
      </c>
      <c r="D273" s="57">
        <v>127</v>
      </c>
    </row>
    <row r="274" spans="1:4">
      <c r="A274" s="7" t="s">
        <v>18</v>
      </c>
      <c r="B274" s="55">
        <v>56</v>
      </c>
      <c r="C274" s="58">
        <v>17</v>
      </c>
      <c r="D274" s="59">
        <v>39</v>
      </c>
    </row>
    <row r="275" spans="1:4">
      <c r="A275" s="7" t="s">
        <v>19</v>
      </c>
      <c r="B275" s="60">
        <v>201</v>
      </c>
      <c r="C275" s="61">
        <v>74</v>
      </c>
      <c r="D275" s="62">
        <v>127</v>
      </c>
    </row>
    <row r="276" spans="1:4">
      <c r="A276" s="20" t="s">
        <v>20</v>
      </c>
      <c r="B276" s="63">
        <v>6</v>
      </c>
      <c r="C276" s="63">
        <v>2</v>
      </c>
      <c r="D276" s="64">
        <v>4</v>
      </c>
    </row>
    <row r="277" spans="1:4">
      <c r="A277" s="20" t="s">
        <v>21</v>
      </c>
      <c r="B277" s="63">
        <v>86</v>
      </c>
      <c r="C277" s="63">
        <v>30</v>
      </c>
      <c r="D277" s="64">
        <v>56</v>
      </c>
    </row>
    <row r="278" spans="1:4">
      <c r="A278" s="20" t="s">
        <v>22</v>
      </c>
      <c r="B278" s="63">
        <v>38</v>
      </c>
      <c r="C278" s="63">
        <v>19</v>
      </c>
      <c r="D278" s="64">
        <v>19</v>
      </c>
    </row>
    <row r="279" spans="1:4">
      <c r="A279" s="20" t="s">
        <v>23</v>
      </c>
      <c r="B279" s="63">
        <v>71</v>
      </c>
      <c r="C279" s="63">
        <v>23</v>
      </c>
      <c r="D279" s="64">
        <v>48</v>
      </c>
    </row>
    <row r="280" spans="1:4">
      <c r="A280" s="7" t="s">
        <v>24</v>
      </c>
      <c r="B280" s="61">
        <v>201</v>
      </c>
      <c r="C280" s="61">
        <v>74</v>
      </c>
      <c r="D280" s="62">
        <v>127</v>
      </c>
    </row>
    <row r="281" spans="1:4" ht="17.25" customHeight="1">
      <c r="A281" s="20" t="s">
        <v>25</v>
      </c>
      <c r="B281" s="63">
        <v>41</v>
      </c>
      <c r="C281" s="63">
        <v>10</v>
      </c>
      <c r="D281" s="64">
        <v>31</v>
      </c>
    </row>
    <row r="282" spans="1:4">
      <c r="A282" s="20" t="s">
        <v>26</v>
      </c>
      <c r="B282" s="63">
        <v>133</v>
      </c>
      <c r="C282" s="63">
        <v>54</v>
      </c>
      <c r="D282" s="64">
        <v>79</v>
      </c>
    </row>
    <row r="283" spans="1:4">
      <c r="A283" s="20" t="s">
        <v>27</v>
      </c>
      <c r="B283" s="63">
        <v>18</v>
      </c>
      <c r="C283" s="63">
        <v>7</v>
      </c>
      <c r="D283" s="64">
        <v>11</v>
      </c>
    </row>
    <row r="284" spans="1:4">
      <c r="A284" s="20" t="s">
        <v>28</v>
      </c>
      <c r="B284" s="63">
        <v>9</v>
      </c>
      <c r="C284" s="63">
        <v>3</v>
      </c>
      <c r="D284" s="64">
        <v>6</v>
      </c>
    </row>
    <row r="285" spans="1:4">
      <c r="A285" s="7" t="s">
        <v>29</v>
      </c>
      <c r="B285" s="58">
        <v>153</v>
      </c>
      <c r="C285" s="58">
        <v>57</v>
      </c>
      <c r="D285" s="59">
        <v>96</v>
      </c>
    </row>
    <row r="286" spans="1:4">
      <c r="A286" s="50" t="s">
        <v>49</v>
      </c>
      <c r="B286" s="65">
        <v>1657</v>
      </c>
      <c r="C286" s="65">
        <v>376</v>
      </c>
      <c r="D286" s="66">
        <v>1281</v>
      </c>
    </row>
    <row r="287" spans="1:4">
      <c r="A287" s="8" t="s">
        <v>17</v>
      </c>
      <c r="B287" s="55">
        <v>1657</v>
      </c>
      <c r="C287" s="56">
        <v>376</v>
      </c>
      <c r="D287" s="57">
        <v>1281</v>
      </c>
    </row>
    <row r="288" spans="1:4">
      <c r="A288" s="7" t="s">
        <v>18</v>
      </c>
      <c r="B288" s="55">
        <v>56</v>
      </c>
      <c r="C288" s="58">
        <v>8</v>
      </c>
      <c r="D288" s="59">
        <v>48</v>
      </c>
    </row>
    <row r="289" spans="1:4">
      <c r="A289" s="7" t="s">
        <v>19</v>
      </c>
      <c r="B289" s="60">
        <v>1657</v>
      </c>
      <c r="C289" s="61">
        <v>376</v>
      </c>
      <c r="D289" s="62">
        <v>1281</v>
      </c>
    </row>
    <row r="290" spans="1:4">
      <c r="A290" s="20" t="s">
        <v>20</v>
      </c>
      <c r="B290" s="63">
        <v>46</v>
      </c>
      <c r="C290" s="63">
        <v>9</v>
      </c>
      <c r="D290" s="64">
        <v>37</v>
      </c>
    </row>
    <row r="291" spans="1:4">
      <c r="A291" s="20" t="s">
        <v>21</v>
      </c>
      <c r="B291" s="63">
        <v>524</v>
      </c>
      <c r="C291" s="63">
        <v>129</v>
      </c>
      <c r="D291" s="64">
        <v>395</v>
      </c>
    </row>
    <row r="292" spans="1:4">
      <c r="A292" s="20" t="s">
        <v>22</v>
      </c>
      <c r="B292" s="63">
        <v>565</v>
      </c>
      <c r="C292" s="63">
        <v>118</v>
      </c>
      <c r="D292" s="64">
        <v>447</v>
      </c>
    </row>
    <row r="293" spans="1:4">
      <c r="A293" s="20" t="s">
        <v>23</v>
      </c>
      <c r="B293" s="63">
        <v>522</v>
      </c>
      <c r="C293" s="63">
        <v>120</v>
      </c>
      <c r="D293" s="64">
        <v>402</v>
      </c>
    </row>
    <row r="294" spans="1:4">
      <c r="A294" s="7" t="s">
        <v>24</v>
      </c>
      <c r="B294" s="61">
        <v>1657</v>
      </c>
      <c r="C294" s="61">
        <v>376</v>
      </c>
      <c r="D294" s="62">
        <v>1281</v>
      </c>
    </row>
    <row r="295" spans="1:4">
      <c r="A295" s="20" t="s">
        <v>25</v>
      </c>
      <c r="B295" s="63">
        <v>581</v>
      </c>
      <c r="C295" s="63">
        <v>122</v>
      </c>
      <c r="D295" s="64">
        <v>459</v>
      </c>
    </row>
    <row r="296" spans="1:4">
      <c r="A296" s="20" t="s">
        <v>26</v>
      </c>
      <c r="B296" s="63">
        <v>814</v>
      </c>
      <c r="C296" s="63">
        <v>206</v>
      </c>
      <c r="D296" s="64">
        <v>608</v>
      </c>
    </row>
    <row r="297" spans="1:4">
      <c r="A297" s="20" t="s">
        <v>27</v>
      </c>
      <c r="B297" s="63">
        <v>105</v>
      </c>
      <c r="C297" s="63">
        <v>21</v>
      </c>
      <c r="D297" s="64">
        <v>84</v>
      </c>
    </row>
    <row r="298" spans="1:4">
      <c r="A298" s="20" t="s">
        <v>28</v>
      </c>
      <c r="B298" s="63">
        <v>157</v>
      </c>
      <c r="C298" s="63">
        <v>27</v>
      </c>
      <c r="D298" s="64">
        <v>130</v>
      </c>
    </row>
    <row r="299" spans="1:4">
      <c r="A299" s="7" t="s">
        <v>29</v>
      </c>
      <c r="B299" s="58">
        <v>1280</v>
      </c>
      <c r="C299" s="58">
        <v>290</v>
      </c>
      <c r="D299" s="59">
        <v>990</v>
      </c>
    </row>
    <row r="300" spans="1:4">
      <c r="A300" s="50" t="s">
        <v>50</v>
      </c>
      <c r="B300" s="65">
        <v>1239</v>
      </c>
      <c r="C300" s="65">
        <v>248</v>
      </c>
      <c r="D300" s="66">
        <v>991</v>
      </c>
    </row>
    <row r="301" spans="1:4" ht="15" customHeight="1">
      <c r="A301" s="8" t="s">
        <v>17</v>
      </c>
      <c r="B301" s="55">
        <v>1239</v>
      </c>
      <c r="C301" s="56">
        <v>248</v>
      </c>
      <c r="D301" s="57">
        <v>991</v>
      </c>
    </row>
    <row r="302" spans="1:4" ht="15" customHeight="1">
      <c r="A302" s="7" t="s">
        <v>18</v>
      </c>
      <c r="B302" s="55">
        <v>67</v>
      </c>
      <c r="C302" s="58">
        <v>18</v>
      </c>
      <c r="D302" s="59">
        <v>49</v>
      </c>
    </row>
    <row r="303" spans="1:4">
      <c r="A303" s="7" t="s">
        <v>19</v>
      </c>
      <c r="B303" s="60">
        <v>1239</v>
      </c>
      <c r="C303" s="61">
        <v>248</v>
      </c>
      <c r="D303" s="62">
        <v>991</v>
      </c>
    </row>
    <row r="304" spans="1:4">
      <c r="A304" s="20" t="s">
        <v>20</v>
      </c>
      <c r="B304" s="63">
        <v>98</v>
      </c>
      <c r="C304" s="63">
        <v>23</v>
      </c>
      <c r="D304" s="64">
        <v>75</v>
      </c>
    </row>
    <row r="305" spans="1:4">
      <c r="A305" s="20" t="s">
        <v>21</v>
      </c>
      <c r="B305" s="63">
        <v>567</v>
      </c>
      <c r="C305" s="63">
        <v>111</v>
      </c>
      <c r="D305" s="64">
        <v>456</v>
      </c>
    </row>
    <row r="306" spans="1:4">
      <c r="A306" s="20" t="s">
        <v>22</v>
      </c>
      <c r="B306" s="63">
        <v>350</v>
      </c>
      <c r="C306" s="63">
        <v>73</v>
      </c>
      <c r="D306" s="64">
        <v>277</v>
      </c>
    </row>
    <row r="307" spans="1:4">
      <c r="A307" s="20" t="s">
        <v>23</v>
      </c>
      <c r="B307" s="63">
        <v>224</v>
      </c>
      <c r="C307" s="63">
        <v>41</v>
      </c>
      <c r="D307" s="64">
        <v>183</v>
      </c>
    </row>
    <row r="308" spans="1:4">
      <c r="A308" s="7" t="s">
        <v>24</v>
      </c>
      <c r="B308" s="61">
        <v>1239</v>
      </c>
      <c r="C308" s="61">
        <v>248</v>
      </c>
      <c r="D308" s="62">
        <v>991</v>
      </c>
    </row>
    <row r="309" spans="1:4">
      <c r="A309" s="20" t="s">
        <v>25</v>
      </c>
      <c r="B309" s="63">
        <v>356</v>
      </c>
      <c r="C309" s="63">
        <v>48</v>
      </c>
      <c r="D309" s="64">
        <v>308</v>
      </c>
    </row>
    <row r="310" spans="1:4">
      <c r="A310" s="20" t="s">
        <v>26</v>
      </c>
      <c r="B310" s="63">
        <v>776</v>
      </c>
      <c r="C310" s="63">
        <v>173</v>
      </c>
      <c r="D310" s="64">
        <v>603</v>
      </c>
    </row>
    <row r="311" spans="1:4">
      <c r="A311" s="20" t="s">
        <v>27</v>
      </c>
      <c r="B311" s="63">
        <v>44</v>
      </c>
      <c r="C311" s="63">
        <v>13</v>
      </c>
      <c r="D311" s="64">
        <v>31</v>
      </c>
    </row>
    <row r="312" spans="1:4">
      <c r="A312" s="20" t="s">
        <v>28</v>
      </c>
      <c r="B312" s="63">
        <v>63</v>
      </c>
      <c r="C312" s="63">
        <v>14</v>
      </c>
      <c r="D312" s="64">
        <v>49</v>
      </c>
    </row>
    <row r="313" spans="1:4">
      <c r="A313" s="7" t="s">
        <v>29</v>
      </c>
      <c r="B313" s="58">
        <v>964</v>
      </c>
      <c r="C313" s="58">
        <v>194</v>
      </c>
      <c r="D313" s="59">
        <v>770</v>
      </c>
    </row>
    <row r="314" spans="1:4">
      <c r="A314" s="50" t="s">
        <v>51</v>
      </c>
      <c r="B314" s="65">
        <v>36</v>
      </c>
      <c r="C314" s="65">
        <v>1</v>
      </c>
      <c r="D314" s="66">
        <v>35</v>
      </c>
    </row>
    <row r="315" spans="1:4" ht="15" customHeight="1">
      <c r="A315" s="8" t="s">
        <v>17</v>
      </c>
      <c r="B315" s="55">
        <v>36</v>
      </c>
      <c r="C315" s="56">
        <v>1</v>
      </c>
      <c r="D315" s="57">
        <v>35</v>
      </c>
    </row>
    <row r="316" spans="1:4" ht="15" customHeight="1">
      <c r="A316" s="7" t="s">
        <v>18</v>
      </c>
      <c r="B316" s="55">
        <v>2</v>
      </c>
      <c r="C316" s="58">
        <v>1</v>
      </c>
      <c r="D316" s="59">
        <v>1</v>
      </c>
    </row>
    <row r="317" spans="1:4">
      <c r="A317" s="7" t="s">
        <v>19</v>
      </c>
      <c r="B317" s="60">
        <v>36</v>
      </c>
      <c r="C317" s="61">
        <v>1</v>
      </c>
      <c r="D317" s="62">
        <v>35</v>
      </c>
    </row>
    <row r="318" spans="1:4">
      <c r="A318" s="20" t="s">
        <v>20</v>
      </c>
      <c r="B318" s="63">
        <v>4</v>
      </c>
      <c r="C318" s="63">
        <v>0</v>
      </c>
      <c r="D318" s="64">
        <v>4</v>
      </c>
    </row>
    <row r="319" spans="1:4">
      <c r="A319" s="20" t="s">
        <v>21</v>
      </c>
      <c r="B319" s="63">
        <v>12</v>
      </c>
      <c r="C319" s="63">
        <v>0</v>
      </c>
      <c r="D319" s="64">
        <v>12</v>
      </c>
    </row>
    <row r="320" spans="1:4">
      <c r="A320" s="20" t="s">
        <v>22</v>
      </c>
      <c r="B320" s="63">
        <v>4</v>
      </c>
      <c r="C320" s="63">
        <v>1</v>
      </c>
      <c r="D320" s="64">
        <v>3</v>
      </c>
    </row>
    <row r="321" spans="1:4">
      <c r="A321" s="20" t="s">
        <v>23</v>
      </c>
      <c r="B321" s="63">
        <v>16</v>
      </c>
      <c r="C321" s="63">
        <v>0</v>
      </c>
      <c r="D321" s="64">
        <v>16</v>
      </c>
    </row>
    <row r="322" spans="1:4">
      <c r="A322" s="7" t="s">
        <v>24</v>
      </c>
      <c r="B322" s="61">
        <v>36</v>
      </c>
      <c r="C322" s="61">
        <v>1</v>
      </c>
      <c r="D322" s="62">
        <v>35</v>
      </c>
    </row>
    <row r="323" spans="1:4">
      <c r="A323" s="20" t="s">
        <v>25</v>
      </c>
      <c r="B323" s="63">
        <v>13</v>
      </c>
      <c r="C323" s="63">
        <v>1</v>
      </c>
      <c r="D323" s="64">
        <v>12</v>
      </c>
    </row>
    <row r="324" spans="1:4">
      <c r="A324" s="20" t="s">
        <v>26</v>
      </c>
      <c r="B324" s="63">
        <v>18</v>
      </c>
      <c r="C324" s="63">
        <v>0</v>
      </c>
      <c r="D324" s="64">
        <v>18</v>
      </c>
    </row>
    <row r="325" spans="1:4">
      <c r="A325" s="20" t="s">
        <v>27</v>
      </c>
      <c r="B325" s="63">
        <v>3</v>
      </c>
      <c r="C325" s="63">
        <v>0</v>
      </c>
      <c r="D325" s="64">
        <v>3</v>
      </c>
    </row>
    <row r="326" spans="1:4">
      <c r="A326" s="20" t="s">
        <v>28</v>
      </c>
      <c r="B326" s="63">
        <v>2</v>
      </c>
      <c r="C326" s="63">
        <v>0</v>
      </c>
      <c r="D326" s="64">
        <v>2</v>
      </c>
    </row>
    <row r="327" spans="1:4">
      <c r="A327" s="7" t="s">
        <v>29</v>
      </c>
      <c r="B327" s="58">
        <v>27</v>
      </c>
      <c r="C327" s="58">
        <v>1</v>
      </c>
      <c r="D327" s="59">
        <v>26</v>
      </c>
    </row>
    <row r="328" spans="1:4">
      <c r="A328" s="50" t="s">
        <v>52</v>
      </c>
      <c r="B328" s="65">
        <v>72</v>
      </c>
      <c r="C328" s="65">
        <v>71</v>
      </c>
      <c r="D328" s="66">
        <v>1</v>
      </c>
    </row>
    <row r="329" spans="1:4" ht="15" customHeight="1">
      <c r="A329" s="8" t="s">
        <v>17</v>
      </c>
      <c r="B329" s="55">
        <v>72</v>
      </c>
      <c r="C329" s="56">
        <v>71</v>
      </c>
      <c r="D329" s="57">
        <v>1</v>
      </c>
    </row>
    <row r="330" spans="1:4" ht="15" customHeight="1">
      <c r="A330" s="7" t="s">
        <v>18</v>
      </c>
      <c r="B330" s="55">
        <v>20</v>
      </c>
      <c r="C330" s="58">
        <v>20</v>
      </c>
      <c r="D330" s="59">
        <v>0</v>
      </c>
    </row>
    <row r="331" spans="1:4">
      <c r="A331" s="7" t="s">
        <v>19</v>
      </c>
      <c r="B331" s="60">
        <v>72</v>
      </c>
      <c r="C331" s="61">
        <v>71</v>
      </c>
      <c r="D331" s="62">
        <v>1</v>
      </c>
    </row>
    <row r="332" spans="1:4">
      <c r="A332" s="20" t="s">
        <v>20</v>
      </c>
      <c r="B332" s="63">
        <v>1</v>
      </c>
      <c r="C332" s="63">
        <v>1</v>
      </c>
      <c r="D332" s="115" t="s">
        <v>152</v>
      </c>
    </row>
    <row r="333" spans="1:4">
      <c r="A333" s="20" t="s">
        <v>21</v>
      </c>
      <c r="B333" s="63">
        <v>39</v>
      </c>
      <c r="C333" s="63">
        <v>38</v>
      </c>
      <c r="D333" s="115" t="s">
        <v>152</v>
      </c>
    </row>
    <row r="334" spans="1:4">
      <c r="A334" s="20" t="s">
        <v>22</v>
      </c>
      <c r="B334" s="63">
        <v>11</v>
      </c>
      <c r="C334" s="63">
        <v>11</v>
      </c>
      <c r="D334" s="115" t="s">
        <v>152</v>
      </c>
    </row>
    <row r="335" spans="1:4">
      <c r="A335" s="20" t="s">
        <v>23</v>
      </c>
      <c r="B335" s="63">
        <v>21</v>
      </c>
      <c r="C335" s="63">
        <v>21</v>
      </c>
      <c r="D335" s="115" t="s">
        <v>152</v>
      </c>
    </row>
    <row r="336" spans="1:4">
      <c r="A336" s="7" t="s">
        <v>24</v>
      </c>
      <c r="B336" s="61">
        <v>72</v>
      </c>
      <c r="C336" s="61">
        <v>71</v>
      </c>
      <c r="D336" s="116">
        <v>1</v>
      </c>
    </row>
    <row r="337" spans="1:4">
      <c r="A337" s="20" t="s">
        <v>25</v>
      </c>
      <c r="B337" s="63">
        <v>6</v>
      </c>
      <c r="C337" s="63">
        <v>6</v>
      </c>
      <c r="D337" s="115" t="s">
        <v>152</v>
      </c>
    </row>
    <row r="338" spans="1:4">
      <c r="A338" s="20" t="s">
        <v>26</v>
      </c>
      <c r="B338" s="63">
        <v>57</v>
      </c>
      <c r="C338" s="63">
        <v>56</v>
      </c>
      <c r="D338" s="115" t="s">
        <v>152</v>
      </c>
    </row>
    <row r="339" spans="1:4">
      <c r="A339" s="20" t="s">
        <v>27</v>
      </c>
      <c r="B339" s="63">
        <v>4</v>
      </c>
      <c r="C339" s="63">
        <v>4</v>
      </c>
      <c r="D339" s="115" t="s">
        <v>152</v>
      </c>
    </row>
    <row r="340" spans="1:4">
      <c r="A340" s="20" t="s">
        <v>28</v>
      </c>
      <c r="B340" s="63">
        <v>5</v>
      </c>
      <c r="C340" s="63">
        <v>5</v>
      </c>
      <c r="D340" s="115" t="s">
        <v>152</v>
      </c>
    </row>
    <row r="341" spans="1:4">
      <c r="A341" s="7" t="s">
        <v>29</v>
      </c>
      <c r="B341" s="58">
        <v>54</v>
      </c>
      <c r="C341" s="58">
        <v>53</v>
      </c>
      <c r="D341" s="59">
        <v>1</v>
      </c>
    </row>
    <row r="342" spans="1:4">
      <c r="A342" s="50" t="s">
        <v>53</v>
      </c>
      <c r="B342" s="65">
        <v>56</v>
      </c>
      <c r="C342" s="65">
        <v>42</v>
      </c>
      <c r="D342" s="66">
        <v>14</v>
      </c>
    </row>
    <row r="343" spans="1:4" ht="15" customHeight="1">
      <c r="A343" s="8" t="s">
        <v>17</v>
      </c>
      <c r="B343" s="55">
        <v>56</v>
      </c>
      <c r="C343" s="56">
        <v>42</v>
      </c>
      <c r="D343" s="57">
        <v>14</v>
      </c>
    </row>
    <row r="344" spans="1:4" ht="15" customHeight="1">
      <c r="A344" s="7" t="s">
        <v>18</v>
      </c>
      <c r="B344" s="55">
        <v>5</v>
      </c>
      <c r="C344" s="58">
        <v>3</v>
      </c>
      <c r="D344" s="59">
        <v>2</v>
      </c>
    </row>
    <row r="345" spans="1:4">
      <c r="A345" s="7" t="s">
        <v>19</v>
      </c>
      <c r="B345" s="60">
        <v>56</v>
      </c>
      <c r="C345" s="61">
        <v>42</v>
      </c>
      <c r="D345" s="62">
        <v>14</v>
      </c>
    </row>
    <row r="346" spans="1:4">
      <c r="A346" s="20" t="s">
        <v>20</v>
      </c>
      <c r="B346" s="63">
        <v>2</v>
      </c>
      <c r="C346" s="63">
        <v>2</v>
      </c>
      <c r="D346" s="64">
        <v>0</v>
      </c>
    </row>
    <row r="347" spans="1:4">
      <c r="A347" s="20" t="s">
        <v>21</v>
      </c>
      <c r="B347" s="63">
        <v>36</v>
      </c>
      <c r="C347" s="63">
        <v>30</v>
      </c>
      <c r="D347" s="64">
        <v>6</v>
      </c>
    </row>
    <row r="348" spans="1:4">
      <c r="A348" s="20" t="s">
        <v>22</v>
      </c>
      <c r="B348" s="63">
        <v>4</v>
      </c>
      <c r="C348" s="63">
        <v>2</v>
      </c>
      <c r="D348" s="64">
        <v>2</v>
      </c>
    </row>
    <row r="349" spans="1:4">
      <c r="A349" s="20" t="s">
        <v>23</v>
      </c>
      <c r="B349" s="63">
        <v>14</v>
      </c>
      <c r="C349" s="63">
        <v>8</v>
      </c>
      <c r="D349" s="64">
        <v>6</v>
      </c>
    </row>
    <row r="350" spans="1:4">
      <c r="A350" s="7" t="s">
        <v>24</v>
      </c>
      <c r="B350" s="61">
        <v>56</v>
      </c>
      <c r="C350" s="61">
        <v>42</v>
      </c>
      <c r="D350" s="62">
        <v>14</v>
      </c>
    </row>
    <row r="351" spans="1:4">
      <c r="A351" s="20" t="s">
        <v>25</v>
      </c>
      <c r="B351" s="63">
        <v>9</v>
      </c>
      <c r="C351" s="63">
        <v>5</v>
      </c>
      <c r="D351" s="64">
        <v>4</v>
      </c>
    </row>
    <row r="352" spans="1:4">
      <c r="A352" s="20" t="s">
        <v>26</v>
      </c>
      <c r="B352" s="63">
        <v>46</v>
      </c>
      <c r="C352" s="63">
        <v>36</v>
      </c>
      <c r="D352" s="64">
        <v>10</v>
      </c>
    </row>
    <row r="353" spans="1:4">
      <c r="A353" s="20" t="s">
        <v>27</v>
      </c>
      <c r="B353" s="63">
        <v>1</v>
      </c>
      <c r="C353" s="63">
        <v>1</v>
      </c>
      <c r="D353" s="64">
        <v>0</v>
      </c>
    </row>
    <row r="354" spans="1:4">
      <c r="A354" s="20" t="s">
        <v>28</v>
      </c>
      <c r="B354" s="63">
        <v>0</v>
      </c>
      <c r="C354" s="63">
        <v>0</v>
      </c>
      <c r="D354" s="64">
        <v>0</v>
      </c>
    </row>
    <row r="355" spans="1:4">
      <c r="A355" s="21" t="s">
        <v>29</v>
      </c>
      <c r="B355" s="58">
        <v>43</v>
      </c>
      <c r="C355" s="58">
        <v>33</v>
      </c>
      <c r="D355" s="59">
        <v>10</v>
      </c>
    </row>
    <row r="356" spans="1:4">
      <c r="A356" s="4" t="s">
        <v>54</v>
      </c>
    </row>
    <row r="358" spans="1:4">
      <c r="A358" s="33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214"/>
  <sheetViews>
    <sheetView zoomScaleNormal="100" workbookViewId="0"/>
  </sheetViews>
  <sheetFormatPr baseColWidth="10" defaultColWidth="11.42578125" defaultRowHeight="12.75"/>
  <cols>
    <col min="1" max="1" width="68.42578125" style="4" bestFit="1" customWidth="1"/>
    <col min="2" max="4" width="11.42578125" style="51"/>
    <col min="5" max="16384" width="11.42578125" style="4"/>
  </cols>
  <sheetData>
    <row r="1" spans="1:4" ht="69.75" customHeight="1"/>
    <row r="2" spans="1:4" ht="20.25" customHeight="1">
      <c r="A2" s="3" t="s">
        <v>56</v>
      </c>
    </row>
    <row r="3" spans="1:4">
      <c r="A3" s="11" t="s">
        <v>154</v>
      </c>
    </row>
    <row r="4" spans="1:4" ht="13.5" thickBot="1"/>
    <row r="5" spans="1:4">
      <c r="B5" s="52" t="s">
        <v>13</v>
      </c>
      <c r="C5" s="53" t="s">
        <v>14</v>
      </c>
      <c r="D5" s="54" t="s">
        <v>15</v>
      </c>
    </row>
    <row r="6" spans="1:4">
      <c r="A6" s="50" t="s">
        <v>16</v>
      </c>
      <c r="B6" s="65">
        <v>12368</v>
      </c>
      <c r="C6" s="65">
        <v>7713</v>
      </c>
      <c r="D6" s="66">
        <v>4655</v>
      </c>
    </row>
    <row r="7" spans="1:4">
      <c r="A7" s="12" t="s">
        <v>57</v>
      </c>
      <c r="B7" s="68">
        <v>9509</v>
      </c>
      <c r="C7" s="69">
        <v>5937</v>
      </c>
      <c r="D7" s="70">
        <v>3572</v>
      </c>
    </row>
    <row r="8" spans="1:4">
      <c r="A8" s="13" t="s">
        <v>58</v>
      </c>
      <c r="B8" s="71">
        <v>1</v>
      </c>
      <c r="C8" s="72">
        <v>1</v>
      </c>
      <c r="D8" s="73">
        <v>1</v>
      </c>
    </row>
    <row r="9" spans="1:4">
      <c r="A9" s="15" t="s">
        <v>59</v>
      </c>
      <c r="B9" s="74">
        <v>7.0753726642872133E-2</v>
      </c>
      <c r="C9" s="74">
        <v>6.357214934409687E-2</v>
      </c>
      <c r="D9" s="75">
        <v>8.2681564245810038E-2</v>
      </c>
    </row>
    <row r="10" spans="1:4">
      <c r="A10" s="15" t="s">
        <v>60</v>
      </c>
      <c r="B10" s="74">
        <v>0.33865211001469658</v>
      </c>
      <c r="C10" s="74">
        <v>0.35856037672384794</v>
      </c>
      <c r="D10" s="75">
        <v>0.30558659217877093</v>
      </c>
    </row>
    <row r="11" spans="1:4">
      <c r="A11" s="15" t="s">
        <v>150</v>
      </c>
      <c r="B11" s="74">
        <v>0.10035691790888096</v>
      </c>
      <c r="C11" s="74">
        <v>9.4180961991254628E-2</v>
      </c>
      <c r="D11" s="75">
        <v>0.1106145251396648</v>
      </c>
    </row>
    <row r="12" spans="1:4">
      <c r="A12" s="15" t="s">
        <v>61</v>
      </c>
      <c r="B12" s="74">
        <v>0.18108335082930929</v>
      </c>
      <c r="C12" s="74">
        <v>0.16078035654221329</v>
      </c>
      <c r="D12" s="75">
        <v>0.21480446927374303</v>
      </c>
    </row>
    <row r="13" spans="1:4">
      <c r="A13" s="15" t="s">
        <v>62</v>
      </c>
      <c r="B13" s="74">
        <v>0.30915389460424103</v>
      </c>
      <c r="C13" s="74">
        <v>0.32290615539858725</v>
      </c>
      <c r="D13" s="75">
        <v>0.28631284916201116</v>
      </c>
    </row>
    <row r="14" spans="1:4">
      <c r="A14" s="14" t="s">
        <v>63</v>
      </c>
      <c r="B14" s="76">
        <v>1495</v>
      </c>
      <c r="C14" s="76">
        <v>1118</v>
      </c>
      <c r="D14" s="77">
        <v>377</v>
      </c>
    </row>
    <row r="15" spans="1:4">
      <c r="A15" s="12" t="s">
        <v>58</v>
      </c>
      <c r="B15" s="78">
        <v>1</v>
      </c>
      <c r="C15" s="79">
        <v>1</v>
      </c>
      <c r="D15" s="80">
        <v>1</v>
      </c>
    </row>
    <row r="16" spans="1:4">
      <c r="A16" s="15" t="s">
        <v>59</v>
      </c>
      <c r="B16" s="74">
        <v>4.4058744993324434E-2</v>
      </c>
      <c r="C16" s="74">
        <v>4.4642857142857144E-2</v>
      </c>
      <c r="D16" s="75">
        <v>4.2328042328042326E-2</v>
      </c>
    </row>
    <row r="17" spans="1:4">
      <c r="A17" s="15" t="s">
        <v>60</v>
      </c>
      <c r="B17" s="74">
        <v>0.57877169559412545</v>
      </c>
      <c r="C17" s="74">
        <v>0.57232142857142854</v>
      </c>
      <c r="D17" s="75">
        <v>0.59788359788359791</v>
      </c>
    </row>
    <row r="18" spans="1:4">
      <c r="A18" s="15" t="s">
        <v>150</v>
      </c>
      <c r="B18" s="74">
        <v>6.9425901201602136E-2</v>
      </c>
      <c r="C18" s="74">
        <v>6.5178571428571433E-2</v>
      </c>
      <c r="D18" s="75">
        <v>8.2010582010582006E-2</v>
      </c>
    </row>
    <row r="19" spans="1:4">
      <c r="A19" s="15" t="s">
        <v>61</v>
      </c>
      <c r="B19" s="74">
        <v>0.11682242990654207</v>
      </c>
      <c r="C19" s="74">
        <v>0.11607142857142858</v>
      </c>
      <c r="D19" s="75">
        <v>0.11904761904761903</v>
      </c>
    </row>
    <row r="20" spans="1:4">
      <c r="A20" s="15" t="s">
        <v>62</v>
      </c>
      <c r="B20" s="74">
        <v>0.19092122830440586</v>
      </c>
      <c r="C20" s="74">
        <v>0.20178571428571432</v>
      </c>
      <c r="D20" s="75">
        <v>0.15873015873015872</v>
      </c>
    </row>
    <row r="21" spans="1:4">
      <c r="A21" s="50" t="s">
        <v>30</v>
      </c>
      <c r="B21" s="65">
        <v>156</v>
      </c>
      <c r="C21" s="65">
        <v>119</v>
      </c>
      <c r="D21" s="66">
        <v>37</v>
      </c>
    </row>
    <row r="22" spans="1:4">
      <c r="A22" s="12" t="s">
        <v>57</v>
      </c>
      <c r="B22" s="68">
        <v>116</v>
      </c>
      <c r="C22" s="69">
        <v>85</v>
      </c>
      <c r="D22" s="70">
        <v>31</v>
      </c>
    </row>
    <row r="23" spans="1:4" s="5" customFormat="1">
      <c r="A23" s="13" t="s">
        <v>58</v>
      </c>
      <c r="B23" s="71">
        <v>1</v>
      </c>
      <c r="C23" s="72">
        <v>1</v>
      </c>
      <c r="D23" s="73">
        <v>1</v>
      </c>
    </row>
    <row r="24" spans="1:4">
      <c r="A24" s="15" t="s">
        <v>59</v>
      </c>
      <c r="B24" s="74">
        <v>0.12931034482758622</v>
      </c>
      <c r="C24" s="74">
        <v>0.12941176470588237</v>
      </c>
      <c r="D24" s="75">
        <v>0.12903225806451613</v>
      </c>
    </row>
    <row r="25" spans="1:4">
      <c r="A25" s="15" t="s">
        <v>60</v>
      </c>
      <c r="B25" s="74">
        <v>0.23275862068965517</v>
      </c>
      <c r="C25" s="74">
        <v>0.22352941176470589</v>
      </c>
      <c r="D25" s="75">
        <v>0.25806451612903225</v>
      </c>
    </row>
    <row r="26" spans="1:4">
      <c r="A26" s="15" t="s">
        <v>150</v>
      </c>
      <c r="B26" s="74">
        <v>0.19827586206896552</v>
      </c>
      <c r="C26" s="74">
        <v>0.23529411764705879</v>
      </c>
      <c r="D26" s="75">
        <v>9.6774193548387094E-2</v>
      </c>
    </row>
    <row r="27" spans="1:4">
      <c r="A27" s="15" t="s">
        <v>61</v>
      </c>
      <c r="B27" s="74">
        <v>0.17241379310344829</v>
      </c>
      <c r="C27" s="74">
        <v>0.1176470588235294</v>
      </c>
      <c r="D27" s="75">
        <v>0.32258064516129031</v>
      </c>
    </row>
    <row r="28" spans="1:4">
      <c r="A28" s="15" t="s">
        <v>62</v>
      </c>
      <c r="B28" s="74">
        <v>0.26724137931034481</v>
      </c>
      <c r="C28" s="74">
        <v>0.29411764705882354</v>
      </c>
      <c r="D28" s="75">
        <v>0.19354838709677419</v>
      </c>
    </row>
    <row r="29" spans="1:4">
      <c r="A29" s="50" t="s">
        <v>31</v>
      </c>
      <c r="B29" s="65">
        <v>111</v>
      </c>
      <c r="C29" s="65">
        <v>103</v>
      </c>
      <c r="D29" s="66">
        <v>8</v>
      </c>
    </row>
    <row r="30" spans="1:4">
      <c r="A30" s="12" t="s">
        <v>57</v>
      </c>
      <c r="B30" s="68">
        <v>83</v>
      </c>
      <c r="C30" s="69">
        <v>76</v>
      </c>
      <c r="D30" s="70">
        <v>7</v>
      </c>
    </row>
    <row r="31" spans="1:4" s="5" customFormat="1">
      <c r="A31" s="13" t="s">
        <v>58</v>
      </c>
      <c r="B31" s="71">
        <v>1</v>
      </c>
      <c r="C31" s="72">
        <v>1</v>
      </c>
      <c r="D31" s="73">
        <v>1</v>
      </c>
    </row>
    <row r="32" spans="1:4">
      <c r="A32" s="15" t="s">
        <v>59</v>
      </c>
      <c r="B32" s="74">
        <v>0.10843373493975904</v>
      </c>
      <c r="C32" s="74">
        <v>0.10526315789473684</v>
      </c>
      <c r="D32" s="75">
        <v>0.14285714285714285</v>
      </c>
    </row>
    <row r="33" spans="1:4">
      <c r="A33" s="15" t="s">
        <v>60</v>
      </c>
      <c r="B33" s="74">
        <v>0.46987951807228917</v>
      </c>
      <c r="C33" s="74">
        <v>0.47368421052631576</v>
      </c>
      <c r="D33" s="75">
        <v>0.42857142857142855</v>
      </c>
    </row>
    <row r="34" spans="1:4">
      <c r="A34" s="15" t="s">
        <v>150</v>
      </c>
      <c r="B34" s="74">
        <v>0.12048192771084337</v>
      </c>
      <c r="C34" s="74">
        <v>0.13157894736842105</v>
      </c>
      <c r="D34" s="75">
        <v>0</v>
      </c>
    </row>
    <row r="35" spans="1:4">
      <c r="A35" s="15" t="s">
        <v>61</v>
      </c>
      <c r="B35" s="74">
        <v>0.15662650602409639</v>
      </c>
      <c r="C35" s="74">
        <v>0.15789473684210525</v>
      </c>
      <c r="D35" s="75">
        <v>0.14285714285714285</v>
      </c>
    </row>
    <row r="36" spans="1:4">
      <c r="A36" s="15" t="s">
        <v>62</v>
      </c>
      <c r="B36" s="74">
        <v>0.14457831325301204</v>
      </c>
      <c r="C36" s="74">
        <v>0.13157894736842105</v>
      </c>
      <c r="D36" s="75">
        <v>0.2857142857142857</v>
      </c>
    </row>
    <row r="37" spans="1:4">
      <c r="A37" s="50" t="s">
        <v>32</v>
      </c>
      <c r="B37" s="65">
        <v>481</v>
      </c>
      <c r="C37" s="65">
        <v>381</v>
      </c>
      <c r="D37" s="66">
        <v>100</v>
      </c>
    </row>
    <row r="38" spans="1:4">
      <c r="A38" s="12" t="s">
        <v>57</v>
      </c>
      <c r="B38" s="68">
        <v>372</v>
      </c>
      <c r="C38" s="69">
        <v>299</v>
      </c>
      <c r="D38" s="70">
        <v>73</v>
      </c>
    </row>
    <row r="39" spans="1:4" s="5" customFormat="1">
      <c r="A39" s="13" t="s">
        <v>58</v>
      </c>
      <c r="B39" s="71">
        <v>1</v>
      </c>
      <c r="C39" s="72">
        <v>1</v>
      </c>
      <c r="D39" s="73">
        <v>1</v>
      </c>
    </row>
    <row r="40" spans="1:4">
      <c r="A40" s="15" t="s">
        <v>59</v>
      </c>
      <c r="B40" s="74">
        <v>0.11021505376344086</v>
      </c>
      <c r="C40" s="74">
        <v>0.1040268456375839</v>
      </c>
      <c r="D40" s="75">
        <v>0.13513513513513514</v>
      </c>
    </row>
    <row r="41" spans="1:4">
      <c r="A41" s="15" t="s">
        <v>60</v>
      </c>
      <c r="B41" s="74">
        <v>0.40860215053763438</v>
      </c>
      <c r="C41" s="74">
        <v>0.38926174496644295</v>
      </c>
      <c r="D41" s="75">
        <v>0.48648648648648651</v>
      </c>
    </row>
    <row r="42" spans="1:4">
      <c r="A42" s="15" t="s">
        <v>150</v>
      </c>
      <c r="B42" s="74">
        <v>9.1397849462365593E-2</v>
      </c>
      <c r="C42" s="74">
        <v>0.1040268456375839</v>
      </c>
      <c r="D42" s="75">
        <v>4.0540540540540543E-2</v>
      </c>
    </row>
    <row r="43" spans="1:4">
      <c r="A43" s="15" t="s">
        <v>61</v>
      </c>
      <c r="B43" s="74">
        <v>9.4086021505376344E-2</v>
      </c>
      <c r="C43" s="74">
        <v>8.7248322147651006E-2</v>
      </c>
      <c r="D43" s="75">
        <v>0.12162162162162163</v>
      </c>
    </row>
    <row r="44" spans="1:4">
      <c r="A44" s="15" t="s">
        <v>62</v>
      </c>
      <c r="B44" s="74">
        <v>0.29569892473118281</v>
      </c>
      <c r="C44" s="74">
        <v>0.31543624161073824</v>
      </c>
      <c r="D44" s="75">
        <v>0.2162162162162162</v>
      </c>
    </row>
    <row r="45" spans="1:4">
      <c r="A45" s="50" t="s">
        <v>33</v>
      </c>
      <c r="B45" s="65">
        <v>1160</v>
      </c>
      <c r="C45" s="65">
        <v>474</v>
      </c>
      <c r="D45" s="66">
        <v>686</v>
      </c>
    </row>
    <row r="46" spans="1:4">
      <c r="A46" s="12" t="s">
        <v>57</v>
      </c>
      <c r="B46" s="68">
        <v>882</v>
      </c>
      <c r="C46" s="69">
        <v>345</v>
      </c>
      <c r="D46" s="70">
        <v>537</v>
      </c>
    </row>
    <row r="47" spans="1:4" s="5" customFormat="1">
      <c r="A47" s="13" t="s">
        <v>58</v>
      </c>
      <c r="B47" s="71">
        <v>1</v>
      </c>
      <c r="C47" s="72">
        <v>1</v>
      </c>
      <c r="D47" s="73">
        <v>1</v>
      </c>
    </row>
    <row r="48" spans="1:4">
      <c r="A48" s="15" t="s">
        <v>59</v>
      </c>
      <c r="B48" s="74">
        <v>6.4406779661016947E-2</v>
      </c>
      <c r="C48" s="74">
        <v>4.8991354466858789E-2</v>
      </c>
      <c r="D48" s="75">
        <v>7.434944237918216E-2</v>
      </c>
    </row>
    <row r="49" spans="1:4">
      <c r="A49" s="15" t="s">
        <v>60</v>
      </c>
      <c r="B49" s="74">
        <v>0.30847457627118646</v>
      </c>
      <c r="C49" s="74">
        <v>0.27665706051873201</v>
      </c>
      <c r="D49" s="75">
        <v>0.32899628252788105</v>
      </c>
    </row>
    <row r="50" spans="1:4">
      <c r="A50" s="15" t="s">
        <v>150</v>
      </c>
      <c r="B50" s="74">
        <v>0.11073446327683616</v>
      </c>
      <c r="C50" s="74">
        <v>9.2219020172910671E-2</v>
      </c>
      <c r="D50" s="75">
        <v>0.12267657992565056</v>
      </c>
    </row>
    <row r="51" spans="1:4">
      <c r="A51" s="15" t="s">
        <v>61</v>
      </c>
      <c r="B51" s="74">
        <v>0.18870056497175142</v>
      </c>
      <c r="C51" s="74">
        <v>0.19020172910662825</v>
      </c>
      <c r="D51" s="75">
        <v>0.18773234200743494</v>
      </c>
    </row>
    <row r="52" spans="1:4">
      <c r="A52" s="15" t="s">
        <v>62</v>
      </c>
      <c r="B52" s="74">
        <v>0.32768361581920902</v>
      </c>
      <c r="C52" s="74">
        <v>0.39193083573487031</v>
      </c>
      <c r="D52" s="75">
        <v>0.28624535315985128</v>
      </c>
    </row>
    <row r="53" spans="1:4">
      <c r="A53" s="50" t="s">
        <v>34</v>
      </c>
      <c r="B53" s="65">
        <v>170</v>
      </c>
      <c r="C53" s="65">
        <v>93</v>
      </c>
      <c r="D53" s="66">
        <v>77</v>
      </c>
    </row>
    <row r="54" spans="1:4">
      <c r="A54" s="12" t="s">
        <v>57</v>
      </c>
      <c r="B54" s="68">
        <v>131</v>
      </c>
      <c r="C54" s="69">
        <v>76</v>
      </c>
      <c r="D54" s="70">
        <v>55</v>
      </c>
    </row>
    <row r="55" spans="1:4" s="5" customFormat="1">
      <c r="A55" s="13" t="s">
        <v>58</v>
      </c>
      <c r="B55" s="71">
        <v>1</v>
      </c>
      <c r="C55" s="72">
        <v>1</v>
      </c>
      <c r="D55" s="73">
        <v>1</v>
      </c>
    </row>
    <row r="56" spans="1:4">
      <c r="A56" s="15" t="s">
        <v>59</v>
      </c>
      <c r="B56" s="74">
        <v>4.5454545454545456E-2</v>
      </c>
      <c r="C56" s="74">
        <v>2.5974025974025972E-2</v>
      </c>
      <c r="D56" s="75">
        <v>7.2727272727272724E-2</v>
      </c>
    </row>
    <row r="57" spans="1:4">
      <c r="A57" s="15" t="s">
        <v>60</v>
      </c>
      <c r="B57" s="74">
        <v>0.16666666666666663</v>
      </c>
      <c r="C57" s="74">
        <v>0.14285714285714285</v>
      </c>
      <c r="D57" s="75">
        <v>0.2</v>
      </c>
    </row>
    <row r="58" spans="1:4">
      <c r="A58" s="15" t="s">
        <v>150</v>
      </c>
      <c r="B58" s="74">
        <v>8.3333333333333315E-2</v>
      </c>
      <c r="C58" s="74">
        <v>7.792207792207792E-2</v>
      </c>
      <c r="D58" s="75">
        <v>9.0909090909090912E-2</v>
      </c>
    </row>
    <row r="59" spans="1:4">
      <c r="A59" s="15" t="s">
        <v>61</v>
      </c>
      <c r="B59" s="74">
        <v>0.22727272727272727</v>
      </c>
      <c r="C59" s="74">
        <v>0.23376623376623373</v>
      </c>
      <c r="D59" s="75">
        <v>0.21818181818181817</v>
      </c>
    </row>
    <row r="60" spans="1:4">
      <c r="A60" s="15" t="s">
        <v>62</v>
      </c>
      <c r="B60" s="74">
        <v>0.47727272727272729</v>
      </c>
      <c r="C60" s="74">
        <v>0.51948051948051943</v>
      </c>
      <c r="D60" s="75">
        <v>0.41818181818181815</v>
      </c>
    </row>
    <row r="61" spans="1:4">
      <c r="A61" s="50" t="s">
        <v>35</v>
      </c>
      <c r="B61" s="65">
        <v>535</v>
      </c>
      <c r="C61" s="65">
        <v>292</v>
      </c>
      <c r="D61" s="66">
        <v>243</v>
      </c>
    </row>
    <row r="62" spans="1:4">
      <c r="A62" s="12" t="s">
        <v>57</v>
      </c>
      <c r="B62" s="68">
        <v>405</v>
      </c>
      <c r="C62" s="69">
        <v>226</v>
      </c>
      <c r="D62" s="70">
        <v>179</v>
      </c>
    </row>
    <row r="63" spans="1:4" s="5" customFormat="1">
      <c r="A63" s="13" t="s">
        <v>58</v>
      </c>
      <c r="B63" s="71">
        <v>1</v>
      </c>
      <c r="C63" s="72">
        <v>1</v>
      </c>
      <c r="D63" s="73">
        <v>1</v>
      </c>
    </row>
    <row r="64" spans="1:4">
      <c r="A64" s="15" t="s">
        <v>59</v>
      </c>
      <c r="B64" s="74">
        <v>8.5995085995085999E-2</v>
      </c>
      <c r="C64" s="74">
        <v>7.9295154185022032E-2</v>
      </c>
      <c r="D64" s="75">
        <v>9.4444444444444442E-2</v>
      </c>
    </row>
    <row r="65" spans="1:4">
      <c r="A65" s="15" t="s">
        <v>60</v>
      </c>
      <c r="B65" s="74">
        <v>0.32923832923832924</v>
      </c>
      <c r="C65" s="74">
        <v>0.3524229074889868</v>
      </c>
      <c r="D65" s="75">
        <v>0.3</v>
      </c>
    </row>
    <row r="66" spans="1:4">
      <c r="A66" s="15" t="s">
        <v>150</v>
      </c>
      <c r="B66" s="74">
        <v>0.11302211302211303</v>
      </c>
      <c r="C66" s="74">
        <v>0.11013215859030837</v>
      </c>
      <c r="D66" s="75">
        <v>0.11666666666666665</v>
      </c>
    </row>
    <row r="67" spans="1:4">
      <c r="A67" s="15" t="s">
        <v>61</v>
      </c>
      <c r="B67" s="74">
        <v>0.18673218673218669</v>
      </c>
      <c r="C67" s="74">
        <v>0.18502202643171806</v>
      </c>
      <c r="D67" s="75">
        <v>0.18888888888888888</v>
      </c>
    </row>
    <row r="68" spans="1:4">
      <c r="A68" s="15" t="s">
        <v>62</v>
      </c>
      <c r="B68" s="74">
        <v>0.28501228501228504</v>
      </c>
      <c r="C68" s="74">
        <v>0.27312775330396477</v>
      </c>
      <c r="D68" s="75">
        <v>0.3</v>
      </c>
    </row>
    <row r="69" spans="1:4">
      <c r="A69" s="50" t="s">
        <v>36</v>
      </c>
      <c r="B69" s="65">
        <v>239</v>
      </c>
      <c r="C69" s="65">
        <v>171</v>
      </c>
      <c r="D69" s="66">
        <v>68</v>
      </c>
    </row>
    <row r="70" spans="1:4">
      <c r="A70" s="12" t="s">
        <v>57</v>
      </c>
      <c r="B70" s="68">
        <v>182</v>
      </c>
      <c r="C70" s="69">
        <v>132</v>
      </c>
      <c r="D70" s="70">
        <v>50</v>
      </c>
    </row>
    <row r="71" spans="1:4" s="5" customFormat="1">
      <c r="A71" s="13" t="s">
        <v>58</v>
      </c>
      <c r="B71" s="71">
        <v>1</v>
      </c>
      <c r="C71" s="72">
        <v>1</v>
      </c>
      <c r="D71" s="73">
        <v>1</v>
      </c>
    </row>
    <row r="72" spans="1:4">
      <c r="A72" s="15" t="s">
        <v>59</v>
      </c>
      <c r="B72" s="74">
        <v>4.3956043956043959E-2</v>
      </c>
      <c r="C72" s="74">
        <v>4.5454545454545456E-2</v>
      </c>
      <c r="D72" s="75">
        <v>0.04</v>
      </c>
    </row>
    <row r="73" spans="1:4">
      <c r="A73" s="15" t="s">
        <v>60</v>
      </c>
      <c r="B73" s="74">
        <v>0.30219780219780218</v>
      </c>
      <c r="C73" s="74">
        <v>0.30303030303030304</v>
      </c>
      <c r="D73" s="75">
        <v>0.3</v>
      </c>
    </row>
    <row r="74" spans="1:4">
      <c r="A74" s="15" t="s">
        <v>150</v>
      </c>
      <c r="B74" s="74">
        <v>8.2417582417582402E-2</v>
      </c>
      <c r="C74" s="74">
        <v>8.3333333333333315E-2</v>
      </c>
      <c r="D74" s="75">
        <v>0.08</v>
      </c>
    </row>
    <row r="75" spans="1:4">
      <c r="A75" s="15" t="s">
        <v>61</v>
      </c>
      <c r="B75" s="74">
        <v>0.24175824175824176</v>
      </c>
      <c r="C75" s="74">
        <v>0.22727272727272727</v>
      </c>
      <c r="D75" s="75">
        <v>0.28000000000000003</v>
      </c>
    </row>
    <row r="76" spans="1:4">
      <c r="A76" s="15" t="s">
        <v>62</v>
      </c>
      <c r="B76" s="74">
        <v>0.32967032967032961</v>
      </c>
      <c r="C76" s="74">
        <v>0.34090909090909088</v>
      </c>
      <c r="D76" s="75">
        <v>0.3</v>
      </c>
    </row>
    <row r="77" spans="1:4">
      <c r="A77" s="50" t="s">
        <v>37</v>
      </c>
      <c r="B77" s="65">
        <v>106</v>
      </c>
      <c r="C77" s="65">
        <v>71</v>
      </c>
      <c r="D77" s="66">
        <v>35</v>
      </c>
    </row>
    <row r="78" spans="1:4">
      <c r="A78" s="12" t="s">
        <v>57</v>
      </c>
      <c r="B78" s="68">
        <v>78</v>
      </c>
      <c r="C78" s="69">
        <v>51</v>
      </c>
      <c r="D78" s="70">
        <v>27</v>
      </c>
    </row>
    <row r="79" spans="1:4">
      <c r="A79" s="13" t="s">
        <v>58</v>
      </c>
      <c r="B79" s="71">
        <v>1</v>
      </c>
      <c r="C79" s="72">
        <v>1</v>
      </c>
      <c r="D79" s="73">
        <v>1</v>
      </c>
    </row>
    <row r="80" spans="1:4">
      <c r="A80" s="15" t="s">
        <v>59</v>
      </c>
      <c r="B80" s="74">
        <v>0.11392405063291139</v>
      </c>
      <c r="C80" s="74">
        <v>0.11538461538461538</v>
      </c>
      <c r="D80" s="75">
        <v>0.1111111111111111</v>
      </c>
    </row>
    <row r="81" spans="1:4">
      <c r="A81" s="15" t="s">
        <v>60</v>
      </c>
      <c r="B81" s="74">
        <v>0.39240506329113922</v>
      </c>
      <c r="C81" s="74">
        <v>0.34615384615384615</v>
      </c>
      <c r="D81" s="75">
        <v>0.48148148148148145</v>
      </c>
    </row>
    <row r="82" spans="1:4">
      <c r="A82" s="15" t="s">
        <v>150</v>
      </c>
      <c r="B82" s="74">
        <v>5.0632911392405069E-2</v>
      </c>
      <c r="C82" s="74">
        <v>3.8461538461538464E-2</v>
      </c>
      <c r="D82" s="75">
        <v>7.407407407407407E-2</v>
      </c>
    </row>
    <row r="83" spans="1:4">
      <c r="A83" s="15" t="s">
        <v>61</v>
      </c>
      <c r="B83" s="74">
        <v>0.16455696202531644</v>
      </c>
      <c r="C83" s="74">
        <v>0.19230769230769235</v>
      </c>
      <c r="D83" s="75">
        <v>0.1111111111111111</v>
      </c>
    </row>
    <row r="84" spans="1:4">
      <c r="A84" s="15" t="s">
        <v>62</v>
      </c>
      <c r="B84" s="74">
        <v>0.27848101265822783</v>
      </c>
      <c r="C84" s="74">
        <v>0.30769230769230771</v>
      </c>
      <c r="D84" s="75">
        <v>0.22222222222222221</v>
      </c>
    </row>
    <row r="85" spans="1:4">
      <c r="A85" s="50" t="s">
        <v>38</v>
      </c>
      <c r="B85" s="65">
        <v>1232</v>
      </c>
      <c r="C85" s="65">
        <v>1158</v>
      </c>
      <c r="D85" s="66">
        <v>74</v>
      </c>
    </row>
    <row r="86" spans="1:4">
      <c r="A86" s="12" t="s">
        <v>57</v>
      </c>
      <c r="B86" s="68">
        <v>962</v>
      </c>
      <c r="C86" s="69">
        <v>907</v>
      </c>
      <c r="D86" s="70">
        <v>55</v>
      </c>
    </row>
    <row r="87" spans="1:4" s="5" customFormat="1">
      <c r="A87" s="13" t="s">
        <v>58</v>
      </c>
      <c r="B87" s="71">
        <v>1</v>
      </c>
      <c r="C87" s="72">
        <v>1</v>
      </c>
      <c r="D87" s="73">
        <v>1</v>
      </c>
    </row>
    <row r="88" spans="1:4">
      <c r="A88" s="15" t="s">
        <v>59</v>
      </c>
      <c r="B88" s="74">
        <v>4.8805815160955349E-2</v>
      </c>
      <c r="C88" s="74">
        <v>4.5154185022026422E-2</v>
      </c>
      <c r="D88" s="75">
        <v>0.10909090909090909</v>
      </c>
    </row>
    <row r="89" spans="1:4">
      <c r="A89" s="15" t="s">
        <v>60</v>
      </c>
      <c r="B89" s="74">
        <v>0.38836967808930434</v>
      </c>
      <c r="C89" s="74">
        <v>0.38656387665198239</v>
      </c>
      <c r="D89" s="75">
        <v>0.41818181818181815</v>
      </c>
    </row>
    <row r="90" spans="1:4">
      <c r="A90" s="15" t="s">
        <v>150</v>
      </c>
      <c r="B90" s="74">
        <v>0.10280373831775699</v>
      </c>
      <c r="C90" s="74">
        <v>0.1013215859030837</v>
      </c>
      <c r="D90" s="75">
        <v>0.12727272727272726</v>
      </c>
    </row>
    <row r="91" spans="1:4">
      <c r="A91" s="15" t="s">
        <v>61</v>
      </c>
      <c r="B91" s="74">
        <v>0.1391484942886812</v>
      </c>
      <c r="C91" s="74">
        <v>0.14096916299559473</v>
      </c>
      <c r="D91" s="75">
        <v>0.10909090909090909</v>
      </c>
    </row>
    <row r="92" spans="1:4">
      <c r="A92" s="15" t="s">
        <v>62</v>
      </c>
      <c r="B92" s="74">
        <v>0.32087227414330216</v>
      </c>
      <c r="C92" s="74">
        <v>0.32599118942731276</v>
      </c>
      <c r="D92" s="75">
        <v>0.23636363636363636</v>
      </c>
    </row>
    <row r="93" spans="1:4">
      <c r="A93" s="50" t="s">
        <v>39</v>
      </c>
      <c r="B93" s="65">
        <v>1480</v>
      </c>
      <c r="C93" s="65">
        <v>1364</v>
      </c>
      <c r="D93" s="66">
        <v>116</v>
      </c>
    </row>
    <row r="94" spans="1:4">
      <c r="A94" s="12" t="s">
        <v>57</v>
      </c>
      <c r="B94" s="68">
        <v>1144</v>
      </c>
      <c r="C94" s="69">
        <v>1046</v>
      </c>
      <c r="D94" s="70">
        <v>98</v>
      </c>
    </row>
    <row r="95" spans="1:4" s="5" customFormat="1">
      <c r="A95" s="13" t="s">
        <v>58</v>
      </c>
      <c r="B95" s="71">
        <v>1</v>
      </c>
      <c r="C95" s="72">
        <v>1</v>
      </c>
      <c r="D95" s="73">
        <v>1</v>
      </c>
    </row>
    <row r="96" spans="1:4">
      <c r="A96" s="15" t="s">
        <v>59</v>
      </c>
      <c r="B96" s="74">
        <v>5.2401746724890827E-2</v>
      </c>
      <c r="C96" s="74">
        <v>5.1575931232091692E-2</v>
      </c>
      <c r="D96" s="75">
        <v>6.1224489795918366E-2</v>
      </c>
    </row>
    <row r="97" spans="1:4">
      <c r="A97" s="15" t="s">
        <v>60</v>
      </c>
      <c r="B97" s="74">
        <v>0.42008733624454142</v>
      </c>
      <c r="C97" s="74">
        <v>0.41069723018147086</v>
      </c>
      <c r="D97" s="75">
        <v>0.52040816326530615</v>
      </c>
    </row>
    <row r="98" spans="1:4">
      <c r="A98" s="15" t="s">
        <v>150</v>
      </c>
      <c r="B98" s="74">
        <v>7.5109170305676862E-2</v>
      </c>
      <c r="C98" s="74">
        <v>7.1633237822349566E-2</v>
      </c>
      <c r="D98" s="75">
        <v>0.11224489795918367</v>
      </c>
    </row>
    <row r="99" spans="1:4">
      <c r="A99" s="15" t="s">
        <v>61</v>
      </c>
      <c r="B99" s="74">
        <v>0.14235807860262009</v>
      </c>
      <c r="C99" s="74">
        <v>0.14422158548233047</v>
      </c>
      <c r="D99" s="75">
        <v>0.12244897959183673</v>
      </c>
    </row>
    <row r="100" spans="1:4">
      <c r="A100" s="15" t="s">
        <v>62</v>
      </c>
      <c r="B100" s="74">
        <v>0.31004366812227074</v>
      </c>
      <c r="C100" s="74">
        <v>0.32187201528175741</v>
      </c>
      <c r="D100" s="75">
        <v>0.18367346938775511</v>
      </c>
    </row>
    <row r="101" spans="1:4">
      <c r="A101" s="50" t="s">
        <v>40</v>
      </c>
      <c r="B101" s="65">
        <v>264</v>
      </c>
      <c r="C101" s="65">
        <v>176</v>
      </c>
      <c r="D101" s="66">
        <v>88</v>
      </c>
    </row>
    <row r="102" spans="1:4">
      <c r="A102" s="12" t="s">
        <v>57</v>
      </c>
      <c r="B102" s="68">
        <v>197</v>
      </c>
      <c r="C102" s="69">
        <v>131</v>
      </c>
      <c r="D102" s="70">
        <v>66</v>
      </c>
    </row>
    <row r="103" spans="1:4" s="5" customFormat="1">
      <c r="A103" s="13" t="s">
        <v>58</v>
      </c>
      <c r="B103" s="71">
        <v>1</v>
      </c>
      <c r="C103" s="72">
        <v>1</v>
      </c>
      <c r="D103" s="73">
        <v>1</v>
      </c>
    </row>
    <row r="104" spans="1:4">
      <c r="A104" s="15" t="s">
        <v>59</v>
      </c>
      <c r="B104" s="74">
        <v>0.13636363636363635</v>
      </c>
      <c r="C104" s="74">
        <v>0.14393939393939395</v>
      </c>
      <c r="D104" s="75">
        <v>0.12121212121212122</v>
      </c>
    </row>
    <row r="105" spans="1:4">
      <c r="A105" s="15" t="s">
        <v>60</v>
      </c>
      <c r="B105" s="74">
        <v>0.40909090909090912</v>
      </c>
      <c r="C105" s="74">
        <v>0.43181818181818182</v>
      </c>
      <c r="D105" s="75">
        <v>0.36363636363636365</v>
      </c>
    </row>
    <row r="106" spans="1:4">
      <c r="A106" s="15" t="s">
        <v>150</v>
      </c>
      <c r="B106" s="74">
        <v>0.10101010101010101</v>
      </c>
      <c r="C106" s="74">
        <v>9.0909090909090912E-2</v>
      </c>
      <c r="D106" s="75">
        <v>0.12121212121212122</v>
      </c>
    </row>
    <row r="107" spans="1:4">
      <c r="A107" s="15" t="s">
        <v>61</v>
      </c>
      <c r="B107" s="74">
        <v>0.12626262626262627</v>
      </c>
      <c r="C107" s="74">
        <v>0.11363636363636363</v>
      </c>
      <c r="D107" s="75">
        <v>0.15151515151515152</v>
      </c>
    </row>
    <row r="108" spans="1:4">
      <c r="A108" s="15" t="s">
        <v>62</v>
      </c>
      <c r="B108" s="74">
        <v>0.22727272727272727</v>
      </c>
      <c r="C108" s="74">
        <v>0.2196969696969697</v>
      </c>
      <c r="D108" s="75">
        <v>0.24242424242424243</v>
      </c>
    </row>
    <row r="109" spans="1:4">
      <c r="A109" s="50" t="s">
        <v>41</v>
      </c>
      <c r="B109" s="65">
        <v>114</v>
      </c>
      <c r="C109" s="65">
        <v>33</v>
      </c>
      <c r="D109" s="66">
        <v>81</v>
      </c>
    </row>
    <row r="110" spans="1:4">
      <c r="A110" s="12" t="s">
        <v>57</v>
      </c>
      <c r="B110" s="68">
        <v>85</v>
      </c>
      <c r="C110" s="69">
        <v>26</v>
      </c>
      <c r="D110" s="70">
        <v>59</v>
      </c>
    </row>
    <row r="111" spans="1:4" s="5" customFormat="1">
      <c r="A111" s="13" t="s">
        <v>58</v>
      </c>
      <c r="B111" s="71">
        <v>1</v>
      </c>
      <c r="C111" s="72">
        <v>1</v>
      </c>
      <c r="D111" s="73">
        <v>1</v>
      </c>
    </row>
    <row r="112" spans="1:4">
      <c r="A112" s="15" t="s">
        <v>59</v>
      </c>
      <c r="B112" s="74">
        <v>8.1395348837209308E-2</v>
      </c>
      <c r="C112" s="74">
        <v>7.6923076923076927E-2</v>
      </c>
      <c r="D112" s="75">
        <v>8.3333333333333315E-2</v>
      </c>
    </row>
    <row r="113" spans="1:4">
      <c r="A113" s="15" t="s">
        <v>60</v>
      </c>
      <c r="B113" s="74">
        <v>0.40697674418604651</v>
      </c>
      <c r="C113" s="74">
        <v>0.42307692307692307</v>
      </c>
      <c r="D113" s="75">
        <v>0.4</v>
      </c>
    </row>
    <row r="114" spans="1:4">
      <c r="A114" s="15" t="s">
        <v>150</v>
      </c>
      <c r="B114" s="74">
        <v>0.12790697674418605</v>
      </c>
      <c r="C114" s="74">
        <v>7.6923076923076927E-2</v>
      </c>
      <c r="D114" s="75">
        <v>0.15</v>
      </c>
    </row>
    <row r="115" spans="1:4">
      <c r="A115" s="15" t="s">
        <v>61</v>
      </c>
      <c r="B115" s="74">
        <v>0.23255813953488372</v>
      </c>
      <c r="C115" s="74">
        <v>0.30769230769230771</v>
      </c>
      <c r="D115" s="75">
        <v>0.2</v>
      </c>
    </row>
    <row r="116" spans="1:4">
      <c r="A116" s="15" t="s">
        <v>62</v>
      </c>
      <c r="B116" s="74">
        <v>0.15116279069767441</v>
      </c>
      <c r="C116" s="74">
        <v>0.11538461538461538</v>
      </c>
      <c r="D116" s="75">
        <v>0.16666666666666663</v>
      </c>
    </row>
    <row r="117" spans="1:4">
      <c r="A117" s="50" t="s">
        <v>42</v>
      </c>
      <c r="B117" s="65">
        <v>378</v>
      </c>
      <c r="C117" s="65">
        <v>30</v>
      </c>
      <c r="D117" s="66">
        <v>348</v>
      </c>
    </row>
    <row r="118" spans="1:4">
      <c r="A118" s="12" t="s">
        <v>57</v>
      </c>
      <c r="B118" s="68">
        <v>275</v>
      </c>
      <c r="C118" s="69">
        <v>21</v>
      </c>
      <c r="D118" s="70">
        <v>254</v>
      </c>
    </row>
    <row r="119" spans="1:4" s="5" customFormat="1">
      <c r="A119" s="13" t="s">
        <v>58</v>
      </c>
      <c r="B119" s="71">
        <v>1</v>
      </c>
      <c r="C119" s="72">
        <v>1</v>
      </c>
      <c r="D119" s="73">
        <v>1</v>
      </c>
    </row>
    <row r="120" spans="1:4">
      <c r="A120" s="15" t="s">
        <v>59</v>
      </c>
      <c r="B120" s="74">
        <v>8.727272727272728E-2</v>
      </c>
      <c r="C120" s="74">
        <v>0.14285714285714285</v>
      </c>
      <c r="D120" s="75">
        <v>8.2677165354330728E-2</v>
      </c>
    </row>
    <row r="121" spans="1:4">
      <c r="A121" s="15" t="s">
        <v>60</v>
      </c>
      <c r="B121" s="74">
        <v>0.31636363636363635</v>
      </c>
      <c r="C121" s="74">
        <v>0.2857142857142857</v>
      </c>
      <c r="D121" s="75">
        <v>0.31889763779527558</v>
      </c>
    </row>
    <row r="122" spans="1:4">
      <c r="A122" s="15" t="s">
        <v>150</v>
      </c>
      <c r="B122" s="74">
        <v>0.11636363636363636</v>
      </c>
      <c r="C122" s="74">
        <v>0.23809523809523805</v>
      </c>
      <c r="D122" s="75">
        <v>0.1062992125984252</v>
      </c>
    </row>
    <row r="123" spans="1:4">
      <c r="A123" s="15" t="s">
        <v>61</v>
      </c>
      <c r="B123" s="74">
        <v>0.18909090909090909</v>
      </c>
      <c r="C123" s="74">
        <v>0.14285714285714285</v>
      </c>
      <c r="D123" s="75">
        <v>0.19291338582677164</v>
      </c>
    </row>
    <row r="124" spans="1:4">
      <c r="A124" s="15" t="s">
        <v>62</v>
      </c>
      <c r="B124" s="74">
        <v>0.29090909090909089</v>
      </c>
      <c r="C124" s="74">
        <v>0.19047619047619047</v>
      </c>
      <c r="D124" s="75">
        <v>0.29921259842519687</v>
      </c>
    </row>
    <row r="125" spans="1:4">
      <c r="A125" s="50" t="s">
        <v>43</v>
      </c>
      <c r="B125" s="65">
        <v>70</v>
      </c>
      <c r="C125" s="65">
        <v>35</v>
      </c>
      <c r="D125" s="66">
        <v>35</v>
      </c>
    </row>
    <row r="126" spans="1:4">
      <c r="A126" s="12" t="s">
        <v>57</v>
      </c>
      <c r="B126" s="68">
        <v>52</v>
      </c>
      <c r="C126" s="69">
        <v>25</v>
      </c>
      <c r="D126" s="70">
        <v>27</v>
      </c>
    </row>
    <row r="127" spans="1:4" s="5" customFormat="1">
      <c r="A127" s="13" t="s">
        <v>58</v>
      </c>
      <c r="B127" s="71">
        <v>1</v>
      </c>
      <c r="C127" s="72">
        <v>1</v>
      </c>
      <c r="D127" s="73">
        <v>1</v>
      </c>
    </row>
    <row r="128" spans="1:4">
      <c r="A128" s="15" t="s">
        <v>59</v>
      </c>
      <c r="B128" s="74">
        <v>3.8461538461538464E-2</v>
      </c>
      <c r="C128" s="74">
        <v>0.08</v>
      </c>
      <c r="D128" s="75">
        <v>0</v>
      </c>
    </row>
    <row r="129" spans="1:4">
      <c r="A129" s="15" t="s">
        <v>60</v>
      </c>
      <c r="B129" s="74">
        <v>0.30769230769230771</v>
      </c>
      <c r="C129" s="74">
        <v>0.32</v>
      </c>
      <c r="D129" s="75">
        <v>0.29629629629629628</v>
      </c>
    </row>
    <row r="130" spans="1:4">
      <c r="A130" s="15" t="s">
        <v>150</v>
      </c>
      <c r="B130" s="74">
        <v>0.13461538461538461</v>
      </c>
      <c r="C130" s="74">
        <v>0.16</v>
      </c>
      <c r="D130" s="75">
        <v>0.1111111111111111</v>
      </c>
    </row>
    <row r="131" spans="1:4">
      <c r="A131" s="15" t="s">
        <v>61</v>
      </c>
      <c r="B131" s="74">
        <v>0.25</v>
      </c>
      <c r="C131" s="74">
        <v>0.24</v>
      </c>
      <c r="D131" s="75">
        <v>0.25925925925925924</v>
      </c>
    </row>
    <row r="132" spans="1:4">
      <c r="A132" s="15" t="s">
        <v>62</v>
      </c>
      <c r="B132" s="74">
        <v>0.26923076923076922</v>
      </c>
      <c r="C132" s="74">
        <v>0.2</v>
      </c>
      <c r="D132" s="75">
        <v>0.33333333333333326</v>
      </c>
    </row>
    <row r="133" spans="1:4">
      <c r="A133" s="50" t="s">
        <v>44</v>
      </c>
      <c r="B133" s="65">
        <v>997</v>
      </c>
      <c r="C133" s="65">
        <v>883</v>
      </c>
      <c r="D133" s="66">
        <v>114</v>
      </c>
    </row>
    <row r="134" spans="1:4">
      <c r="A134" s="12" t="s">
        <v>57</v>
      </c>
      <c r="B134" s="68">
        <v>761</v>
      </c>
      <c r="C134" s="69">
        <v>678</v>
      </c>
      <c r="D134" s="70">
        <v>83</v>
      </c>
    </row>
    <row r="135" spans="1:4" s="5" customFormat="1">
      <c r="A135" s="13" t="s">
        <v>58</v>
      </c>
      <c r="B135" s="71">
        <v>1</v>
      </c>
      <c r="C135" s="72">
        <v>1</v>
      </c>
      <c r="D135" s="73">
        <v>1</v>
      </c>
    </row>
    <row r="136" spans="1:4">
      <c r="A136" s="15" t="s">
        <v>59</v>
      </c>
      <c r="B136" s="74">
        <v>4.9868766404199481E-2</v>
      </c>
      <c r="C136" s="74">
        <v>4.8600883652430052E-2</v>
      </c>
      <c r="D136" s="75">
        <v>6.0240963855421686E-2</v>
      </c>
    </row>
    <row r="137" spans="1:4">
      <c r="A137" s="15" t="s">
        <v>60</v>
      </c>
      <c r="B137" s="74">
        <v>0.30446194225721784</v>
      </c>
      <c r="C137" s="74">
        <v>0.29455081001472755</v>
      </c>
      <c r="D137" s="75">
        <v>0.38554216867469882</v>
      </c>
    </row>
    <row r="138" spans="1:4">
      <c r="A138" s="15" t="s">
        <v>150</v>
      </c>
      <c r="B138" s="74">
        <v>5.774278215223097E-2</v>
      </c>
      <c r="C138" s="74">
        <v>5.89101620029455E-2</v>
      </c>
      <c r="D138" s="75">
        <v>4.8192771084337352E-2</v>
      </c>
    </row>
    <row r="139" spans="1:4">
      <c r="A139" s="15" t="s">
        <v>61</v>
      </c>
      <c r="B139" s="74">
        <v>0.16272965879265089</v>
      </c>
      <c r="C139" s="74">
        <v>0.1561119293078056</v>
      </c>
      <c r="D139" s="75">
        <v>0.21686746987951808</v>
      </c>
    </row>
    <row r="140" spans="1:4">
      <c r="A140" s="15" t="s">
        <v>62</v>
      </c>
      <c r="B140" s="74">
        <v>0.42519685039370081</v>
      </c>
      <c r="C140" s="74">
        <v>0.4418262150220913</v>
      </c>
      <c r="D140" s="75">
        <v>0.28915662650602408</v>
      </c>
    </row>
    <row r="141" spans="1:4">
      <c r="A141" s="50" t="s">
        <v>45</v>
      </c>
      <c r="B141" s="65">
        <v>112</v>
      </c>
      <c r="C141" s="65">
        <v>98</v>
      </c>
      <c r="D141" s="66">
        <v>14</v>
      </c>
    </row>
    <row r="142" spans="1:4">
      <c r="A142" s="12" t="s">
        <v>57</v>
      </c>
      <c r="B142" s="68">
        <v>85</v>
      </c>
      <c r="C142" s="69">
        <v>74</v>
      </c>
      <c r="D142" s="70">
        <v>11</v>
      </c>
    </row>
    <row r="143" spans="1:4" s="5" customFormat="1">
      <c r="A143" s="13" t="s">
        <v>58</v>
      </c>
      <c r="B143" s="71">
        <v>1</v>
      </c>
      <c r="C143" s="72">
        <v>1</v>
      </c>
      <c r="D143" s="73">
        <v>1</v>
      </c>
    </row>
    <row r="144" spans="1:4">
      <c r="A144" s="15" t="s">
        <v>59</v>
      </c>
      <c r="B144" s="74">
        <v>3.5294117647058823E-2</v>
      </c>
      <c r="C144" s="74">
        <v>2.7027027027027025E-2</v>
      </c>
      <c r="D144" s="75">
        <v>9.0909090909090912E-2</v>
      </c>
    </row>
    <row r="145" spans="1:4">
      <c r="A145" s="15" t="s">
        <v>60</v>
      </c>
      <c r="B145" s="74">
        <v>0.31764705882352939</v>
      </c>
      <c r="C145" s="74">
        <v>0.35135135135135137</v>
      </c>
      <c r="D145" s="75">
        <v>9.0909090909090912E-2</v>
      </c>
    </row>
    <row r="146" spans="1:4">
      <c r="A146" s="15" t="s">
        <v>150</v>
      </c>
      <c r="B146" s="74">
        <v>0.12941176470588237</v>
      </c>
      <c r="C146" s="74">
        <v>0.12162162162162163</v>
      </c>
      <c r="D146" s="75">
        <v>0.18181818181818182</v>
      </c>
    </row>
    <row r="147" spans="1:4">
      <c r="A147" s="15" t="s">
        <v>61</v>
      </c>
      <c r="B147" s="74">
        <v>0.27058823529411763</v>
      </c>
      <c r="C147" s="74">
        <v>0.24324324324324326</v>
      </c>
      <c r="D147" s="75">
        <v>0.45454545454545453</v>
      </c>
    </row>
    <row r="148" spans="1:4">
      <c r="A148" s="15" t="s">
        <v>62</v>
      </c>
      <c r="B148" s="74">
        <v>0.24705882352941178</v>
      </c>
      <c r="C148" s="74">
        <v>0.25675675675675674</v>
      </c>
      <c r="D148" s="75">
        <v>0.18181818181818182</v>
      </c>
    </row>
    <row r="149" spans="1:4">
      <c r="A149" s="50" t="s">
        <v>46</v>
      </c>
      <c r="B149" s="65">
        <v>573</v>
      </c>
      <c r="C149" s="65">
        <v>544</v>
      </c>
      <c r="D149" s="66">
        <v>29</v>
      </c>
    </row>
    <row r="150" spans="1:4">
      <c r="A150" s="12" t="s">
        <v>57</v>
      </c>
      <c r="B150" s="68">
        <v>447</v>
      </c>
      <c r="C150" s="69">
        <v>422</v>
      </c>
      <c r="D150" s="70">
        <v>25</v>
      </c>
    </row>
    <row r="151" spans="1:4" s="5" customFormat="1">
      <c r="A151" s="13" t="s">
        <v>58</v>
      </c>
      <c r="B151" s="71">
        <v>1</v>
      </c>
      <c r="C151" s="72">
        <v>1</v>
      </c>
      <c r="D151" s="73">
        <v>1</v>
      </c>
    </row>
    <row r="152" spans="1:4">
      <c r="A152" s="15" t="s">
        <v>59</v>
      </c>
      <c r="B152" s="74">
        <v>6.7114093959731544E-2</v>
      </c>
      <c r="C152" s="74">
        <v>6.398104265402843E-2</v>
      </c>
      <c r="D152" s="75">
        <v>0.12</v>
      </c>
    </row>
    <row r="153" spans="1:4">
      <c r="A153" s="15" t="s">
        <v>60</v>
      </c>
      <c r="B153" s="74">
        <v>0.4407158836689038</v>
      </c>
      <c r="C153" s="74">
        <v>0.44786729857819907</v>
      </c>
      <c r="D153" s="75">
        <v>0.32</v>
      </c>
    </row>
    <row r="154" spans="1:4">
      <c r="A154" s="15" t="s">
        <v>150</v>
      </c>
      <c r="B154" s="74">
        <v>0.10067114093959731</v>
      </c>
      <c r="C154" s="74">
        <v>9.4786729857819912E-2</v>
      </c>
      <c r="D154" s="75">
        <v>0.2</v>
      </c>
    </row>
    <row r="155" spans="1:4">
      <c r="A155" s="15" t="s">
        <v>61</v>
      </c>
      <c r="B155" s="74">
        <v>0.13422818791946309</v>
      </c>
      <c r="C155" s="74">
        <v>0.13507109004739337</v>
      </c>
      <c r="D155" s="75">
        <v>0.12</v>
      </c>
    </row>
    <row r="156" spans="1:4">
      <c r="A156" s="15" t="s">
        <v>62</v>
      </c>
      <c r="B156" s="74">
        <v>0.25727069351230425</v>
      </c>
      <c r="C156" s="74">
        <v>0.25829383886255924</v>
      </c>
      <c r="D156" s="75">
        <v>0.24</v>
      </c>
    </row>
    <row r="157" spans="1:4">
      <c r="A157" s="50" t="s">
        <v>47</v>
      </c>
      <c r="B157" s="65">
        <v>929</v>
      </c>
      <c r="C157" s="65">
        <v>876</v>
      </c>
      <c r="D157" s="66">
        <v>53</v>
      </c>
    </row>
    <row r="158" spans="1:4">
      <c r="A158" s="12" t="s">
        <v>57</v>
      </c>
      <c r="B158" s="68">
        <v>731</v>
      </c>
      <c r="C158" s="69">
        <v>689</v>
      </c>
      <c r="D158" s="70">
        <v>42</v>
      </c>
    </row>
    <row r="159" spans="1:4" s="5" customFormat="1">
      <c r="A159" s="13" t="s">
        <v>58</v>
      </c>
      <c r="B159" s="71">
        <v>1</v>
      </c>
      <c r="C159" s="72">
        <v>1</v>
      </c>
      <c r="D159" s="73">
        <v>1</v>
      </c>
    </row>
    <row r="160" spans="1:4">
      <c r="A160" s="15" t="s">
        <v>59</v>
      </c>
      <c r="B160" s="74">
        <v>5.0615595075239404E-2</v>
      </c>
      <c r="C160" s="74">
        <v>4.6444121915820029E-2</v>
      </c>
      <c r="D160" s="75">
        <v>0.11904761904761903</v>
      </c>
    </row>
    <row r="161" spans="1:4">
      <c r="A161" s="15" t="s">
        <v>60</v>
      </c>
      <c r="B161" s="74">
        <v>0.41039671682626538</v>
      </c>
      <c r="C161" s="74">
        <v>0.40783744557329465</v>
      </c>
      <c r="D161" s="75">
        <v>0.45238095238095238</v>
      </c>
    </row>
    <row r="162" spans="1:4">
      <c r="A162" s="15" t="s">
        <v>150</v>
      </c>
      <c r="B162" s="74">
        <v>0.10807113543091655</v>
      </c>
      <c r="C162" s="74">
        <v>0.11030478955007257</v>
      </c>
      <c r="D162" s="75">
        <v>7.1428571428571425E-2</v>
      </c>
    </row>
    <row r="163" spans="1:4">
      <c r="A163" s="15" t="s">
        <v>61</v>
      </c>
      <c r="B163" s="74">
        <v>0.12038303693570451</v>
      </c>
      <c r="C163" s="74">
        <v>0.12046444121915818</v>
      </c>
      <c r="D163" s="75">
        <v>0.11904761904761903</v>
      </c>
    </row>
    <row r="164" spans="1:4">
      <c r="A164" s="15" t="s">
        <v>62</v>
      </c>
      <c r="B164" s="74">
        <v>0.31053351573187415</v>
      </c>
      <c r="C164" s="74">
        <v>0.31494920174165458</v>
      </c>
      <c r="D164" s="75">
        <v>0.23809523809523805</v>
      </c>
    </row>
    <row r="165" spans="1:4">
      <c r="A165" s="50" t="s">
        <v>48</v>
      </c>
      <c r="B165" s="65">
        <v>201</v>
      </c>
      <c r="C165" s="65">
        <v>74</v>
      </c>
      <c r="D165" s="66">
        <v>127</v>
      </c>
    </row>
    <row r="166" spans="1:4">
      <c r="A166" s="12" t="s">
        <v>57</v>
      </c>
      <c r="B166" s="68">
        <v>153</v>
      </c>
      <c r="C166" s="69">
        <v>57</v>
      </c>
      <c r="D166" s="70">
        <v>96</v>
      </c>
    </row>
    <row r="167" spans="1:4" s="5" customFormat="1">
      <c r="A167" s="13" t="s">
        <v>58</v>
      </c>
      <c r="B167" s="71">
        <v>1</v>
      </c>
      <c r="C167" s="72">
        <v>1</v>
      </c>
      <c r="D167" s="73">
        <v>1</v>
      </c>
    </row>
    <row r="168" spans="1:4" ht="17.25" customHeight="1">
      <c r="A168" s="15" t="s">
        <v>59</v>
      </c>
      <c r="B168" s="74">
        <v>5.2287581699346407E-2</v>
      </c>
      <c r="C168" s="74">
        <v>5.2631578947368418E-2</v>
      </c>
      <c r="D168" s="75">
        <v>5.2083333333333343E-2</v>
      </c>
    </row>
    <row r="169" spans="1:4">
      <c r="A169" s="15" t="s">
        <v>60</v>
      </c>
      <c r="B169" s="74">
        <v>0.39215686274509809</v>
      </c>
      <c r="C169" s="74">
        <v>0.38596491228070173</v>
      </c>
      <c r="D169" s="75">
        <v>0.39583333333333326</v>
      </c>
    </row>
    <row r="170" spans="1:4">
      <c r="A170" s="15" t="s">
        <v>150</v>
      </c>
      <c r="B170" s="74">
        <v>7.8431372549019607E-2</v>
      </c>
      <c r="C170" s="74">
        <v>3.5087719298245612E-2</v>
      </c>
      <c r="D170" s="75">
        <v>0.10416666666666669</v>
      </c>
    </row>
    <row r="171" spans="1:4">
      <c r="A171" s="15" t="s">
        <v>61</v>
      </c>
      <c r="B171" s="74">
        <v>0.25490196078431371</v>
      </c>
      <c r="C171" s="74">
        <v>0.26315789473684209</v>
      </c>
      <c r="D171" s="75">
        <v>0.25</v>
      </c>
    </row>
    <row r="172" spans="1:4">
      <c r="A172" s="15" t="s">
        <v>62</v>
      </c>
      <c r="B172" s="74">
        <v>0.22222222222222221</v>
      </c>
      <c r="C172" s="74">
        <v>0.26315789473684209</v>
      </c>
      <c r="D172" s="75">
        <v>0.19791666666666663</v>
      </c>
    </row>
    <row r="173" spans="1:4">
      <c r="A173" s="50" t="s">
        <v>49</v>
      </c>
      <c r="B173" s="65">
        <v>1657</v>
      </c>
      <c r="C173" s="65">
        <v>376</v>
      </c>
      <c r="D173" s="66">
        <v>1281</v>
      </c>
    </row>
    <row r="174" spans="1:4">
      <c r="A174" s="12" t="s">
        <v>57</v>
      </c>
      <c r="B174" s="68">
        <v>1280</v>
      </c>
      <c r="C174" s="69">
        <v>290</v>
      </c>
      <c r="D174" s="70">
        <v>990</v>
      </c>
    </row>
    <row r="175" spans="1:4" s="5" customFormat="1" ht="14.25" customHeight="1">
      <c r="A175" s="13" t="s">
        <v>58</v>
      </c>
      <c r="B175" s="71">
        <v>1</v>
      </c>
      <c r="C175" s="72">
        <v>1</v>
      </c>
      <c r="D175" s="73">
        <v>1</v>
      </c>
    </row>
    <row r="176" spans="1:4">
      <c r="A176" s="15" t="s">
        <v>59</v>
      </c>
      <c r="B176" s="74">
        <v>9.8130841121495324E-2</v>
      </c>
      <c r="C176" s="74">
        <v>0.1134020618556701</v>
      </c>
      <c r="D176" s="75">
        <v>9.3655589123867067E-2</v>
      </c>
    </row>
    <row r="177" spans="1:4">
      <c r="A177" s="15" t="s">
        <v>60</v>
      </c>
      <c r="B177" s="74">
        <v>0.24844236760124608</v>
      </c>
      <c r="C177" s="74">
        <v>0.20618556701030927</v>
      </c>
      <c r="D177" s="75">
        <v>0.26082578046324267</v>
      </c>
    </row>
    <row r="178" spans="1:4">
      <c r="A178" s="15" t="s">
        <v>150</v>
      </c>
      <c r="B178" s="74">
        <v>0.10514018691588785</v>
      </c>
      <c r="C178" s="74">
        <v>0.10652920962199312</v>
      </c>
      <c r="D178" s="75">
        <v>0.10473313192346426</v>
      </c>
    </row>
    <row r="179" spans="1:4">
      <c r="A179" s="15" t="s">
        <v>61</v>
      </c>
      <c r="B179" s="74">
        <v>0.28504672897196259</v>
      </c>
      <c r="C179" s="74">
        <v>0.30240549828178692</v>
      </c>
      <c r="D179" s="75">
        <v>0.2799597180261833</v>
      </c>
    </row>
    <row r="180" spans="1:4">
      <c r="A180" s="15" t="s">
        <v>62</v>
      </c>
      <c r="B180" s="74">
        <v>0.26323987538940807</v>
      </c>
      <c r="C180" s="74">
        <v>0.27147766323024053</v>
      </c>
      <c r="D180" s="75">
        <v>0.26082578046324267</v>
      </c>
    </row>
    <row r="181" spans="1:4">
      <c r="A181" s="50" t="s">
        <v>50</v>
      </c>
      <c r="B181" s="65">
        <v>1239</v>
      </c>
      <c r="C181" s="65">
        <v>248</v>
      </c>
      <c r="D181" s="66">
        <v>991</v>
      </c>
    </row>
    <row r="182" spans="1:4">
      <c r="A182" s="12" t="s">
        <v>57</v>
      </c>
      <c r="B182" s="68">
        <v>964</v>
      </c>
      <c r="C182" s="69">
        <v>194</v>
      </c>
      <c r="D182" s="70">
        <v>770</v>
      </c>
    </row>
    <row r="183" spans="1:4" s="5" customFormat="1">
      <c r="A183" s="13" t="s">
        <v>58</v>
      </c>
      <c r="B183" s="71">
        <v>1</v>
      </c>
      <c r="C183" s="72">
        <v>1</v>
      </c>
      <c r="D183" s="73">
        <v>1</v>
      </c>
    </row>
    <row r="184" spans="1:4">
      <c r="A184" s="15" t="s">
        <v>59</v>
      </c>
      <c r="B184" s="74">
        <v>8.2901554404145095E-2</v>
      </c>
      <c r="C184" s="74">
        <v>0.12886597938144329</v>
      </c>
      <c r="D184" s="75">
        <v>7.1335927367055768E-2</v>
      </c>
    </row>
    <row r="185" spans="1:4">
      <c r="A185" s="15" t="s">
        <v>60</v>
      </c>
      <c r="B185" s="74">
        <v>0.24663212435233162</v>
      </c>
      <c r="C185" s="74">
        <v>0.20103092783505155</v>
      </c>
      <c r="D185" s="75">
        <v>0.25810635538262</v>
      </c>
    </row>
    <row r="186" spans="1:4">
      <c r="A186" s="15" t="s">
        <v>150</v>
      </c>
      <c r="B186" s="74">
        <v>0.12435233160621761</v>
      </c>
      <c r="C186" s="74">
        <v>0.12886597938144329</v>
      </c>
      <c r="D186" s="75">
        <v>0.12321660181582361</v>
      </c>
    </row>
    <row r="187" spans="1:4">
      <c r="A187" s="15" t="s">
        <v>61</v>
      </c>
      <c r="B187" s="74">
        <v>0.19792746113989637</v>
      </c>
      <c r="C187" s="74">
        <v>0.22680412371134021</v>
      </c>
      <c r="D187" s="75">
        <v>0.19066147859922178</v>
      </c>
    </row>
    <row r="188" spans="1:4">
      <c r="A188" s="15" t="s">
        <v>62</v>
      </c>
      <c r="B188" s="74">
        <v>0.34818652849740933</v>
      </c>
      <c r="C188" s="74">
        <v>0.31443298969072164</v>
      </c>
      <c r="D188" s="75">
        <v>0.35667963683527887</v>
      </c>
    </row>
    <row r="189" spans="1:4">
      <c r="A189" s="50" t="s">
        <v>51</v>
      </c>
      <c r="B189" s="65">
        <v>36</v>
      </c>
      <c r="C189" s="65">
        <v>1</v>
      </c>
      <c r="D189" s="66">
        <v>35</v>
      </c>
    </row>
    <row r="190" spans="1:4">
      <c r="A190" s="12" t="s">
        <v>57</v>
      </c>
      <c r="B190" s="68">
        <v>27</v>
      </c>
      <c r="C190" s="69">
        <v>1</v>
      </c>
      <c r="D190" s="70">
        <v>26</v>
      </c>
    </row>
    <row r="191" spans="1:4" s="5" customFormat="1">
      <c r="A191" s="13" t="s">
        <v>58</v>
      </c>
      <c r="B191" s="71">
        <v>1</v>
      </c>
      <c r="C191" s="72">
        <v>1</v>
      </c>
      <c r="D191" s="73">
        <v>1</v>
      </c>
    </row>
    <row r="192" spans="1:4">
      <c r="A192" s="15" t="s">
        <v>59</v>
      </c>
      <c r="B192" s="74">
        <v>3.7037037037037035E-2</v>
      </c>
      <c r="C192" s="117" t="s">
        <v>152</v>
      </c>
      <c r="D192" s="75">
        <v>3.8461538461538464E-2</v>
      </c>
    </row>
    <row r="193" spans="1:4">
      <c r="A193" s="15" t="s">
        <v>60</v>
      </c>
      <c r="B193" s="74">
        <v>0.29629629629629628</v>
      </c>
      <c r="C193" s="117" t="s">
        <v>152</v>
      </c>
      <c r="D193" s="75">
        <v>0.26923076923076922</v>
      </c>
    </row>
    <row r="194" spans="1:4">
      <c r="A194" s="15" t="s">
        <v>150</v>
      </c>
      <c r="B194" s="74">
        <v>0.1111111111111111</v>
      </c>
      <c r="C194" s="117" t="s">
        <v>152</v>
      </c>
      <c r="D194" s="75">
        <v>0.11538461538461538</v>
      </c>
    </row>
    <row r="195" spans="1:4">
      <c r="A195" s="15" t="s">
        <v>61</v>
      </c>
      <c r="B195" s="74">
        <v>0.22222222222222221</v>
      </c>
      <c r="C195" s="117" t="s">
        <v>152</v>
      </c>
      <c r="D195" s="75">
        <v>0.23076923076923075</v>
      </c>
    </row>
    <row r="196" spans="1:4">
      <c r="A196" s="15" t="s">
        <v>62</v>
      </c>
      <c r="B196" s="74">
        <v>0.33333333333333326</v>
      </c>
      <c r="C196" s="117" t="s">
        <v>152</v>
      </c>
      <c r="D196" s="75">
        <v>0.34615384615384615</v>
      </c>
    </row>
    <row r="197" spans="1:4">
      <c r="A197" s="50" t="s">
        <v>52</v>
      </c>
      <c r="B197" s="65">
        <v>72</v>
      </c>
      <c r="C197" s="65">
        <v>71</v>
      </c>
      <c r="D197" s="66">
        <v>1</v>
      </c>
    </row>
    <row r="198" spans="1:4">
      <c r="A198" s="12" t="s">
        <v>57</v>
      </c>
      <c r="B198" s="68">
        <v>54</v>
      </c>
      <c r="C198" s="69">
        <v>53</v>
      </c>
      <c r="D198" s="70">
        <v>1</v>
      </c>
    </row>
    <row r="199" spans="1:4" s="5" customFormat="1">
      <c r="A199" s="13" t="s">
        <v>58</v>
      </c>
      <c r="B199" s="71">
        <v>1</v>
      </c>
      <c r="C199" s="72">
        <v>1</v>
      </c>
      <c r="D199" s="73">
        <v>1</v>
      </c>
    </row>
    <row r="200" spans="1:4">
      <c r="A200" s="15" t="s">
        <v>59</v>
      </c>
      <c r="B200" s="74">
        <v>3.7037037037037035E-2</v>
      </c>
      <c r="C200" s="74">
        <v>3.7735849056603772E-2</v>
      </c>
      <c r="D200" s="117" t="s">
        <v>152</v>
      </c>
    </row>
    <row r="201" spans="1:4">
      <c r="A201" s="15" t="s">
        <v>60</v>
      </c>
      <c r="B201" s="74">
        <v>0.51851851851851849</v>
      </c>
      <c r="C201" s="74">
        <v>0.50943396226415094</v>
      </c>
      <c r="D201" s="117" t="s">
        <v>152</v>
      </c>
    </row>
    <row r="202" spans="1:4">
      <c r="A202" s="15" t="s">
        <v>150</v>
      </c>
      <c r="B202" s="74">
        <v>7.407407407407407E-2</v>
      </c>
      <c r="C202" s="74">
        <v>7.5471698113207544E-2</v>
      </c>
      <c r="D202" s="117" t="s">
        <v>152</v>
      </c>
    </row>
    <row r="203" spans="1:4">
      <c r="A203" s="15" t="s">
        <v>61</v>
      </c>
      <c r="B203" s="74">
        <v>0.22222222222222221</v>
      </c>
      <c r="C203" s="74">
        <v>0.22641509433962267</v>
      </c>
      <c r="D203" s="117" t="s">
        <v>152</v>
      </c>
    </row>
    <row r="204" spans="1:4">
      <c r="A204" s="15" t="s">
        <v>62</v>
      </c>
      <c r="B204" s="74">
        <v>0.14814814814814814</v>
      </c>
      <c r="C204" s="74">
        <v>0.15094339622641509</v>
      </c>
      <c r="D204" s="117" t="s">
        <v>152</v>
      </c>
    </row>
    <row r="205" spans="1:4">
      <c r="A205" s="50" t="s">
        <v>53</v>
      </c>
      <c r="B205" s="65">
        <v>56</v>
      </c>
      <c r="C205" s="65">
        <v>42</v>
      </c>
      <c r="D205" s="66">
        <v>14</v>
      </c>
    </row>
    <row r="206" spans="1:4">
      <c r="A206" s="12" t="s">
        <v>57</v>
      </c>
      <c r="B206" s="68">
        <v>43</v>
      </c>
      <c r="C206" s="69">
        <v>33</v>
      </c>
      <c r="D206" s="70">
        <v>10</v>
      </c>
    </row>
    <row r="207" spans="1:4" s="5" customFormat="1">
      <c r="A207" s="13" t="s">
        <v>58</v>
      </c>
      <c r="B207" s="71">
        <v>1</v>
      </c>
      <c r="C207" s="72">
        <v>1</v>
      </c>
      <c r="D207" s="73">
        <v>1</v>
      </c>
    </row>
    <row r="208" spans="1:4">
      <c r="A208" s="15" t="s">
        <v>59</v>
      </c>
      <c r="B208" s="74">
        <v>4.6511627906976744E-2</v>
      </c>
      <c r="C208" s="74">
        <v>3.0303030303030304E-2</v>
      </c>
      <c r="D208" s="75">
        <v>0.1</v>
      </c>
    </row>
    <row r="209" spans="1:4">
      <c r="A209" s="15" t="s">
        <v>60</v>
      </c>
      <c r="B209" s="74">
        <v>0.23255813953488372</v>
      </c>
      <c r="C209" s="74">
        <v>0.24242424242424243</v>
      </c>
      <c r="D209" s="75">
        <v>0.2</v>
      </c>
    </row>
    <row r="210" spans="1:4">
      <c r="A210" s="15" t="s">
        <v>150</v>
      </c>
      <c r="B210" s="74">
        <v>0.16279069767441862</v>
      </c>
      <c r="C210" s="74">
        <v>0.18181818181818182</v>
      </c>
      <c r="D210" s="75">
        <v>0.1</v>
      </c>
    </row>
    <row r="211" spans="1:4">
      <c r="A211" s="15" t="s">
        <v>61</v>
      </c>
      <c r="B211" s="74">
        <v>0.2558139534883721</v>
      </c>
      <c r="C211" s="74">
        <v>0.24242424242424243</v>
      </c>
      <c r="D211" s="75">
        <v>0.3</v>
      </c>
    </row>
    <row r="212" spans="1:4">
      <c r="A212" s="15" t="s">
        <v>62</v>
      </c>
      <c r="B212" s="74">
        <v>0.30232558139534882</v>
      </c>
      <c r="C212" s="74">
        <v>0.30303030303030304</v>
      </c>
      <c r="D212" s="75">
        <v>0.3</v>
      </c>
    </row>
    <row r="214" spans="1:4">
      <c r="A214" s="33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H166"/>
  <sheetViews>
    <sheetView zoomScaleNormal="100" workbookViewId="0"/>
  </sheetViews>
  <sheetFormatPr baseColWidth="10" defaultColWidth="11.42578125" defaultRowHeight="12.75"/>
  <cols>
    <col min="1" max="1" width="68.42578125" style="4" bestFit="1" customWidth="1"/>
    <col min="2" max="2" width="14" style="81" bestFit="1" customWidth="1"/>
    <col min="3" max="3" width="15.7109375" style="81" bestFit="1" customWidth="1"/>
    <col min="4" max="4" width="14.7109375" style="81" bestFit="1" customWidth="1"/>
    <col min="5" max="16384" width="11.42578125" style="4"/>
  </cols>
  <sheetData>
    <row r="1" spans="1:4" ht="72.75" customHeight="1"/>
    <row r="2" spans="1:4">
      <c r="A2" s="3" t="s">
        <v>64</v>
      </c>
    </row>
    <row r="3" spans="1:4">
      <c r="A3" s="11" t="s">
        <v>153</v>
      </c>
    </row>
    <row r="4" spans="1:4" ht="13.5" thickBot="1"/>
    <row r="5" spans="1:4">
      <c r="B5" s="52" t="s">
        <v>13</v>
      </c>
      <c r="C5" s="53" t="s">
        <v>14</v>
      </c>
      <c r="D5" s="54" t="s">
        <v>15</v>
      </c>
    </row>
    <row r="6" spans="1:4">
      <c r="A6" s="50" t="s">
        <v>16</v>
      </c>
      <c r="B6" s="65">
        <v>12368</v>
      </c>
      <c r="C6" s="65">
        <v>7713</v>
      </c>
      <c r="D6" s="66">
        <v>4655</v>
      </c>
    </row>
    <row r="7" spans="1:4">
      <c r="A7" s="12" t="s">
        <v>57</v>
      </c>
      <c r="B7" s="82">
        <v>9509</v>
      </c>
      <c r="C7" s="83">
        <v>5937</v>
      </c>
      <c r="D7" s="84">
        <v>3572</v>
      </c>
    </row>
    <row r="8" spans="1:4">
      <c r="A8" s="15" t="s">
        <v>65</v>
      </c>
      <c r="B8" s="67">
        <v>0.60279734987906197</v>
      </c>
      <c r="C8" s="67">
        <v>0.59962944247936667</v>
      </c>
      <c r="D8" s="67">
        <v>0.60806270996640532</v>
      </c>
    </row>
    <row r="9" spans="1:4">
      <c r="A9" s="15" t="s">
        <v>66</v>
      </c>
      <c r="B9" s="67">
        <v>0.51014828057629613</v>
      </c>
      <c r="C9" s="67">
        <v>0.50749536803099204</v>
      </c>
      <c r="D9" s="67">
        <v>0.51455767077267633</v>
      </c>
    </row>
    <row r="10" spans="1:4">
      <c r="A10" s="15" t="s">
        <v>67</v>
      </c>
      <c r="B10" s="67">
        <v>0.15369853454291696</v>
      </c>
      <c r="C10" s="67">
        <v>0.15365168539325844</v>
      </c>
      <c r="D10" s="67">
        <v>0.15377532228360957</v>
      </c>
    </row>
    <row r="11" spans="1:4">
      <c r="A11" s="15" t="s">
        <v>68</v>
      </c>
      <c r="B11" s="67">
        <v>0.84630146545708296</v>
      </c>
      <c r="C11" s="67">
        <v>0.84634831460674154</v>
      </c>
      <c r="D11" s="67">
        <v>0.84622467771639043</v>
      </c>
    </row>
    <row r="12" spans="1:4">
      <c r="A12" s="12" t="s">
        <v>69</v>
      </c>
      <c r="B12" s="82">
        <v>1495</v>
      </c>
      <c r="C12" s="83">
        <v>1118</v>
      </c>
      <c r="D12" s="84">
        <v>377</v>
      </c>
    </row>
    <row r="13" spans="1:4">
      <c r="A13" s="15" t="s">
        <v>65</v>
      </c>
      <c r="B13" s="67">
        <v>0.78662207357859548</v>
      </c>
      <c r="C13" s="67">
        <v>0.77817531305903398</v>
      </c>
      <c r="D13" s="67">
        <v>0.81167108753315664</v>
      </c>
    </row>
    <row r="14" spans="1:4">
      <c r="A14" s="15" t="s">
        <v>66</v>
      </c>
      <c r="B14" s="67">
        <v>0.71571906354515047</v>
      </c>
      <c r="C14" s="67">
        <v>0.7039355992844365</v>
      </c>
      <c r="D14" s="67">
        <v>0.75066312997347484</v>
      </c>
    </row>
    <row r="15" spans="1:4">
      <c r="A15" s="15" t="s">
        <v>67</v>
      </c>
      <c r="B15" s="67">
        <v>9.013605442176871E-2</v>
      </c>
      <c r="C15" s="67">
        <v>9.5402298850574704E-2</v>
      </c>
      <c r="D15" s="67">
        <v>7.5163398692810454E-2</v>
      </c>
    </row>
    <row r="16" spans="1:4">
      <c r="A16" s="15" t="s">
        <v>68</v>
      </c>
      <c r="B16" s="67">
        <v>0.90986394557823114</v>
      </c>
      <c r="C16" s="67">
        <v>0.90459770114942528</v>
      </c>
      <c r="D16" s="67">
        <v>0.92483660130718959</v>
      </c>
    </row>
    <row r="17" spans="1:8">
      <c r="A17" s="50" t="s">
        <v>30</v>
      </c>
      <c r="B17" s="65">
        <v>156</v>
      </c>
      <c r="C17" s="65">
        <v>119</v>
      </c>
      <c r="D17" s="66">
        <v>37</v>
      </c>
    </row>
    <row r="18" spans="1:8">
      <c r="A18" s="12" t="s">
        <v>57</v>
      </c>
      <c r="B18" s="82">
        <v>116</v>
      </c>
      <c r="C18" s="82">
        <v>85</v>
      </c>
      <c r="D18" s="82">
        <v>31</v>
      </c>
    </row>
    <row r="19" spans="1:8" s="5" customFormat="1">
      <c r="A19" s="15" t="s">
        <v>65</v>
      </c>
      <c r="B19" s="67">
        <v>0.63793103448275867</v>
      </c>
      <c r="C19" s="67">
        <v>0.61176470588235299</v>
      </c>
      <c r="D19" s="67">
        <v>0.70967741935483875</v>
      </c>
    </row>
    <row r="20" spans="1:8">
      <c r="A20" s="15" t="s">
        <v>66</v>
      </c>
      <c r="B20" s="67">
        <v>0.53448275862068961</v>
      </c>
      <c r="C20" s="67">
        <v>0.50588235294117645</v>
      </c>
      <c r="D20" s="67">
        <v>0.61290322580645162</v>
      </c>
    </row>
    <row r="21" spans="1:8">
      <c r="A21" s="15" t="s">
        <v>67</v>
      </c>
      <c r="B21" s="67">
        <v>0.16216216216216217</v>
      </c>
      <c r="C21" s="67">
        <v>0.17307692307692307</v>
      </c>
      <c r="D21" s="67">
        <v>0.13636363636363635</v>
      </c>
    </row>
    <row r="22" spans="1:8">
      <c r="A22" s="15" t="s">
        <v>68</v>
      </c>
      <c r="B22" s="67">
        <v>0.83783783783783794</v>
      </c>
      <c r="C22" s="67">
        <v>0.82692307692307698</v>
      </c>
      <c r="D22" s="67">
        <v>0.86363636363636365</v>
      </c>
    </row>
    <row r="23" spans="1:8">
      <c r="A23" s="50" t="s">
        <v>31</v>
      </c>
      <c r="B23" s="65">
        <v>111</v>
      </c>
      <c r="C23" s="65">
        <v>103</v>
      </c>
      <c r="D23" s="66">
        <v>8</v>
      </c>
    </row>
    <row r="24" spans="1:8">
      <c r="A24" s="12" t="s">
        <v>57</v>
      </c>
      <c r="B24" s="82">
        <v>83</v>
      </c>
      <c r="C24" s="82">
        <v>76</v>
      </c>
      <c r="D24" s="82">
        <v>7</v>
      </c>
    </row>
    <row r="25" spans="1:8" s="5" customFormat="1">
      <c r="A25" s="15" t="s">
        <v>65</v>
      </c>
      <c r="B25" s="67">
        <v>0.71084337349397586</v>
      </c>
      <c r="C25" s="67">
        <v>0.72368421052631571</v>
      </c>
      <c r="D25" s="67">
        <v>0.5714285714285714</v>
      </c>
      <c r="H25" s="4"/>
    </row>
    <row r="26" spans="1:8">
      <c r="A26" s="15" t="s">
        <v>66</v>
      </c>
      <c r="B26" s="67">
        <v>0.63855421686746983</v>
      </c>
      <c r="C26" s="67">
        <v>0.67105263157894735</v>
      </c>
      <c r="D26" s="67">
        <v>0.2857142857142857</v>
      </c>
    </row>
    <row r="27" spans="1:8">
      <c r="A27" s="15" t="s">
        <v>67</v>
      </c>
      <c r="B27" s="67">
        <v>0.10169491525423729</v>
      </c>
      <c r="C27" s="67">
        <v>7.2727272727272724E-2</v>
      </c>
      <c r="D27" s="67">
        <v>0.5</v>
      </c>
      <c r="H27" s="5"/>
    </row>
    <row r="28" spans="1:8">
      <c r="A28" s="15" t="s">
        <v>68</v>
      </c>
      <c r="B28" s="67">
        <v>0.89830508474576276</v>
      </c>
      <c r="C28" s="67">
        <v>0.92727272727272725</v>
      </c>
      <c r="D28" s="67">
        <v>0.5</v>
      </c>
    </row>
    <row r="29" spans="1:8">
      <c r="A29" s="50" t="s">
        <v>32</v>
      </c>
      <c r="B29" s="65">
        <v>481</v>
      </c>
      <c r="C29" s="65">
        <v>381</v>
      </c>
      <c r="D29" s="66">
        <v>100</v>
      </c>
    </row>
    <row r="30" spans="1:8">
      <c r="A30" s="12" t="s">
        <v>57</v>
      </c>
      <c r="B30" s="82">
        <v>372</v>
      </c>
      <c r="C30" s="82">
        <v>299</v>
      </c>
      <c r="D30" s="82">
        <v>73</v>
      </c>
    </row>
    <row r="31" spans="1:8" s="5" customFormat="1">
      <c r="A31" s="15" t="s">
        <v>65</v>
      </c>
      <c r="B31" s="67">
        <v>0.44623655913978494</v>
      </c>
      <c r="C31" s="67">
        <v>0.44481605351170567</v>
      </c>
      <c r="D31" s="67">
        <v>0.45205479452054786</v>
      </c>
    </row>
    <row r="32" spans="1:8">
      <c r="A32" s="15" t="s">
        <v>66</v>
      </c>
      <c r="B32" s="67">
        <v>0.39784946236559138</v>
      </c>
      <c r="C32" s="67">
        <v>0.39130434782608697</v>
      </c>
      <c r="D32" s="67">
        <v>0.42465753424657537</v>
      </c>
    </row>
    <row r="33" spans="1:4">
      <c r="A33" s="15" t="s">
        <v>67</v>
      </c>
      <c r="B33" s="67">
        <v>0.10843373493975904</v>
      </c>
      <c r="C33" s="67">
        <v>0.12030075187969924</v>
      </c>
      <c r="D33" s="67">
        <v>6.0606060606060608E-2</v>
      </c>
    </row>
    <row r="34" spans="1:4">
      <c r="A34" s="15" t="s">
        <v>68</v>
      </c>
      <c r="B34" s="67">
        <v>0.89156626506024095</v>
      </c>
      <c r="C34" s="67">
        <v>0.87969924812030076</v>
      </c>
      <c r="D34" s="67">
        <v>0.93939393939393934</v>
      </c>
    </row>
    <row r="35" spans="1:4">
      <c r="A35" s="50" t="s">
        <v>33</v>
      </c>
      <c r="B35" s="65">
        <v>1160</v>
      </c>
      <c r="C35" s="65">
        <v>474</v>
      </c>
      <c r="D35" s="66">
        <v>686</v>
      </c>
    </row>
    <row r="36" spans="1:4">
      <c r="A36" s="12" t="s">
        <v>57</v>
      </c>
      <c r="B36" s="82">
        <v>882</v>
      </c>
      <c r="C36" s="82">
        <v>345</v>
      </c>
      <c r="D36" s="82">
        <v>537</v>
      </c>
    </row>
    <row r="37" spans="1:4" s="5" customFormat="1">
      <c r="A37" s="15" t="s">
        <v>65</v>
      </c>
      <c r="B37" s="67">
        <v>0.64739229024943312</v>
      </c>
      <c r="C37" s="67">
        <v>0.55072463768115942</v>
      </c>
      <c r="D37" s="67">
        <v>0.70949720670391059</v>
      </c>
    </row>
    <row r="38" spans="1:4">
      <c r="A38" s="15" t="s">
        <v>66</v>
      </c>
      <c r="B38" s="67">
        <v>0.53514739229024944</v>
      </c>
      <c r="C38" s="67">
        <v>0.44927536231884058</v>
      </c>
      <c r="D38" s="67">
        <v>0.59031657355679701</v>
      </c>
    </row>
    <row r="39" spans="1:4">
      <c r="A39" s="15" t="s">
        <v>67</v>
      </c>
      <c r="B39" s="67">
        <v>0.17338003502626967</v>
      </c>
      <c r="C39" s="67">
        <v>0.18421052631578946</v>
      </c>
      <c r="D39" s="67">
        <v>0.16797900262467191</v>
      </c>
    </row>
    <row r="40" spans="1:4">
      <c r="A40" s="15" t="s">
        <v>68</v>
      </c>
      <c r="B40" s="67">
        <v>0.82661996497373025</v>
      </c>
      <c r="C40" s="67">
        <v>0.81578947368421051</v>
      </c>
      <c r="D40" s="67">
        <v>0.83202099737532809</v>
      </c>
    </row>
    <row r="41" spans="1:4">
      <c r="A41" s="50" t="s">
        <v>34</v>
      </c>
      <c r="B41" s="65">
        <v>170</v>
      </c>
      <c r="C41" s="65">
        <v>93</v>
      </c>
      <c r="D41" s="66">
        <v>77</v>
      </c>
    </row>
    <row r="42" spans="1:4">
      <c r="A42" s="12" t="s">
        <v>57</v>
      </c>
      <c r="B42" s="82">
        <v>131</v>
      </c>
      <c r="C42" s="82">
        <v>76</v>
      </c>
      <c r="D42" s="82">
        <v>55</v>
      </c>
    </row>
    <row r="43" spans="1:4" s="5" customFormat="1">
      <c r="A43" s="15" t="s">
        <v>65</v>
      </c>
      <c r="B43" s="67">
        <v>0.45038167938931295</v>
      </c>
      <c r="C43" s="67">
        <v>0.32894736842105265</v>
      </c>
      <c r="D43" s="67">
        <v>0.61818181818181817</v>
      </c>
    </row>
    <row r="44" spans="1:4">
      <c r="A44" s="15" t="s">
        <v>66</v>
      </c>
      <c r="B44" s="67">
        <v>0.29770992366412213</v>
      </c>
      <c r="C44" s="67">
        <v>0.23684210526315788</v>
      </c>
      <c r="D44" s="67">
        <v>0.38181818181818189</v>
      </c>
    </row>
    <row r="45" spans="1:4">
      <c r="A45" s="15" t="s">
        <v>67</v>
      </c>
      <c r="B45" s="67">
        <v>0.33898305084745756</v>
      </c>
      <c r="C45" s="67">
        <v>0.28000000000000003</v>
      </c>
      <c r="D45" s="67">
        <v>0.38235294117647056</v>
      </c>
    </row>
    <row r="46" spans="1:4">
      <c r="A46" s="15" t="s">
        <v>68</v>
      </c>
      <c r="B46" s="67">
        <v>0.66101694915254239</v>
      </c>
      <c r="C46" s="67">
        <v>0.72</v>
      </c>
      <c r="D46" s="67">
        <v>0.61764705882352944</v>
      </c>
    </row>
    <row r="47" spans="1:4">
      <c r="A47" s="50" t="s">
        <v>35</v>
      </c>
      <c r="B47" s="65">
        <v>535</v>
      </c>
      <c r="C47" s="65">
        <v>292</v>
      </c>
      <c r="D47" s="66">
        <v>243</v>
      </c>
    </row>
    <row r="48" spans="1:4">
      <c r="A48" s="12" t="s">
        <v>57</v>
      </c>
      <c r="B48" s="82">
        <v>405</v>
      </c>
      <c r="C48" s="82">
        <v>226</v>
      </c>
      <c r="D48" s="82">
        <v>179</v>
      </c>
    </row>
    <row r="49" spans="1:4" s="5" customFormat="1">
      <c r="A49" s="15" t="s">
        <v>65</v>
      </c>
      <c r="B49" s="67">
        <v>0.71111111111111114</v>
      </c>
      <c r="C49" s="67">
        <v>0.73008849557522126</v>
      </c>
      <c r="D49" s="67">
        <v>0.68715083798882692</v>
      </c>
    </row>
    <row r="50" spans="1:4">
      <c r="A50" s="15" t="s">
        <v>66</v>
      </c>
      <c r="B50" s="67">
        <v>0.58518518518518514</v>
      </c>
      <c r="C50" s="67">
        <v>0.59734513274336287</v>
      </c>
      <c r="D50" s="67">
        <v>0.56983240223463683</v>
      </c>
    </row>
    <row r="51" spans="1:4">
      <c r="A51" s="15" t="s">
        <v>67</v>
      </c>
      <c r="B51" s="67">
        <v>0.17708333333333337</v>
      </c>
      <c r="C51" s="67">
        <v>0.18181818181818182</v>
      </c>
      <c r="D51" s="67">
        <v>0.17073170731707318</v>
      </c>
    </row>
    <row r="52" spans="1:4">
      <c r="A52" s="15" t="s">
        <v>68</v>
      </c>
      <c r="B52" s="67">
        <v>0.82291666666666652</v>
      </c>
      <c r="C52" s="67">
        <v>0.81818181818181823</v>
      </c>
      <c r="D52" s="67">
        <v>0.82926829268292679</v>
      </c>
    </row>
    <row r="53" spans="1:4">
      <c r="A53" s="50" t="s">
        <v>36</v>
      </c>
      <c r="B53" s="65">
        <v>239</v>
      </c>
      <c r="C53" s="65">
        <v>171</v>
      </c>
      <c r="D53" s="66">
        <v>68</v>
      </c>
    </row>
    <row r="54" spans="1:4">
      <c r="A54" s="12" t="s">
        <v>57</v>
      </c>
      <c r="B54" s="82">
        <v>182</v>
      </c>
      <c r="C54" s="82">
        <v>132</v>
      </c>
      <c r="D54" s="82">
        <v>50</v>
      </c>
    </row>
    <row r="55" spans="1:4" s="5" customFormat="1">
      <c r="A55" s="15" t="s">
        <v>65</v>
      </c>
      <c r="B55" s="67">
        <v>0.67032967032967017</v>
      </c>
      <c r="C55" s="67">
        <v>0.68181818181818177</v>
      </c>
      <c r="D55" s="67">
        <v>0.64</v>
      </c>
    </row>
    <row r="56" spans="1:4">
      <c r="A56" s="15" t="s">
        <v>66</v>
      </c>
      <c r="B56" s="67">
        <v>0.46153846153846151</v>
      </c>
      <c r="C56" s="67">
        <v>0.46969696969696967</v>
      </c>
      <c r="D56" s="67">
        <v>0.44</v>
      </c>
    </row>
    <row r="57" spans="1:4">
      <c r="A57" s="15" t="s">
        <v>67</v>
      </c>
      <c r="B57" s="67">
        <v>0.31147540983606559</v>
      </c>
      <c r="C57" s="67">
        <v>0.31111111111111112</v>
      </c>
      <c r="D57" s="67">
        <v>0.3125</v>
      </c>
    </row>
    <row r="58" spans="1:4">
      <c r="A58" s="15" t="s">
        <v>68</v>
      </c>
      <c r="B58" s="67">
        <v>0.68852459016393441</v>
      </c>
      <c r="C58" s="67">
        <v>0.68888888888888888</v>
      </c>
      <c r="D58" s="67">
        <v>0.6875</v>
      </c>
    </row>
    <row r="59" spans="1:4">
      <c r="A59" s="50" t="s">
        <v>37</v>
      </c>
      <c r="B59" s="65">
        <v>106</v>
      </c>
      <c r="C59" s="65">
        <v>71</v>
      </c>
      <c r="D59" s="66">
        <v>35</v>
      </c>
    </row>
    <row r="60" spans="1:4">
      <c r="A60" s="12" t="s">
        <v>57</v>
      </c>
      <c r="B60" s="82">
        <v>78</v>
      </c>
      <c r="C60" s="82">
        <v>51</v>
      </c>
      <c r="D60" s="82">
        <v>27</v>
      </c>
    </row>
    <row r="61" spans="1:4">
      <c r="A61" s="15" t="s">
        <v>65</v>
      </c>
      <c r="B61" s="67">
        <v>0.67948717948717952</v>
      </c>
      <c r="C61" s="67">
        <v>0.64705882352941169</v>
      </c>
      <c r="D61" s="67">
        <v>0.74074074074074081</v>
      </c>
    </row>
    <row r="62" spans="1:4">
      <c r="A62" s="15" t="s">
        <v>66</v>
      </c>
      <c r="B62" s="67">
        <v>0.58974358974358976</v>
      </c>
      <c r="C62" s="67">
        <v>0.58823529411764708</v>
      </c>
      <c r="D62" s="67">
        <v>0.59259259259259256</v>
      </c>
    </row>
    <row r="63" spans="1:4">
      <c r="A63" s="15" t="s">
        <v>67</v>
      </c>
      <c r="B63" s="67">
        <v>0.13207547169811321</v>
      </c>
      <c r="C63" s="67">
        <v>9.0909090909090912E-2</v>
      </c>
      <c r="D63" s="67">
        <v>0.2</v>
      </c>
    </row>
    <row r="64" spans="1:4">
      <c r="A64" s="15" t="s">
        <v>68</v>
      </c>
      <c r="B64" s="67">
        <v>0.86792452830188682</v>
      </c>
      <c r="C64" s="67">
        <v>0.90909090909090906</v>
      </c>
      <c r="D64" s="67">
        <v>0.8</v>
      </c>
    </row>
    <row r="65" spans="1:4">
      <c r="A65" s="50" t="s">
        <v>38</v>
      </c>
      <c r="B65" s="65">
        <v>1232</v>
      </c>
      <c r="C65" s="65">
        <v>1158</v>
      </c>
      <c r="D65" s="66">
        <v>74</v>
      </c>
    </row>
    <row r="66" spans="1:4" s="5" customFormat="1">
      <c r="A66" s="12" t="s">
        <v>57</v>
      </c>
      <c r="B66" s="82">
        <v>962</v>
      </c>
      <c r="C66" s="82">
        <v>907</v>
      </c>
      <c r="D66" s="82">
        <v>55</v>
      </c>
    </row>
    <row r="67" spans="1:4">
      <c r="A67" s="15" t="s">
        <v>65</v>
      </c>
      <c r="B67" s="67">
        <v>0.62266112266112261</v>
      </c>
      <c r="C67" s="67">
        <v>0.61631753031973535</v>
      </c>
      <c r="D67" s="67">
        <v>0.72727272727272729</v>
      </c>
    </row>
    <row r="68" spans="1:4">
      <c r="A68" s="15" t="s">
        <v>66</v>
      </c>
      <c r="B68" s="67">
        <v>0.54158004158004158</v>
      </c>
      <c r="C68" s="67">
        <v>0.53472987872105848</v>
      </c>
      <c r="D68" s="67">
        <v>0.65454545454545454</v>
      </c>
    </row>
    <row r="69" spans="1:4">
      <c r="A69" s="15" t="s">
        <v>67</v>
      </c>
      <c r="B69" s="67">
        <v>0.1302170283806344</v>
      </c>
      <c r="C69" s="67">
        <v>0.13237924865831843</v>
      </c>
      <c r="D69" s="67">
        <v>0.1</v>
      </c>
    </row>
    <row r="70" spans="1:4">
      <c r="A70" s="15" t="s">
        <v>68</v>
      </c>
      <c r="B70" s="67">
        <v>0.86978297161936557</v>
      </c>
      <c r="C70" s="67">
        <v>0.8676207513416816</v>
      </c>
      <c r="D70" s="67">
        <v>0.9</v>
      </c>
    </row>
    <row r="71" spans="1:4">
      <c r="A71" s="50" t="s">
        <v>39</v>
      </c>
      <c r="B71" s="65">
        <v>1480</v>
      </c>
      <c r="C71" s="65">
        <v>1364</v>
      </c>
      <c r="D71" s="66">
        <v>116</v>
      </c>
    </row>
    <row r="72" spans="1:4">
      <c r="A72" s="12" t="s">
        <v>57</v>
      </c>
      <c r="B72" s="82">
        <v>1144</v>
      </c>
      <c r="C72" s="82">
        <v>1046</v>
      </c>
      <c r="D72" s="82">
        <v>98</v>
      </c>
    </row>
    <row r="73" spans="1:4">
      <c r="A73" s="15" t="s">
        <v>65</v>
      </c>
      <c r="B73" s="67">
        <v>0.590034965034965</v>
      </c>
      <c r="C73" s="67">
        <v>0.57743785850860418</v>
      </c>
      <c r="D73" s="67">
        <v>0.72448979591836737</v>
      </c>
    </row>
    <row r="74" spans="1:4">
      <c r="A74" s="15" t="s">
        <v>66</v>
      </c>
      <c r="B74" s="67">
        <v>0.51048951048951052</v>
      </c>
      <c r="C74" s="67">
        <v>0.5</v>
      </c>
      <c r="D74" s="67">
        <v>0.62244897959183676</v>
      </c>
    </row>
    <row r="75" spans="1:4">
      <c r="A75" s="15" t="s">
        <v>67</v>
      </c>
      <c r="B75" s="67">
        <v>0.1348148148148148</v>
      </c>
      <c r="C75" s="67">
        <v>0.13410596026490065</v>
      </c>
      <c r="D75" s="67">
        <v>0.14084507042253522</v>
      </c>
    </row>
    <row r="76" spans="1:4">
      <c r="A76" s="15" t="s">
        <v>68</v>
      </c>
      <c r="B76" s="67">
        <v>0.86518518518518517</v>
      </c>
      <c r="C76" s="67">
        <v>0.86589403973509926</v>
      </c>
      <c r="D76" s="67">
        <v>0.85915492957746475</v>
      </c>
    </row>
    <row r="77" spans="1:4">
      <c r="A77" s="50" t="s">
        <v>40</v>
      </c>
      <c r="B77" s="65">
        <v>264</v>
      </c>
      <c r="C77" s="65">
        <v>176</v>
      </c>
      <c r="D77" s="66">
        <v>88</v>
      </c>
    </row>
    <row r="78" spans="1:4">
      <c r="A78" s="12" t="s">
        <v>57</v>
      </c>
      <c r="B78" s="82">
        <v>197</v>
      </c>
      <c r="C78" s="82">
        <v>131</v>
      </c>
      <c r="D78" s="82">
        <v>66</v>
      </c>
    </row>
    <row r="79" spans="1:4" s="5" customFormat="1">
      <c r="A79" s="15" t="s">
        <v>65</v>
      </c>
      <c r="B79" s="67">
        <v>0.70558375634517778</v>
      </c>
      <c r="C79" s="67">
        <v>0.71755725190839703</v>
      </c>
      <c r="D79" s="67">
        <v>0.68181818181818177</v>
      </c>
    </row>
    <row r="80" spans="1:4">
      <c r="A80" s="15" t="s">
        <v>66</v>
      </c>
      <c r="B80" s="67">
        <v>0.62436548223350252</v>
      </c>
      <c r="C80" s="67">
        <v>0.62595419847328249</v>
      </c>
      <c r="D80" s="67">
        <v>0.62121212121212122</v>
      </c>
    </row>
    <row r="81" spans="1:4">
      <c r="A81" s="15" t="s">
        <v>67</v>
      </c>
      <c r="B81" s="67">
        <v>0.11510791366906475</v>
      </c>
      <c r="C81" s="67">
        <v>0.1276595744680851</v>
      </c>
      <c r="D81" s="67">
        <v>8.8888888888888892E-2</v>
      </c>
    </row>
    <row r="82" spans="1:4">
      <c r="A82" s="15" t="s">
        <v>68</v>
      </c>
      <c r="B82" s="67">
        <v>0.8848920863309353</v>
      </c>
      <c r="C82" s="67">
        <v>0.87234042553191504</v>
      </c>
      <c r="D82" s="67">
        <v>0.91111111111111109</v>
      </c>
    </row>
    <row r="83" spans="1:4">
      <c r="A83" s="50" t="s">
        <v>41</v>
      </c>
      <c r="B83" s="65">
        <v>114</v>
      </c>
      <c r="C83" s="65">
        <v>33</v>
      </c>
      <c r="D83" s="66">
        <v>81</v>
      </c>
    </row>
    <row r="84" spans="1:4">
      <c r="A84" s="12" t="s">
        <v>57</v>
      </c>
      <c r="B84" s="82">
        <v>85</v>
      </c>
      <c r="C84" s="82">
        <v>26</v>
      </c>
      <c r="D84" s="82">
        <v>59</v>
      </c>
    </row>
    <row r="85" spans="1:4" s="5" customFormat="1">
      <c r="A85" s="15" t="s">
        <v>65</v>
      </c>
      <c r="B85" s="67">
        <v>0.8</v>
      </c>
      <c r="C85" s="67">
        <v>0.88461538461538458</v>
      </c>
      <c r="D85" s="67">
        <v>0.76271186440677963</v>
      </c>
    </row>
    <row r="86" spans="1:4">
      <c r="A86" s="15" t="s">
        <v>66</v>
      </c>
      <c r="B86" s="67">
        <v>0.71764705882352942</v>
      </c>
      <c r="C86" s="67">
        <v>0.80769230769230771</v>
      </c>
      <c r="D86" s="67">
        <v>0.67796610169491511</v>
      </c>
    </row>
    <row r="87" spans="1:4">
      <c r="A87" s="15" t="s">
        <v>67</v>
      </c>
      <c r="B87" s="67">
        <v>0.10294117647058823</v>
      </c>
      <c r="C87" s="67">
        <v>8.6956521739130432E-2</v>
      </c>
      <c r="D87" s="67">
        <v>0.1111111111111111</v>
      </c>
    </row>
    <row r="88" spans="1:4">
      <c r="A88" s="15" t="s">
        <v>68</v>
      </c>
      <c r="B88" s="67">
        <v>0.89705882352941169</v>
      </c>
      <c r="C88" s="67">
        <v>0.91304347826086951</v>
      </c>
      <c r="D88" s="67">
        <v>0.88888888888888884</v>
      </c>
    </row>
    <row r="89" spans="1:4">
      <c r="A89" s="50" t="s">
        <v>42</v>
      </c>
      <c r="B89" s="65">
        <v>378</v>
      </c>
      <c r="C89" s="65">
        <v>30</v>
      </c>
      <c r="D89" s="66">
        <v>348</v>
      </c>
    </row>
    <row r="90" spans="1:4">
      <c r="A90" s="12" t="s">
        <v>57</v>
      </c>
      <c r="B90" s="82">
        <v>275</v>
      </c>
      <c r="C90" s="82">
        <v>21</v>
      </c>
      <c r="D90" s="82">
        <v>254</v>
      </c>
    </row>
    <row r="91" spans="1:4" s="5" customFormat="1">
      <c r="A91" s="15" t="s">
        <v>65</v>
      </c>
      <c r="B91" s="67">
        <v>0.61090909090909096</v>
      </c>
      <c r="C91" s="67">
        <v>0.61904761904761907</v>
      </c>
      <c r="D91" s="67">
        <v>0.61023622047244097</v>
      </c>
    </row>
    <row r="92" spans="1:4">
      <c r="A92" s="15" t="s">
        <v>66</v>
      </c>
      <c r="B92" s="67">
        <v>0.46909090909090911</v>
      </c>
      <c r="C92" s="67">
        <v>0.52380952380952384</v>
      </c>
      <c r="D92" s="67">
        <v>0.46456692913385828</v>
      </c>
    </row>
    <row r="93" spans="1:4">
      <c r="A93" s="15" t="s">
        <v>67</v>
      </c>
      <c r="B93" s="67">
        <v>0.23214285714285715</v>
      </c>
      <c r="C93" s="67">
        <v>0.15384615384615385</v>
      </c>
      <c r="D93" s="67">
        <v>0.23870967741935484</v>
      </c>
    </row>
    <row r="94" spans="1:4">
      <c r="A94" s="15" t="s">
        <v>68</v>
      </c>
      <c r="B94" s="67">
        <v>0.7678571428571429</v>
      </c>
      <c r="C94" s="67">
        <v>0.84615384615384615</v>
      </c>
      <c r="D94" s="67">
        <v>0.76129032258064511</v>
      </c>
    </row>
    <row r="95" spans="1:4">
      <c r="A95" s="50" t="s">
        <v>43</v>
      </c>
      <c r="B95" s="65">
        <v>70</v>
      </c>
      <c r="C95" s="65">
        <v>35</v>
      </c>
      <c r="D95" s="66">
        <v>35</v>
      </c>
    </row>
    <row r="96" spans="1:4">
      <c r="A96" s="12" t="s">
        <v>57</v>
      </c>
      <c r="B96" s="82">
        <v>52</v>
      </c>
      <c r="C96" s="82">
        <v>25</v>
      </c>
      <c r="D96" s="82">
        <v>27</v>
      </c>
    </row>
    <row r="97" spans="1:4" s="5" customFormat="1">
      <c r="A97" s="15" t="s">
        <v>65</v>
      </c>
      <c r="B97" s="67">
        <v>0.61538461538461542</v>
      </c>
      <c r="C97" s="67">
        <v>0.68</v>
      </c>
      <c r="D97" s="67">
        <v>0.55555555555555558</v>
      </c>
    </row>
    <row r="98" spans="1:4">
      <c r="A98" s="15" t="s">
        <v>66</v>
      </c>
      <c r="B98" s="67">
        <v>0.53846153846153844</v>
      </c>
      <c r="C98" s="67">
        <v>0.6</v>
      </c>
      <c r="D98" s="67">
        <v>0.48148148148148145</v>
      </c>
    </row>
    <row r="99" spans="1:4">
      <c r="A99" s="15" t="s">
        <v>67</v>
      </c>
      <c r="B99" s="67">
        <v>0.125</v>
      </c>
      <c r="C99" s="67">
        <v>0.1176470588235294</v>
      </c>
      <c r="D99" s="67">
        <v>0.13333333333333333</v>
      </c>
    </row>
    <row r="100" spans="1:4">
      <c r="A100" s="15" t="s">
        <v>68</v>
      </c>
      <c r="B100" s="67">
        <v>0.875</v>
      </c>
      <c r="C100" s="67">
        <v>0.88235294117647056</v>
      </c>
      <c r="D100" s="67">
        <v>0.8666666666666667</v>
      </c>
    </row>
    <row r="101" spans="1:4">
      <c r="A101" s="50" t="s">
        <v>44</v>
      </c>
      <c r="B101" s="65">
        <v>997</v>
      </c>
      <c r="C101" s="65">
        <v>883</v>
      </c>
      <c r="D101" s="66">
        <v>114</v>
      </c>
    </row>
    <row r="102" spans="1:4">
      <c r="A102" s="12" t="s">
        <v>57</v>
      </c>
      <c r="B102" s="82">
        <v>761</v>
      </c>
      <c r="C102" s="82">
        <v>678</v>
      </c>
      <c r="D102" s="82">
        <v>83</v>
      </c>
    </row>
    <row r="103" spans="1:4" s="5" customFormat="1">
      <c r="A103" s="15" t="s">
        <v>65</v>
      </c>
      <c r="B103" s="67">
        <v>0.56373193166885682</v>
      </c>
      <c r="C103" s="67">
        <v>0.5471976401179941</v>
      </c>
      <c r="D103" s="67">
        <v>0.6987951807228916</v>
      </c>
    </row>
    <row r="104" spans="1:4">
      <c r="A104" s="15" t="s">
        <v>66</v>
      </c>
      <c r="B104" s="67">
        <v>0.44940867279894875</v>
      </c>
      <c r="C104" s="67">
        <v>0.43067846607669613</v>
      </c>
      <c r="D104" s="67">
        <v>0.60240963855421692</v>
      </c>
    </row>
    <row r="105" spans="1:4">
      <c r="A105" s="15" t="s">
        <v>67</v>
      </c>
      <c r="B105" s="67">
        <v>0.20279720279720281</v>
      </c>
      <c r="C105" s="67">
        <v>0.21293800539083554</v>
      </c>
      <c r="D105" s="67">
        <v>0.13793103448275862</v>
      </c>
    </row>
    <row r="106" spans="1:4">
      <c r="A106" s="15" t="s">
        <v>68</v>
      </c>
      <c r="B106" s="67">
        <v>0.79720279720279719</v>
      </c>
      <c r="C106" s="67">
        <v>0.78706199460916437</v>
      </c>
      <c r="D106" s="67">
        <v>0.86206896551724133</v>
      </c>
    </row>
    <row r="107" spans="1:4">
      <c r="A107" s="50" t="s">
        <v>45</v>
      </c>
      <c r="B107" s="65">
        <v>112</v>
      </c>
      <c r="C107" s="65">
        <v>98</v>
      </c>
      <c r="D107" s="66">
        <v>14</v>
      </c>
    </row>
    <row r="108" spans="1:4">
      <c r="A108" s="12" t="s">
        <v>57</v>
      </c>
      <c r="B108" s="82">
        <v>85</v>
      </c>
      <c r="C108" s="82">
        <v>74</v>
      </c>
      <c r="D108" s="82">
        <v>11</v>
      </c>
    </row>
    <row r="109" spans="1:4" s="5" customFormat="1">
      <c r="A109" s="15" t="s">
        <v>65</v>
      </c>
      <c r="B109" s="67">
        <v>0.71764705882352942</v>
      </c>
      <c r="C109" s="67">
        <v>0.72972972972972971</v>
      </c>
      <c r="D109" s="67">
        <v>0.63636363636363635</v>
      </c>
    </row>
    <row r="110" spans="1:4">
      <c r="A110" s="15" t="s">
        <v>66</v>
      </c>
      <c r="B110" s="67">
        <v>0.61176470588235299</v>
      </c>
      <c r="C110" s="67">
        <v>0.6216216216216216</v>
      </c>
      <c r="D110" s="67">
        <v>0.54545454545454541</v>
      </c>
    </row>
    <row r="111" spans="1:4">
      <c r="A111" s="15" t="s">
        <v>67</v>
      </c>
      <c r="B111" s="67">
        <v>0.14754098360655737</v>
      </c>
      <c r="C111" s="67">
        <v>0.14814814814814814</v>
      </c>
      <c r="D111" s="67">
        <v>0.14285714285714285</v>
      </c>
    </row>
    <row r="112" spans="1:4">
      <c r="A112" s="15" t="s">
        <v>68</v>
      </c>
      <c r="B112" s="67">
        <v>0.85245901639344257</v>
      </c>
      <c r="C112" s="67">
        <v>0.85185185185185186</v>
      </c>
      <c r="D112" s="67">
        <v>0.8571428571428571</v>
      </c>
    </row>
    <row r="113" spans="1:4">
      <c r="A113" s="50" t="s">
        <v>46</v>
      </c>
      <c r="B113" s="65">
        <v>573</v>
      </c>
      <c r="C113" s="65">
        <v>544</v>
      </c>
      <c r="D113" s="66">
        <v>29</v>
      </c>
    </row>
    <row r="114" spans="1:4">
      <c r="A114" s="12" t="s">
        <v>57</v>
      </c>
      <c r="B114" s="82">
        <v>447</v>
      </c>
      <c r="C114" s="82">
        <v>422</v>
      </c>
      <c r="D114" s="82">
        <v>25</v>
      </c>
    </row>
    <row r="115" spans="1:4" s="5" customFormat="1">
      <c r="A115" s="15" t="s">
        <v>65</v>
      </c>
      <c r="B115" s="67">
        <v>0.62863534675615218</v>
      </c>
      <c r="C115" s="67">
        <v>0.62559241706161139</v>
      </c>
      <c r="D115" s="67">
        <v>0.68</v>
      </c>
    </row>
    <row r="116" spans="1:4">
      <c r="A116" s="15" t="s">
        <v>66</v>
      </c>
      <c r="B116" s="67">
        <v>0.5592841163310962</v>
      </c>
      <c r="C116" s="67">
        <v>0.55213270142180093</v>
      </c>
      <c r="D116" s="67">
        <v>0.68</v>
      </c>
    </row>
    <row r="117" spans="1:4">
      <c r="A117" s="15" t="s">
        <v>67</v>
      </c>
      <c r="B117" s="67">
        <v>0.11032028469750892</v>
      </c>
      <c r="C117" s="67">
        <v>0.11742424242424242</v>
      </c>
      <c r="D117" s="67">
        <v>0</v>
      </c>
    </row>
    <row r="118" spans="1:4">
      <c r="A118" s="15" t="s">
        <v>68</v>
      </c>
      <c r="B118" s="67">
        <v>0.88967971530249113</v>
      </c>
      <c r="C118" s="67">
        <v>0.88257575757575746</v>
      </c>
      <c r="D118" s="67">
        <v>1</v>
      </c>
    </row>
    <row r="119" spans="1:4">
      <c r="A119" s="50" t="s">
        <v>47</v>
      </c>
      <c r="B119" s="65">
        <v>929</v>
      </c>
      <c r="C119" s="65">
        <v>876</v>
      </c>
      <c r="D119" s="66">
        <v>53</v>
      </c>
    </row>
    <row r="120" spans="1:4">
      <c r="A120" s="12" t="s">
        <v>57</v>
      </c>
      <c r="B120" s="82">
        <v>731</v>
      </c>
      <c r="C120" s="82">
        <v>689</v>
      </c>
      <c r="D120" s="82">
        <v>42</v>
      </c>
    </row>
    <row r="121" spans="1:4" s="5" customFormat="1">
      <c r="A121" s="15" t="s">
        <v>65</v>
      </c>
      <c r="B121" s="67">
        <v>0.6333789329685362</v>
      </c>
      <c r="C121" s="67">
        <v>0.62409288824383169</v>
      </c>
      <c r="D121" s="67">
        <v>0.7857142857142857</v>
      </c>
    </row>
    <row r="122" spans="1:4">
      <c r="A122" s="15" t="s">
        <v>66</v>
      </c>
      <c r="B122" s="67">
        <v>0.56497948016415867</v>
      </c>
      <c r="C122" s="67">
        <v>0.55442670537010164</v>
      </c>
      <c r="D122" s="67">
        <v>0.73809523809523814</v>
      </c>
    </row>
    <row r="123" spans="1:4">
      <c r="A123" s="15" t="s">
        <v>67</v>
      </c>
      <c r="B123" s="67">
        <v>0.10799136069114472</v>
      </c>
      <c r="C123" s="67">
        <v>0.11162790697674418</v>
      </c>
      <c r="D123" s="67">
        <v>6.0606060606060608E-2</v>
      </c>
    </row>
    <row r="124" spans="1:4">
      <c r="A124" s="15" t="s">
        <v>68</v>
      </c>
      <c r="B124" s="67">
        <v>0.89200863930885532</v>
      </c>
      <c r="C124" s="67">
        <v>0.8883720930232557</v>
      </c>
      <c r="D124" s="67">
        <v>0.93939393939393934</v>
      </c>
    </row>
    <row r="125" spans="1:4">
      <c r="A125" s="50" t="s">
        <v>48</v>
      </c>
      <c r="B125" s="65">
        <v>201</v>
      </c>
      <c r="C125" s="65">
        <v>74</v>
      </c>
      <c r="D125" s="66">
        <v>127</v>
      </c>
    </row>
    <row r="126" spans="1:4">
      <c r="A126" s="12" t="s">
        <v>57</v>
      </c>
      <c r="B126" s="82">
        <v>153</v>
      </c>
      <c r="C126" s="82">
        <v>57</v>
      </c>
      <c r="D126" s="82">
        <v>96</v>
      </c>
    </row>
    <row r="127" spans="1:4" s="5" customFormat="1">
      <c r="A127" s="15" t="s">
        <v>65</v>
      </c>
      <c r="B127" s="67">
        <v>0.62091503267973858</v>
      </c>
      <c r="C127" s="67">
        <v>0.68421052631578949</v>
      </c>
      <c r="D127" s="67">
        <v>0.58333333333333337</v>
      </c>
    </row>
    <row r="128" spans="1:4" ht="17.25" customHeight="1">
      <c r="A128" s="15" t="s">
        <v>66</v>
      </c>
      <c r="B128" s="67">
        <v>0.50326797385620914</v>
      </c>
      <c r="C128" s="67">
        <v>0.50877192982456143</v>
      </c>
      <c r="D128" s="67">
        <v>0.5</v>
      </c>
    </row>
    <row r="129" spans="1:4">
      <c r="A129" s="15" t="s">
        <v>67</v>
      </c>
      <c r="B129" s="67">
        <v>0.18947368421052635</v>
      </c>
      <c r="C129" s="67">
        <v>0.25641025641025639</v>
      </c>
      <c r="D129" s="67">
        <v>0.14285714285714285</v>
      </c>
    </row>
    <row r="130" spans="1:4">
      <c r="A130" s="15" t="s">
        <v>68</v>
      </c>
      <c r="B130" s="67">
        <v>0.81052631578947365</v>
      </c>
      <c r="C130" s="67">
        <v>0.74358974358974361</v>
      </c>
      <c r="D130" s="67">
        <v>0.8571428571428571</v>
      </c>
    </row>
    <row r="131" spans="1:4">
      <c r="A131" s="50" t="s">
        <v>49</v>
      </c>
      <c r="B131" s="65">
        <v>1657</v>
      </c>
      <c r="C131" s="65">
        <v>376</v>
      </c>
      <c r="D131" s="66">
        <v>1281</v>
      </c>
    </row>
    <row r="132" spans="1:4">
      <c r="A132" s="12" t="s">
        <v>57</v>
      </c>
      <c r="B132" s="82">
        <v>1280</v>
      </c>
      <c r="C132" s="82">
        <v>290</v>
      </c>
      <c r="D132" s="82">
        <v>990</v>
      </c>
    </row>
    <row r="133" spans="1:4" s="5" customFormat="1" ht="14.25" customHeight="1">
      <c r="A133" s="15" t="s">
        <v>65</v>
      </c>
      <c r="B133" s="67">
        <v>0.58515625000000004</v>
      </c>
      <c r="C133" s="67">
        <v>0.57586206896551728</v>
      </c>
      <c r="D133" s="67">
        <v>0.58787878787878789</v>
      </c>
    </row>
    <row r="134" spans="1:4">
      <c r="A134" s="15" t="s">
        <v>66</v>
      </c>
      <c r="B134" s="67">
        <v>0.50390625</v>
      </c>
      <c r="C134" s="67">
        <v>0.46551724137931033</v>
      </c>
      <c r="D134" s="67">
        <v>0.51515151515151514</v>
      </c>
    </row>
    <row r="135" spans="1:4">
      <c r="A135" s="15" t="s">
        <v>67</v>
      </c>
      <c r="B135" s="67">
        <v>0.13885180240320427</v>
      </c>
      <c r="C135" s="67">
        <v>0.19161676646706588</v>
      </c>
      <c r="D135" s="67">
        <v>0.12371134020618557</v>
      </c>
    </row>
    <row r="136" spans="1:4">
      <c r="A136" s="15" t="s">
        <v>68</v>
      </c>
      <c r="B136" s="67">
        <v>0.86114819759679573</v>
      </c>
      <c r="C136" s="67">
        <v>0.80838323353293418</v>
      </c>
      <c r="D136" s="67">
        <v>0.87628865979381443</v>
      </c>
    </row>
    <row r="137" spans="1:4">
      <c r="A137" s="50" t="s">
        <v>50</v>
      </c>
      <c r="B137" s="65">
        <v>1239</v>
      </c>
      <c r="C137" s="65">
        <v>248</v>
      </c>
      <c r="D137" s="66">
        <v>991</v>
      </c>
    </row>
    <row r="138" spans="1:4">
      <c r="A138" s="12" t="s">
        <v>57</v>
      </c>
      <c r="B138" s="82">
        <v>964</v>
      </c>
      <c r="C138" s="82">
        <v>194</v>
      </c>
      <c r="D138" s="82">
        <v>770</v>
      </c>
    </row>
    <row r="139" spans="1:4" s="5" customFormat="1">
      <c r="A139" s="15" t="s">
        <v>65</v>
      </c>
      <c r="B139" s="67">
        <v>0.5114107883817427</v>
      </c>
      <c r="C139" s="67">
        <v>0.60309278350515461</v>
      </c>
      <c r="D139" s="67">
        <v>0.48831168831168831</v>
      </c>
    </row>
    <row r="140" spans="1:4">
      <c r="A140" s="15" t="s">
        <v>66</v>
      </c>
      <c r="B140" s="67">
        <v>0.43257261410788383</v>
      </c>
      <c r="C140" s="67">
        <v>0.49484536082474229</v>
      </c>
      <c r="D140" s="67">
        <v>0.41688311688311686</v>
      </c>
    </row>
    <row r="141" spans="1:4">
      <c r="A141" s="15" t="s">
        <v>67</v>
      </c>
      <c r="B141" s="67">
        <v>0.15415821501014199</v>
      </c>
      <c r="C141" s="67">
        <v>0.17948717948717949</v>
      </c>
      <c r="D141" s="67">
        <v>0.14627659574468085</v>
      </c>
    </row>
    <row r="142" spans="1:4">
      <c r="A142" s="15" t="s">
        <v>68</v>
      </c>
      <c r="B142" s="67">
        <v>0.84584178498985796</v>
      </c>
      <c r="C142" s="67">
        <v>0.82051282051282048</v>
      </c>
      <c r="D142" s="67">
        <v>0.85372340425531912</v>
      </c>
    </row>
    <row r="143" spans="1:4">
      <c r="A143" s="50" t="s">
        <v>51</v>
      </c>
      <c r="B143" s="65">
        <v>36</v>
      </c>
      <c r="C143" s="65">
        <v>1</v>
      </c>
      <c r="D143" s="66">
        <v>35</v>
      </c>
    </row>
    <row r="144" spans="1:4">
      <c r="A144" s="12" t="s">
        <v>57</v>
      </c>
      <c r="B144" s="82">
        <v>27</v>
      </c>
      <c r="C144" s="82">
        <v>1</v>
      </c>
      <c r="D144" s="82">
        <v>26</v>
      </c>
    </row>
    <row r="145" spans="1:4" s="5" customFormat="1">
      <c r="A145" s="15" t="s">
        <v>65</v>
      </c>
      <c r="B145" s="67">
        <v>0.62962962962962965</v>
      </c>
      <c r="C145" s="117" t="s">
        <v>152</v>
      </c>
      <c r="D145" s="67">
        <v>0.61538461538461542</v>
      </c>
    </row>
    <row r="146" spans="1:4">
      <c r="A146" s="15" t="s">
        <v>66</v>
      </c>
      <c r="B146" s="67">
        <v>0.48148148148148145</v>
      </c>
      <c r="C146" s="117" t="s">
        <v>152</v>
      </c>
      <c r="D146" s="67">
        <v>0.46153846153846151</v>
      </c>
    </row>
    <row r="147" spans="1:4">
      <c r="A147" s="15" t="s">
        <v>67</v>
      </c>
      <c r="B147" s="67">
        <v>0.23529411764705879</v>
      </c>
      <c r="C147" s="117" t="s">
        <v>152</v>
      </c>
      <c r="D147" s="67">
        <v>0.25</v>
      </c>
    </row>
    <row r="148" spans="1:4">
      <c r="A148" s="15" t="s">
        <v>68</v>
      </c>
      <c r="B148" s="67">
        <v>0.76470588235294112</v>
      </c>
      <c r="C148" s="117" t="s">
        <v>152</v>
      </c>
      <c r="D148" s="67">
        <v>0.75</v>
      </c>
    </row>
    <row r="149" spans="1:4">
      <c r="A149" s="50" t="s">
        <v>52</v>
      </c>
      <c r="B149" s="65">
        <v>72</v>
      </c>
      <c r="C149" s="65">
        <v>71</v>
      </c>
      <c r="D149" s="66">
        <v>1</v>
      </c>
    </row>
    <row r="150" spans="1:4">
      <c r="A150" s="12" t="s">
        <v>57</v>
      </c>
      <c r="B150" s="82">
        <v>54</v>
      </c>
      <c r="C150" s="82">
        <v>53</v>
      </c>
      <c r="D150" s="82">
        <v>1</v>
      </c>
    </row>
    <row r="151" spans="1:4" s="5" customFormat="1">
      <c r="A151" s="15" t="s">
        <v>65</v>
      </c>
      <c r="B151" s="67">
        <v>0.79629629629629628</v>
      </c>
      <c r="C151" s="67">
        <v>0.79245283018867918</v>
      </c>
      <c r="D151" s="117" t="s">
        <v>152</v>
      </c>
    </row>
    <row r="152" spans="1:4">
      <c r="A152" s="15" t="s">
        <v>66</v>
      </c>
      <c r="B152" s="67">
        <v>0.70370370370370372</v>
      </c>
      <c r="C152" s="67">
        <v>0.69811320754716977</v>
      </c>
      <c r="D152" s="117" t="s">
        <v>152</v>
      </c>
    </row>
    <row r="153" spans="1:4">
      <c r="A153" s="15" t="s">
        <v>67</v>
      </c>
      <c r="B153" s="67">
        <v>0.11627906976744186</v>
      </c>
      <c r="C153" s="67">
        <v>0.11904761904761903</v>
      </c>
      <c r="D153" s="117" t="s">
        <v>152</v>
      </c>
    </row>
    <row r="154" spans="1:4">
      <c r="A154" s="15" t="s">
        <v>68</v>
      </c>
      <c r="B154" s="67">
        <v>0.88372093023255816</v>
      </c>
      <c r="C154" s="67">
        <v>0.88095238095238093</v>
      </c>
      <c r="D154" s="117" t="s">
        <v>152</v>
      </c>
    </row>
    <row r="155" spans="1:4">
      <c r="A155" s="50" t="s">
        <v>53</v>
      </c>
      <c r="B155" s="65">
        <v>56</v>
      </c>
      <c r="C155" s="65">
        <v>42</v>
      </c>
      <c r="D155" s="66">
        <v>14</v>
      </c>
    </row>
    <row r="156" spans="1:4">
      <c r="A156" s="12" t="s">
        <v>57</v>
      </c>
      <c r="B156" s="82">
        <v>43</v>
      </c>
      <c r="C156" s="82">
        <v>33</v>
      </c>
      <c r="D156" s="82">
        <v>10</v>
      </c>
    </row>
    <row r="157" spans="1:4" s="5" customFormat="1">
      <c r="A157" s="15" t="s">
        <v>65</v>
      </c>
      <c r="B157" s="67">
        <v>0.65116279069767447</v>
      </c>
      <c r="C157" s="67">
        <v>0.66666666666666652</v>
      </c>
      <c r="D157" s="67">
        <v>0.6</v>
      </c>
    </row>
    <row r="158" spans="1:4">
      <c r="A158" s="15" t="s">
        <v>66</v>
      </c>
      <c r="B158" s="67">
        <v>0.39534883720930231</v>
      </c>
      <c r="C158" s="67">
        <v>0.4242424242424242</v>
      </c>
      <c r="D158" s="67">
        <v>0.3</v>
      </c>
    </row>
    <row r="159" spans="1:4">
      <c r="A159" s="15" t="s">
        <v>67</v>
      </c>
      <c r="B159" s="67">
        <v>0.39285714285714285</v>
      </c>
      <c r="C159" s="67">
        <v>0.36363636363636365</v>
      </c>
      <c r="D159" s="67">
        <v>0.5</v>
      </c>
    </row>
    <row r="160" spans="1:4">
      <c r="A160" s="19" t="s">
        <v>68</v>
      </c>
      <c r="B160" s="67">
        <v>0.6071428571428571</v>
      </c>
      <c r="C160" s="67">
        <v>0.63636363636363635</v>
      </c>
      <c r="D160" s="67">
        <v>0.5</v>
      </c>
    </row>
    <row r="161" spans="1:1">
      <c r="A161" s="49" t="s">
        <v>70</v>
      </c>
    </row>
    <row r="162" spans="1:1">
      <c r="A162" s="49" t="s">
        <v>71</v>
      </c>
    </row>
    <row r="163" spans="1:1">
      <c r="A163" s="49" t="s">
        <v>72</v>
      </c>
    </row>
    <row r="164" spans="1:1">
      <c r="A164" s="49" t="s">
        <v>73</v>
      </c>
    </row>
    <row r="165" spans="1:1">
      <c r="A165" s="49"/>
    </row>
    <row r="166" spans="1:1">
      <c r="A166" s="33" t="s">
        <v>55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D189"/>
  <sheetViews>
    <sheetView workbookViewId="0"/>
  </sheetViews>
  <sheetFormatPr baseColWidth="10" defaultColWidth="11.42578125" defaultRowHeight="12.75"/>
  <cols>
    <col min="1" max="1" width="68.42578125" style="4" bestFit="1" customWidth="1"/>
    <col min="2" max="2" width="13.140625" style="4" customWidth="1"/>
    <col min="3" max="4" width="11.85546875" style="4" bestFit="1" customWidth="1"/>
    <col min="5" max="16384" width="11.42578125" style="4"/>
  </cols>
  <sheetData>
    <row r="1" spans="1:4" ht="70.5" customHeight="1"/>
    <row r="2" spans="1:4" ht="16.5" customHeight="1">
      <c r="A2" s="3" t="s">
        <v>74</v>
      </c>
    </row>
    <row r="3" spans="1:4">
      <c r="A3" s="11" t="s">
        <v>155</v>
      </c>
    </row>
    <row r="4" spans="1:4" ht="13.5" thickBot="1"/>
    <row r="5" spans="1:4">
      <c r="B5" s="9" t="s">
        <v>13</v>
      </c>
      <c r="C5" s="10" t="s">
        <v>14</v>
      </c>
      <c r="D5" s="22" t="s">
        <v>15</v>
      </c>
    </row>
    <row r="6" spans="1:4">
      <c r="A6" s="50" t="s">
        <v>16</v>
      </c>
      <c r="B6" s="122">
        <v>12368</v>
      </c>
      <c r="C6" s="122">
        <v>7713</v>
      </c>
      <c r="D6" s="123">
        <v>4655</v>
      </c>
    </row>
    <row r="7" spans="1:4" s="5" customFormat="1">
      <c r="A7" s="12" t="s">
        <v>75</v>
      </c>
      <c r="B7" s="112">
        <v>4851</v>
      </c>
      <c r="C7" s="112">
        <v>3013</v>
      </c>
      <c r="D7" s="112">
        <v>1838</v>
      </c>
    </row>
    <row r="8" spans="1:4">
      <c r="A8" s="15" t="s">
        <v>76</v>
      </c>
      <c r="B8" s="67">
        <v>0.62218953561672619</v>
      </c>
      <c r="C8" s="67">
        <v>0.65717192268565616</v>
      </c>
      <c r="D8" s="67">
        <v>0.56519337016574589</v>
      </c>
    </row>
    <row r="9" spans="1:4">
      <c r="A9" s="15" t="s">
        <v>77</v>
      </c>
      <c r="B9" s="67">
        <v>0.7484955384934634</v>
      </c>
      <c r="C9" s="67">
        <v>0.76635514018691575</v>
      </c>
      <c r="D9" s="67">
        <v>0.7191442676906199</v>
      </c>
    </row>
    <row r="10" spans="1:4">
      <c r="A10" s="15" t="s">
        <v>78</v>
      </c>
      <c r="B10" s="67">
        <v>0.23579427623392782</v>
      </c>
      <c r="C10" s="67">
        <v>0.17078877005347592</v>
      </c>
      <c r="D10" s="67">
        <v>0.34207650273224049</v>
      </c>
    </row>
    <row r="11" spans="1:4">
      <c r="A11" s="15" t="s">
        <v>79</v>
      </c>
      <c r="B11" s="103">
        <v>1426.0804338927553</v>
      </c>
      <c r="C11" s="103">
        <v>1464.4875907990329</v>
      </c>
      <c r="D11" s="103">
        <v>1345.8672566371715</v>
      </c>
    </row>
    <row r="12" spans="1:4">
      <c r="A12" s="15" t="s">
        <v>80</v>
      </c>
      <c r="B12" s="103">
        <v>745.47332430602557</v>
      </c>
      <c r="C12" s="103">
        <v>757.18475991649279</v>
      </c>
      <c r="D12" s="103">
        <v>735.73412698412722</v>
      </c>
    </row>
    <row r="13" spans="1:4">
      <c r="A13" s="50" t="s">
        <v>81</v>
      </c>
      <c r="B13" s="122">
        <v>1878</v>
      </c>
      <c r="C13" s="122">
        <v>1401</v>
      </c>
      <c r="D13" s="123">
        <v>477</v>
      </c>
    </row>
    <row r="14" spans="1:4" s="5" customFormat="1">
      <c r="A14" s="12" t="s">
        <v>75</v>
      </c>
      <c r="B14" s="112">
        <v>1070</v>
      </c>
      <c r="C14" s="112">
        <v>787</v>
      </c>
      <c r="D14" s="112">
        <v>283</v>
      </c>
    </row>
    <row r="15" spans="1:4">
      <c r="A15" s="15" t="s">
        <v>76</v>
      </c>
      <c r="B15" s="67">
        <v>0.72924528301886793</v>
      </c>
      <c r="C15" s="67">
        <v>0.72622107969151672</v>
      </c>
      <c r="D15" s="67">
        <v>0.73758865248226935</v>
      </c>
    </row>
    <row r="16" spans="1:4">
      <c r="A16" s="15" t="s">
        <v>77</v>
      </c>
      <c r="B16" s="67">
        <v>0.88649155722326456</v>
      </c>
      <c r="C16" s="67">
        <v>0.88122605363984674</v>
      </c>
      <c r="D16" s="67">
        <v>0.90106007067137805</v>
      </c>
    </row>
    <row r="17" spans="1:4">
      <c r="A17" s="15" t="s">
        <v>78</v>
      </c>
      <c r="B17" s="67">
        <v>9.0994371482176359E-2</v>
      </c>
      <c r="C17" s="67">
        <v>7.2796934865900387E-2</v>
      </c>
      <c r="D17" s="67">
        <v>0.14134275618374559</v>
      </c>
    </row>
    <row r="18" spans="1:4">
      <c r="A18" s="15" t="s">
        <v>79</v>
      </c>
      <c r="B18" s="103">
        <v>1477.1272418058129</v>
      </c>
      <c r="C18" s="103">
        <v>1502.2079983508534</v>
      </c>
      <c r="D18" s="103">
        <v>1401.8849721706854</v>
      </c>
    </row>
    <row r="19" spans="1:4">
      <c r="A19" s="15" t="s">
        <v>80</v>
      </c>
      <c r="B19" s="103">
        <v>779.34562211981574</v>
      </c>
      <c r="C19" s="103">
        <v>784.93506493506493</v>
      </c>
      <c r="D19" s="103">
        <v>771.25563909774439</v>
      </c>
    </row>
    <row r="20" spans="1:4">
      <c r="A20" s="50" t="s">
        <v>30</v>
      </c>
      <c r="B20" s="122">
        <v>156</v>
      </c>
      <c r="C20" s="122">
        <v>119</v>
      </c>
      <c r="D20" s="123">
        <v>37</v>
      </c>
    </row>
    <row r="21" spans="1:4" s="5" customFormat="1">
      <c r="A21" s="12" t="s">
        <v>75</v>
      </c>
      <c r="B21" s="112">
        <v>62</v>
      </c>
      <c r="C21" s="112">
        <v>43</v>
      </c>
      <c r="D21" s="112">
        <v>19</v>
      </c>
    </row>
    <row r="22" spans="1:4" s="5" customFormat="1">
      <c r="A22" s="15" t="s">
        <v>76</v>
      </c>
      <c r="B22" s="67">
        <v>0.5901639344262295</v>
      </c>
      <c r="C22" s="67">
        <v>0.6428571428571429</v>
      </c>
      <c r="D22" s="67">
        <v>0.47368421052631576</v>
      </c>
    </row>
    <row r="23" spans="1:4">
      <c r="A23" s="15" t="s">
        <v>77</v>
      </c>
      <c r="B23" s="67">
        <v>0.66129032258064513</v>
      </c>
      <c r="C23" s="67">
        <v>0.65116279069767447</v>
      </c>
      <c r="D23" s="67">
        <v>0.68421052631578949</v>
      </c>
    </row>
    <row r="24" spans="1:4">
      <c r="A24" s="15" t="s">
        <v>78</v>
      </c>
      <c r="B24" s="67">
        <v>0.17741935483870969</v>
      </c>
      <c r="C24" s="67">
        <v>0.11627906976744186</v>
      </c>
      <c r="D24" s="67">
        <v>0.31578947368421051</v>
      </c>
    </row>
    <row r="25" spans="1:4">
      <c r="A25" s="15" t="s">
        <v>79</v>
      </c>
      <c r="B25" s="103">
        <v>1443.8513119533527</v>
      </c>
      <c r="C25" s="103">
        <v>1521.4710424710424</v>
      </c>
      <c r="D25" s="103">
        <v>1204.5238095238096</v>
      </c>
    </row>
    <row r="26" spans="1:4">
      <c r="A26" s="15" t="s">
        <v>80</v>
      </c>
      <c r="B26" s="103">
        <v>598.21428571428578</v>
      </c>
      <c r="C26" s="103">
        <v>634.28571428571422</v>
      </c>
      <c r="D26" s="103">
        <v>562.14285714285711</v>
      </c>
    </row>
    <row r="27" spans="1:4">
      <c r="A27" s="50" t="s">
        <v>31</v>
      </c>
      <c r="B27" s="122">
        <v>111</v>
      </c>
      <c r="C27" s="122">
        <v>103</v>
      </c>
      <c r="D27" s="123">
        <v>8</v>
      </c>
    </row>
    <row r="28" spans="1:4" s="5" customFormat="1">
      <c r="A28" s="12" t="s">
        <v>75</v>
      </c>
      <c r="B28" s="112">
        <v>53</v>
      </c>
      <c r="C28" s="112">
        <v>51</v>
      </c>
      <c r="D28" s="112">
        <v>2</v>
      </c>
    </row>
    <row r="29" spans="1:4" s="5" customFormat="1">
      <c r="A29" s="15" t="s">
        <v>76</v>
      </c>
      <c r="B29" s="67">
        <v>0.74468085106382975</v>
      </c>
      <c r="C29" s="67">
        <v>0.73333333333333328</v>
      </c>
      <c r="D29" s="117" t="s">
        <v>152</v>
      </c>
    </row>
    <row r="30" spans="1:4" s="5" customFormat="1">
      <c r="A30" s="15" t="s">
        <v>77</v>
      </c>
      <c r="B30" s="67">
        <v>0.86792452830188682</v>
      </c>
      <c r="C30" s="67">
        <v>0.86274509803921573</v>
      </c>
      <c r="D30" s="117" t="s">
        <v>152</v>
      </c>
    </row>
    <row r="31" spans="1:4">
      <c r="A31" s="15" t="s">
        <v>78</v>
      </c>
      <c r="B31" s="67">
        <v>1.9607843137254902E-2</v>
      </c>
      <c r="C31" s="67">
        <v>2.0408163265306124E-2</v>
      </c>
      <c r="D31" s="117" t="s">
        <v>152</v>
      </c>
    </row>
    <row r="32" spans="1:4">
      <c r="A32" s="15" t="s">
        <v>79</v>
      </c>
      <c r="B32" s="103">
        <v>1744.6428571428571</v>
      </c>
      <c r="C32" s="103">
        <v>1737.7678571428571</v>
      </c>
      <c r="D32" s="118" t="s">
        <v>152</v>
      </c>
    </row>
    <row r="33" spans="1:4">
      <c r="A33" s="15" t="s">
        <v>80</v>
      </c>
      <c r="B33" s="103">
        <v>1114.2857142857142</v>
      </c>
      <c r="C33" s="103">
        <v>1114.2857142857142</v>
      </c>
      <c r="D33" s="118" t="s">
        <v>152</v>
      </c>
    </row>
    <row r="34" spans="1:4">
      <c r="A34" s="50" t="s">
        <v>32</v>
      </c>
      <c r="B34" s="122">
        <v>481</v>
      </c>
      <c r="C34" s="122">
        <v>381</v>
      </c>
      <c r="D34" s="123">
        <v>100</v>
      </c>
    </row>
    <row r="35" spans="1:4" s="5" customFormat="1">
      <c r="A35" s="12" t="s">
        <v>75</v>
      </c>
      <c r="B35" s="112">
        <v>148</v>
      </c>
      <c r="C35" s="112">
        <v>117</v>
      </c>
      <c r="D35" s="112">
        <v>31</v>
      </c>
    </row>
    <row r="36" spans="1:4" s="5" customFormat="1">
      <c r="A36" s="15" t="s">
        <v>76</v>
      </c>
      <c r="B36" s="67">
        <v>0.55244755244755239</v>
      </c>
      <c r="C36" s="67">
        <v>0.53097345132743368</v>
      </c>
      <c r="D36" s="67">
        <v>0.6333333333333333</v>
      </c>
    </row>
    <row r="37" spans="1:4">
      <c r="A37" s="15" t="s">
        <v>77</v>
      </c>
      <c r="B37" s="67">
        <v>0.72413793103448265</v>
      </c>
      <c r="C37" s="67">
        <v>0.71052631578947367</v>
      </c>
      <c r="D37" s="67">
        <v>0.77419354838709675</v>
      </c>
    </row>
    <row r="38" spans="1:4">
      <c r="A38" s="15" t="s">
        <v>78</v>
      </c>
      <c r="B38" s="67">
        <v>0.70344827586206893</v>
      </c>
      <c r="C38" s="67">
        <v>0.74561403508771928</v>
      </c>
      <c r="D38" s="67">
        <v>0.54838709677419351</v>
      </c>
    </row>
    <row r="39" spans="1:4">
      <c r="A39" s="15" t="s">
        <v>79</v>
      </c>
      <c r="B39" s="103">
        <v>1413.3699633699634</v>
      </c>
      <c r="C39" s="103">
        <v>1439.7959183673468</v>
      </c>
      <c r="D39" s="103">
        <v>1346.103896103896</v>
      </c>
    </row>
    <row r="40" spans="1:4">
      <c r="A40" s="15" t="s">
        <v>80</v>
      </c>
      <c r="B40" s="103">
        <v>707.89396170839473</v>
      </c>
      <c r="C40" s="103">
        <v>713.7742504409174</v>
      </c>
      <c r="D40" s="103">
        <v>678.12499999999977</v>
      </c>
    </row>
    <row r="41" spans="1:4">
      <c r="A41" s="50" t="s">
        <v>33</v>
      </c>
      <c r="B41" s="122">
        <v>1160</v>
      </c>
      <c r="C41" s="122">
        <v>474</v>
      </c>
      <c r="D41" s="123">
        <v>686</v>
      </c>
    </row>
    <row r="42" spans="1:4" s="5" customFormat="1">
      <c r="A42" s="12" t="s">
        <v>75</v>
      </c>
      <c r="B42" s="112">
        <v>472</v>
      </c>
      <c r="C42" s="112">
        <v>155</v>
      </c>
      <c r="D42" s="112">
        <v>317</v>
      </c>
    </row>
    <row r="43" spans="1:4" s="5" customFormat="1">
      <c r="A43" s="15" t="s">
        <v>76</v>
      </c>
      <c r="B43" s="67">
        <v>0.66379310344827591</v>
      </c>
      <c r="C43" s="67">
        <v>0.64900662251655628</v>
      </c>
      <c r="D43" s="67">
        <v>0.67092651757188504</v>
      </c>
    </row>
    <row r="44" spans="1:4" s="5" customFormat="1">
      <c r="A44" s="15" t="s">
        <v>77</v>
      </c>
      <c r="B44" s="67">
        <v>0.76332622601279321</v>
      </c>
      <c r="C44" s="67">
        <v>0.72549019607843135</v>
      </c>
      <c r="D44" s="67">
        <v>0.78164556962025311</v>
      </c>
    </row>
    <row r="45" spans="1:4">
      <c r="A45" s="15" t="s">
        <v>78</v>
      </c>
      <c r="B45" s="67">
        <v>0.27600849256900212</v>
      </c>
      <c r="C45" s="67">
        <v>0.24025974025974026</v>
      </c>
      <c r="D45" s="67">
        <v>0.29337539432176657</v>
      </c>
    </row>
    <row r="46" spans="1:4">
      <c r="A46" s="15" t="s">
        <v>79</v>
      </c>
      <c r="B46" s="103">
        <v>1334.3204334365307</v>
      </c>
      <c r="C46" s="103">
        <v>1407.5701415701421</v>
      </c>
      <c r="D46" s="103">
        <v>1295.9679919137468</v>
      </c>
    </row>
    <row r="47" spans="1:4">
      <c r="A47" s="15" t="s">
        <v>80</v>
      </c>
      <c r="B47" s="103">
        <v>754.21022067363538</v>
      </c>
      <c r="C47" s="103">
        <v>761.11904761904759</v>
      </c>
      <c r="D47" s="103">
        <v>751.35139573070614</v>
      </c>
    </row>
    <row r="48" spans="1:4">
      <c r="A48" s="50" t="s">
        <v>34</v>
      </c>
      <c r="B48" s="122">
        <v>170</v>
      </c>
      <c r="C48" s="122">
        <v>93</v>
      </c>
      <c r="D48" s="123">
        <v>77</v>
      </c>
    </row>
    <row r="49" spans="1:4" s="5" customFormat="1">
      <c r="A49" s="12" t="s">
        <v>75</v>
      </c>
      <c r="B49" s="112">
        <v>39</v>
      </c>
      <c r="C49" s="112">
        <v>18</v>
      </c>
      <c r="D49" s="112">
        <v>21</v>
      </c>
    </row>
    <row r="50" spans="1:4" s="5" customFormat="1">
      <c r="A50" s="15" t="s">
        <v>76</v>
      </c>
      <c r="B50" s="67">
        <v>0.71052631578947367</v>
      </c>
      <c r="C50" s="67">
        <v>0.7777777777777779</v>
      </c>
      <c r="D50" s="67">
        <v>0.65</v>
      </c>
    </row>
    <row r="51" spans="1:4" s="5" customFormat="1">
      <c r="A51" s="15" t="s">
        <v>77</v>
      </c>
      <c r="B51" s="67">
        <v>0.41025641025641024</v>
      </c>
      <c r="C51" s="67">
        <v>0.44444444444444442</v>
      </c>
      <c r="D51" s="67">
        <v>0.38095238095238093</v>
      </c>
    </row>
    <row r="52" spans="1:4">
      <c r="A52" s="15" t="s">
        <v>78</v>
      </c>
      <c r="B52" s="67">
        <v>0.4358974358974359</v>
      </c>
      <c r="C52" s="67">
        <v>0.44444444444444442</v>
      </c>
      <c r="D52" s="67">
        <v>0.42857142857142855</v>
      </c>
    </row>
    <row r="53" spans="1:4">
      <c r="A53" s="15" t="s">
        <v>79</v>
      </c>
      <c r="B53" s="103">
        <v>1174.1883116883116</v>
      </c>
      <c r="C53" s="103">
        <v>1162.1428571428571</v>
      </c>
      <c r="D53" s="103">
        <v>1184.2261904761904</v>
      </c>
    </row>
    <row r="54" spans="1:4">
      <c r="A54" s="15" t="s">
        <v>80</v>
      </c>
      <c r="B54" s="103">
        <v>681.69642857142856</v>
      </c>
      <c r="C54" s="103">
        <v>583.92857142857133</v>
      </c>
      <c r="D54" s="103">
        <v>779.46428571428578</v>
      </c>
    </row>
    <row r="55" spans="1:4">
      <c r="A55" s="50" t="s">
        <v>35</v>
      </c>
      <c r="B55" s="122">
        <v>535</v>
      </c>
      <c r="C55" s="122">
        <v>292</v>
      </c>
      <c r="D55" s="123">
        <v>243</v>
      </c>
    </row>
    <row r="56" spans="1:4" s="5" customFormat="1">
      <c r="A56" s="12" t="s">
        <v>75</v>
      </c>
      <c r="B56" s="112">
        <v>237</v>
      </c>
      <c r="C56" s="112">
        <v>135</v>
      </c>
      <c r="D56" s="112">
        <v>102</v>
      </c>
    </row>
    <row r="57" spans="1:4" s="5" customFormat="1">
      <c r="A57" s="15" t="s">
        <v>76</v>
      </c>
      <c r="B57" s="67">
        <v>0.65957446808510634</v>
      </c>
      <c r="C57" s="67">
        <v>0.65413533834586479</v>
      </c>
      <c r="D57" s="67">
        <v>0.66666666666666652</v>
      </c>
    </row>
    <row r="58" spans="1:4" s="5" customFormat="1">
      <c r="A58" s="15" t="s">
        <v>77</v>
      </c>
      <c r="B58" s="67">
        <v>0.7076271186440678</v>
      </c>
      <c r="C58" s="67">
        <v>0.74074074074074081</v>
      </c>
      <c r="D58" s="67">
        <v>0.6633663366336634</v>
      </c>
    </row>
    <row r="59" spans="1:4">
      <c r="A59" s="15" t="s">
        <v>78</v>
      </c>
      <c r="B59" s="67">
        <v>0.25957446808510637</v>
      </c>
      <c r="C59" s="67">
        <v>0.26119402985074625</v>
      </c>
      <c r="D59" s="67">
        <v>0.25742574257425743</v>
      </c>
    </row>
    <row r="60" spans="1:4">
      <c r="A60" s="15" t="s">
        <v>79</v>
      </c>
      <c r="B60" s="103">
        <v>1319.2495590828919</v>
      </c>
      <c r="C60" s="103">
        <v>1346.225155279503</v>
      </c>
      <c r="D60" s="103">
        <v>1283.7959183673474</v>
      </c>
    </row>
    <row r="61" spans="1:4">
      <c r="A61" s="15" t="s">
        <v>80</v>
      </c>
      <c r="B61" s="103">
        <v>713.16290726817022</v>
      </c>
      <c r="C61" s="103">
        <v>682.02678571428567</v>
      </c>
      <c r="D61" s="103">
        <v>753.01714285714286</v>
      </c>
    </row>
    <row r="62" spans="1:4">
      <c r="A62" s="50" t="s">
        <v>36</v>
      </c>
      <c r="B62" s="122">
        <v>239</v>
      </c>
      <c r="C62" s="122">
        <v>171</v>
      </c>
      <c r="D62" s="123">
        <v>68</v>
      </c>
    </row>
    <row r="63" spans="1:4" s="5" customFormat="1">
      <c r="A63" s="12" t="s">
        <v>75</v>
      </c>
      <c r="B63" s="112">
        <v>84</v>
      </c>
      <c r="C63" s="112">
        <v>62</v>
      </c>
      <c r="D63" s="112">
        <v>22</v>
      </c>
    </row>
    <row r="64" spans="1:4" s="5" customFormat="1">
      <c r="A64" s="15" t="s">
        <v>76</v>
      </c>
      <c r="B64" s="67">
        <v>0.43373493975903615</v>
      </c>
      <c r="C64" s="67">
        <v>0.39344262295081966</v>
      </c>
      <c r="D64" s="67">
        <v>0.54545454545454541</v>
      </c>
    </row>
    <row r="65" spans="1:4" s="5" customFormat="1">
      <c r="A65" s="15" t="s">
        <v>77</v>
      </c>
      <c r="B65" s="67">
        <v>0.62195121951219512</v>
      </c>
      <c r="C65" s="67">
        <v>0.63934426229508201</v>
      </c>
      <c r="D65" s="67">
        <v>0.5714285714285714</v>
      </c>
    </row>
    <row r="66" spans="1:4">
      <c r="A66" s="15" t="s">
        <v>78</v>
      </c>
      <c r="B66" s="67">
        <v>0.42682926829268292</v>
      </c>
      <c r="C66" s="67">
        <v>0.38333333333333336</v>
      </c>
      <c r="D66" s="67">
        <v>0.54545454545454541</v>
      </c>
    </row>
    <row r="67" spans="1:4">
      <c r="A67" s="15" t="s">
        <v>79</v>
      </c>
      <c r="B67" s="103">
        <v>1389.8831168831171</v>
      </c>
      <c r="C67" s="103">
        <v>1448.5061224489798</v>
      </c>
      <c r="D67" s="103">
        <v>1161.9047619047617</v>
      </c>
    </row>
    <row r="68" spans="1:4">
      <c r="A68" s="15" t="s">
        <v>80</v>
      </c>
      <c r="B68" s="103">
        <v>758.5887445887447</v>
      </c>
      <c r="C68" s="103">
        <v>857.29251700680277</v>
      </c>
      <c r="D68" s="103">
        <v>585.85714285714289</v>
      </c>
    </row>
    <row r="69" spans="1:4">
      <c r="A69" s="50" t="s">
        <v>37</v>
      </c>
      <c r="B69" s="122">
        <v>106</v>
      </c>
      <c r="C69" s="122">
        <v>71</v>
      </c>
      <c r="D69" s="123">
        <v>35</v>
      </c>
    </row>
    <row r="70" spans="1:4" s="5" customFormat="1">
      <c r="A70" s="12" t="s">
        <v>75</v>
      </c>
      <c r="B70" s="112">
        <v>46</v>
      </c>
      <c r="C70" s="112">
        <v>30</v>
      </c>
      <c r="D70" s="112">
        <v>16</v>
      </c>
    </row>
    <row r="71" spans="1:4">
      <c r="A71" s="15" t="s">
        <v>76</v>
      </c>
      <c r="B71" s="67">
        <v>0.82222222222222219</v>
      </c>
      <c r="C71" s="67">
        <v>0.75862068965517238</v>
      </c>
      <c r="D71" s="67">
        <v>0.9375</v>
      </c>
    </row>
    <row r="72" spans="1:4">
      <c r="A72" s="15" t="s">
        <v>77</v>
      </c>
      <c r="B72" s="67">
        <v>0.78260869565217395</v>
      </c>
      <c r="C72" s="67">
        <v>0.73333333333333328</v>
      </c>
      <c r="D72" s="67">
        <v>0.875</v>
      </c>
    </row>
    <row r="73" spans="1:4">
      <c r="A73" s="15" t="s">
        <v>78</v>
      </c>
      <c r="B73" s="67">
        <v>0.13043478260869565</v>
      </c>
      <c r="C73" s="67">
        <v>0.1</v>
      </c>
      <c r="D73" s="67">
        <v>0.1875</v>
      </c>
    </row>
    <row r="74" spans="1:4">
      <c r="A74" s="15" t="s">
        <v>79</v>
      </c>
      <c r="B74" s="103">
        <v>1358.8345864661655</v>
      </c>
      <c r="C74" s="103">
        <v>1395.4285714285716</v>
      </c>
      <c r="D74" s="103">
        <v>1288.4615384615386</v>
      </c>
    </row>
    <row r="75" spans="1:4">
      <c r="A75" s="15" t="s">
        <v>80</v>
      </c>
      <c r="B75" s="103">
        <v>720</v>
      </c>
      <c r="C75" s="103">
        <v>666.66666666666674</v>
      </c>
      <c r="D75" s="103">
        <v>773.33333333333337</v>
      </c>
    </row>
    <row r="76" spans="1:4">
      <c r="A76" s="50" t="s">
        <v>38</v>
      </c>
      <c r="B76" s="122">
        <v>1232</v>
      </c>
      <c r="C76" s="122">
        <v>1158</v>
      </c>
      <c r="D76" s="123">
        <v>74</v>
      </c>
    </row>
    <row r="77" spans="1:4" s="5" customFormat="1">
      <c r="A77" s="12" t="s">
        <v>75</v>
      </c>
      <c r="B77" s="112">
        <v>521</v>
      </c>
      <c r="C77" s="112">
        <v>485</v>
      </c>
      <c r="D77" s="112">
        <v>36</v>
      </c>
    </row>
    <row r="78" spans="1:4">
      <c r="A78" s="15" t="s">
        <v>76</v>
      </c>
      <c r="B78" s="67">
        <v>0.71037181996086107</v>
      </c>
      <c r="C78" s="67">
        <v>0.70526315789473681</v>
      </c>
      <c r="D78" s="67">
        <v>0.7777777777777779</v>
      </c>
    </row>
    <row r="79" spans="1:4">
      <c r="A79" s="15" t="s">
        <v>77</v>
      </c>
      <c r="B79" s="67">
        <v>0.77692307692307694</v>
      </c>
      <c r="C79" s="67">
        <v>0.77685950413223137</v>
      </c>
      <c r="D79" s="67">
        <v>0.7777777777777779</v>
      </c>
    </row>
    <row r="80" spans="1:4">
      <c r="A80" s="15" t="s">
        <v>78</v>
      </c>
      <c r="B80" s="67">
        <v>8.0924855491329495E-2</v>
      </c>
      <c r="C80" s="67">
        <v>8.0745341614906832E-2</v>
      </c>
      <c r="D80" s="67">
        <v>8.3333333333333315E-2</v>
      </c>
    </row>
    <row r="81" spans="1:4">
      <c r="A81" s="15" t="s">
        <v>79</v>
      </c>
      <c r="B81" s="103">
        <v>1475.3001253132838</v>
      </c>
      <c r="C81" s="103">
        <v>1473.6399864910509</v>
      </c>
      <c r="D81" s="103">
        <v>1496.5800865800868</v>
      </c>
    </row>
    <row r="82" spans="1:4">
      <c r="A82" s="15" t="s">
        <v>80</v>
      </c>
      <c r="B82" s="103">
        <v>766.00357142857149</v>
      </c>
      <c r="C82" s="103">
        <v>742.97683397683431</v>
      </c>
      <c r="D82" s="103">
        <v>1050</v>
      </c>
    </row>
    <row r="83" spans="1:4">
      <c r="A83" s="50" t="s">
        <v>39</v>
      </c>
      <c r="B83" s="122">
        <v>1480</v>
      </c>
      <c r="C83" s="122">
        <v>1364</v>
      </c>
      <c r="D83" s="123">
        <v>116</v>
      </c>
    </row>
    <row r="84" spans="1:4" s="5" customFormat="1">
      <c r="A84" s="12" t="s">
        <v>75</v>
      </c>
      <c r="B84" s="112">
        <v>584</v>
      </c>
      <c r="C84" s="112">
        <v>523</v>
      </c>
      <c r="D84" s="112">
        <v>61</v>
      </c>
    </row>
    <row r="85" spans="1:4" s="5" customFormat="1">
      <c r="A85" s="15" t="s">
        <v>76</v>
      </c>
      <c r="B85" s="67">
        <v>0.67250437828371279</v>
      </c>
      <c r="C85" s="67">
        <v>0.66340508806262233</v>
      </c>
      <c r="D85" s="67">
        <v>0.75</v>
      </c>
    </row>
    <row r="86" spans="1:4">
      <c r="A86" s="15" t="s">
        <v>77</v>
      </c>
      <c r="B86" s="67">
        <v>0.78141135972461273</v>
      </c>
      <c r="C86" s="67">
        <v>0.78846153846153844</v>
      </c>
      <c r="D86" s="67">
        <v>0.72131147540983609</v>
      </c>
    </row>
    <row r="87" spans="1:4">
      <c r="A87" s="15" t="s">
        <v>78</v>
      </c>
      <c r="B87" s="67">
        <v>8.4192439862542962E-2</v>
      </c>
      <c r="C87" s="67">
        <v>8.6372360844529747E-2</v>
      </c>
      <c r="D87" s="67">
        <v>6.5573770491803282E-2</v>
      </c>
    </row>
    <row r="88" spans="1:4">
      <c r="A88" s="15" t="s">
        <v>79</v>
      </c>
      <c r="B88" s="103">
        <v>1520.1179759575061</v>
      </c>
      <c r="C88" s="103">
        <v>1525.8549450549449</v>
      </c>
      <c r="D88" s="103">
        <v>1473.5051020408164</v>
      </c>
    </row>
    <row r="89" spans="1:4">
      <c r="A89" s="15" t="s">
        <v>80</v>
      </c>
      <c r="B89" s="103">
        <v>768.12063492063476</v>
      </c>
      <c r="C89" s="103">
        <v>761.52613240418123</v>
      </c>
      <c r="D89" s="103">
        <v>835.71428571428567</v>
      </c>
    </row>
    <row r="90" spans="1:4">
      <c r="A90" s="50" t="s">
        <v>40</v>
      </c>
      <c r="B90" s="122">
        <v>264</v>
      </c>
      <c r="C90" s="122">
        <v>176</v>
      </c>
      <c r="D90" s="123">
        <v>88</v>
      </c>
    </row>
    <row r="91" spans="1:4" s="5" customFormat="1">
      <c r="A91" s="12" t="s">
        <v>75</v>
      </c>
      <c r="B91" s="112">
        <v>123</v>
      </c>
      <c r="C91" s="112">
        <v>82</v>
      </c>
      <c r="D91" s="112">
        <v>41</v>
      </c>
    </row>
    <row r="92" spans="1:4" s="5" customFormat="1">
      <c r="A92" s="15" t="s">
        <v>76</v>
      </c>
      <c r="B92" s="67">
        <v>0.7583333333333333</v>
      </c>
      <c r="C92" s="67">
        <v>0.77500000000000002</v>
      </c>
      <c r="D92" s="67">
        <v>0.72499999999999998</v>
      </c>
    </row>
    <row r="93" spans="1:4">
      <c r="A93" s="15" t="s">
        <v>77</v>
      </c>
      <c r="B93" s="67">
        <v>0.82926829268292679</v>
      </c>
      <c r="C93" s="67">
        <v>0.81707317073170727</v>
      </c>
      <c r="D93" s="67">
        <v>0.85365853658536583</v>
      </c>
    </row>
    <row r="94" spans="1:4">
      <c r="A94" s="15" t="s">
        <v>78</v>
      </c>
      <c r="B94" s="67">
        <v>0.33333333333333326</v>
      </c>
      <c r="C94" s="67">
        <v>0.31707317073170732</v>
      </c>
      <c r="D94" s="67">
        <v>0.36585365853658536</v>
      </c>
    </row>
    <row r="95" spans="1:4">
      <c r="A95" s="15" t="s">
        <v>79</v>
      </c>
      <c r="B95" s="103">
        <v>1317.1052631578946</v>
      </c>
      <c r="C95" s="103">
        <v>1371.0285714285712</v>
      </c>
      <c r="D95" s="103">
        <v>1213.4065934065932</v>
      </c>
    </row>
    <row r="96" spans="1:4">
      <c r="A96" s="15" t="s">
        <v>80</v>
      </c>
      <c r="B96" s="103">
        <v>806.26127819548867</v>
      </c>
      <c r="C96" s="103">
        <v>765.23142857142864</v>
      </c>
      <c r="D96" s="103">
        <v>885.16483516483515</v>
      </c>
    </row>
    <row r="97" spans="1:4">
      <c r="A97" s="50" t="s">
        <v>41</v>
      </c>
      <c r="B97" s="122">
        <v>114</v>
      </c>
      <c r="C97" s="122">
        <v>33</v>
      </c>
      <c r="D97" s="123">
        <v>81</v>
      </c>
    </row>
    <row r="98" spans="1:4" s="5" customFormat="1">
      <c r="A98" s="12" t="s">
        <v>75</v>
      </c>
      <c r="B98" s="112">
        <v>61</v>
      </c>
      <c r="C98" s="112">
        <v>21</v>
      </c>
      <c r="D98" s="112">
        <v>40</v>
      </c>
    </row>
    <row r="99" spans="1:4" s="5" customFormat="1">
      <c r="A99" s="15" t="s">
        <v>76</v>
      </c>
      <c r="B99" s="67">
        <v>0.61016949152542377</v>
      </c>
      <c r="C99" s="67">
        <v>0.5714285714285714</v>
      </c>
      <c r="D99" s="67">
        <v>0.63157894736842102</v>
      </c>
    </row>
    <row r="100" spans="1:4" s="5" customFormat="1">
      <c r="A100" s="15" t="s">
        <v>77</v>
      </c>
      <c r="B100" s="67">
        <v>0.67213114754098358</v>
      </c>
      <c r="C100" s="67">
        <v>0.61904761904761907</v>
      </c>
      <c r="D100" s="67">
        <v>0.7</v>
      </c>
    </row>
    <row r="101" spans="1:4">
      <c r="A101" s="15" t="s">
        <v>78</v>
      </c>
      <c r="B101" s="67">
        <v>0.31666666666666665</v>
      </c>
      <c r="C101" s="67">
        <v>0.2857142857142857</v>
      </c>
      <c r="D101" s="67">
        <v>0.33333333333333326</v>
      </c>
    </row>
    <row r="102" spans="1:4">
      <c r="A102" s="15" t="s">
        <v>79</v>
      </c>
      <c r="B102" s="103">
        <v>1339.4444444444446</v>
      </c>
      <c r="C102" s="103">
        <v>1422.5714285714282</v>
      </c>
      <c r="D102" s="103">
        <v>1280.0680272108843</v>
      </c>
    </row>
    <row r="103" spans="1:4">
      <c r="A103" s="15" t="s">
        <v>80</v>
      </c>
      <c r="B103" s="103">
        <v>740.20634920634905</v>
      </c>
      <c r="C103" s="103">
        <v>705.14285714285711</v>
      </c>
      <c r="D103" s="103">
        <v>757.73809523809518</v>
      </c>
    </row>
    <row r="104" spans="1:4">
      <c r="A104" s="50" t="s">
        <v>42</v>
      </c>
      <c r="B104" s="122">
        <v>378</v>
      </c>
      <c r="C104" s="122">
        <v>30</v>
      </c>
      <c r="D104" s="123">
        <v>348</v>
      </c>
    </row>
    <row r="105" spans="1:4" s="5" customFormat="1">
      <c r="A105" s="12" t="s">
        <v>75</v>
      </c>
      <c r="B105" s="112">
        <v>129</v>
      </c>
      <c r="C105" s="112">
        <v>11</v>
      </c>
      <c r="D105" s="112">
        <v>118</v>
      </c>
    </row>
    <row r="106" spans="1:4" s="5" customFormat="1">
      <c r="A106" s="15" t="s">
        <v>76</v>
      </c>
      <c r="B106" s="67">
        <v>0.68799999999999994</v>
      </c>
      <c r="C106" s="67">
        <v>0.54545454545454541</v>
      </c>
      <c r="D106" s="67">
        <v>0.70175438596491224</v>
      </c>
    </row>
    <row r="107" spans="1:4" s="5" customFormat="1">
      <c r="A107" s="15" t="s">
        <v>77</v>
      </c>
      <c r="B107" s="67">
        <v>0.62204724409448819</v>
      </c>
      <c r="C107" s="67">
        <v>0.45454545454545453</v>
      </c>
      <c r="D107" s="67">
        <v>0.63793103448275867</v>
      </c>
    </row>
    <row r="108" spans="1:4">
      <c r="A108" s="15" t="s">
        <v>78</v>
      </c>
      <c r="B108" s="67">
        <v>0.5234375</v>
      </c>
      <c r="C108" s="67">
        <v>0.54545454545454541</v>
      </c>
      <c r="D108" s="67">
        <v>0.5213675213675214</v>
      </c>
    </row>
    <row r="109" spans="1:4">
      <c r="A109" s="15" t="s">
        <v>79</v>
      </c>
      <c r="B109" s="103">
        <v>1183.6058201058197</v>
      </c>
      <c r="C109" s="103">
        <v>1097.3142857142857</v>
      </c>
      <c r="D109" s="103">
        <v>1192.4110787172015</v>
      </c>
    </row>
    <row r="110" spans="1:4">
      <c r="A110" s="15" t="s">
        <v>80</v>
      </c>
      <c r="B110" s="103">
        <v>635.45433255269324</v>
      </c>
      <c r="C110" s="103">
        <v>541.57142857142856</v>
      </c>
      <c r="D110" s="103">
        <v>645.69610389610375</v>
      </c>
    </row>
    <row r="111" spans="1:4">
      <c r="A111" s="50" t="s">
        <v>43</v>
      </c>
      <c r="B111" s="122">
        <v>70</v>
      </c>
      <c r="C111" s="122">
        <v>35</v>
      </c>
      <c r="D111" s="123">
        <v>35</v>
      </c>
    </row>
    <row r="112" spans="1:4" s="5" customFormat="1">
      <c r="A112" s="12" t="s">
        <v>75</v>
      </c>
      <c r="B112" s="112">
        <v>28</v>
      </c>
      <c r="C112" s="112">
        <v>15</v>
      </c>
      <c r="D112" s="112">
        <v>13</v>
      </c>
    </row>
    <row r="113" spans="1:4" s="5" customFormat="1">
      <c r="A113" s="15" t="s">
        <v>76</v>
      </c>
      <c r="B113" s="67">
        <v>0.76</v>
      </c>
      <c r="C113" s="67">
        <v>0.76923076923076938</v>
      </c>
      <c r="D113" s="67">
        <v>0.75</v>
      </c>
    </row>
    <row r="114" spans="1:4" s="5" customFormat="1">
      <c r="A114" s="15" t="s">
        <v>77</v>
      </c>
      <c r="B114" s="67">
        <v>0.66666666666666652</v>
      </c>
      <c r="C114" s="67">
        <v>0.66666666666666652</v>
      </c>
      <c r="D114" s="67">
        <v>0.66666666666666652</v>
      </c>
    </row>
    <row r="115" spans="1:4">
      <c r="A115" s="15" t="s">
        <v>78</v>
      </c>
      <c r="B115" s="67">
        <v>0.1851851851851852</v>
      </c>
      <c r="C115" s="67">
        <v>0.13333333333333333</v>
      </c>
      <c r="D115" s="67">
        <v>0.25</v>
      </c>
    </row>
    <row r="116" spans="1:4">
      <c r="A116" s="15" t="s">
        <v>79</v>
      </c>
      <c r="B116" s="103">
        <v>1222.3246753246756</v>
      </c>
      <c r="C116" s="103">
        <v>1206.2417582417586</v>
      </c>
      <c r="D116" s="103">
        <v>1245.5555555555557</v>
      </c>
    </row>
    <row r="117" spans="1:4">
      <c r="A117" s="15" t="s">
        <v>80</v>
      </c>
      <c r="B117" s="103">
        <v>619.71428571428578</v>
      </c>
      <c r="C117" s="103">
        <v>578.57142857142856</v>
      </c>
      <c r="D117" s="103">
        <v>647.14285714285722</v>
      </c>
    </row>
    <row r="118" spans="1:4">
      <c r="A118" s="50" t="s">
        <v>44</v>
      </c>
      <c r="B118" s="122">
        <v>997</v>
      </c>
      <c r="C118" s="122">
        <v>883</v>
      </c>
      <c r="D118" s="123">
        <v>114</v>
      </c>
    </row>
    <row r="119" spans="1:4" s="5" customFormat="1">
      <c r="A119" s="12" t="s">
        <v>75</v>
      </c>
      <c r="B119" s="112">
        <v>342</v>
      </c>
      <c r="C119" s="112">
        <v>292</v>
      </c>
      <c r="D119" s="112">
        <v>50</v>
      </c>
    </row>
    <row r="120" spans="1:4" s="5" customFormat="1">
      <c r="A120" s="15" t="s">
        <v>76</v>
      </c>
      <c r="B120" s="67">
        <v>0.78529411764705881</v>
      </c>
      <c r="C120" s="67">
        <v>0.77586206896551735</v>
      </c>
      <c r="D120" s="67">
        <v>0.84</v>
      </c>
    </row>
    <row r="121" spans="1:4" s="5" customFormat="1">
      <c r="A121" s="15" t="s">
        <v>77</v>
      </c>
      <c r="B121" s="67">
        <v>0.87390029325513197</v>
      </c>
      <c r="C121" s="67">
        <v>0.86941580756013748</v>
      </c>
      <c r="D121" s="67">
        <v>0.9</v>
      </c>
    </row>
    <row r="122" spans="1:4">
      <c r="A122" s="15" t="s">
        <v>78</v>
      </c>
      <c r="B122" s="67">
        <v>0.11403508771929824</v>
      </c>
      <c r="C122" s="67">
        <v>0.12328767123287671</v>
      </c>
      <c r="D122" s="67">
        <v>0.06</v>
      </c>
    </row>
    <row r="123" spans="1:4">
      <c r="A123" s="15" t="s">
        <v>79</v>
      </c>
      <c r="B123" s="103">
        <v>1284.5293542074371</v>
      </c>
      <c r="C123" s="103">
        <v>1294.2677848467313</v>
      </c>
      <c r="D123" s="103">
        <v>1231.0761904761903</v>
      </c>
    </row>
    <row r="124" spans="1:4">
      <c r="A124" s="15" t="s">
        <v>80</v>
      </c>
      <c r="B124" s="103">
        <v>767.69172932330832</v>
      </c>
      <c r="C124" s="103">
        <v>747.16734693877561</v>
      </c>
      <c r="D124" s="103">
        <v>1007.1428571428572</v>
      </c>
    </row>
    <row r="125" spans="1:4">
      <c r="A125" s="50" t="s">
        <v>45</v>
      </c>
      <c r="B125" s="122">
        <v>112</v>
      </c>
      <c r="C125" s="122">
        <v>98</v>
      </c>
      <c r="D125" s="123">
        <v>14</v>
      </c>
    </row>
    <row r="126" spans="1:4" s="5" customFormat="1">
      <c r="A126" s="12" t="s">
        <v>75</v>
      </c>
      <c r="B126" s="112">
        <v>52</v>
      </c>
      <c r="C126" s="112">
        <v>46</v>
      </c>
      <c r="D126" s="112">
        <v>6</v>
      </c>
    </row>
    <row r="127" spans="1:4" s="5" customFormat="1">
      <c r="A127" s="15" t="s">
        <v>76</v>
      </c>
      <c r="B127" s="67">
        <v>0.66</v>
      </c>
      <c r="C127" s="67">
        <v>0.63636363636363635</v>
      </c>
      <c r="D127" s="67">
        <v>0.83333333333333348</v>
      </c>
    </row>
    <row r="128" spans="1:4">
      <c r="A128" s="15" t="s">
        <v>77</v>
      </c>
      <c r="B128" s="67">
        <v>0.51923076923076927</v>
      </c>
      <c r="C128" s="67">
        <v>0.5</v>
      </c>
      <c r="D128" s="67">
        <v>0.66666666666666652</v>
      </c>
    </row>
    <row r="129" spans="1:4">
      <c r="A129" s="15" t="s">
        <v>78</v>
      </c>
      <c r="B129" s="67">
        <v>0.23076923076923075</v>
      </c>
      <c r="C129" s="67">
        <v>0.2391304347826087</v>
      </c>
      <c r="D129" s="67">
        <v>0.16666666666666663</v>
      </c>
    </row>
    <row r="130" spans="1:4">
      <c r="A130" s="15" t="s">
        <v>79</v>
      </c>
      <c r="B130" s="103">
        <v>1266.4246031746034</v>
      </c>
      <c r="C130" s="103">
        <v>1263.96875</v>
      </c>
      <c r="D130" s="103">
        <v>1286.0714285714284</v>
      </c>
    </row>
    <row r="131" spans="1:4">
      <c r="A131" s="15" t="s">
        <v>80</v>
      </c>
      <c r="B131" s="103">
        <v>828.51190476190482</v>
      </c>
      <c r="C131" s="103">
        <v>822.01298701298708</v>
      </c>
      <c r="D131" s="103">
        <v>900</v>
      </c>
    </row>
    <row r="132" spans="1:4">
      <c r="A132" s="50" t="s">
        <v>46</v>
      </c>
      <c r="B132" s="122">
        <v>573</v>
      </c>
      <c r="C132" s="122">
        <v>544</v>
      </c>
      <c r="D132" s="123">
        <v>29</v>
      </c>
    </row>
    <row r="133" spans="1:4" s="5" customFormat="1">
      <c r="A133" s="12" t="s">
        <v>75</v>
      </c>
      <c r="B133" s="112">
        <v>250</v>
      </c>
      <c r="C133" s="112">
        <v>233</v>
      </c>
      <c r="D133" s="112">
        <v>17</v>
      </c>
    </row>
    <row r="134" spans="1:4">
      <c r="A134" s="15" t="s">
        <v>76</v>
      </c>
      <c r="B134" s="67">
        <v>0.66803278688524581</v>
      </c>
      <c r="C134" s="67">
        <v>0.66079295154185014</v>
      </c>
      <c r="D134" s="67">
        <v>0.76470588235294112</v>
      </c>
    </row>
    <row r="135" spans="1:4">
      <c r="A135" s="15" t="s">
        <v>77</v>
      </c>
      <c r="B135" s="67">
        <v>0.79757085020242913</v>
      </c>
      <c r="C135" s="67">
        <v>0.80869565217391293</v>
      </c>
      <c r="D135" s="67">
        <v>0.64705882352941169</v>
      </c>
    </row>
    <row r="136" spans="1:4">
      <c r="A136" s="15" t="s">
        <v>78</v>
      </c>
      <c r="B136" s="67">
        <v>0.12550607287449392</v>
      </c>
      <c r="C136" s="67">
        <v>0.12173913043478261</v>
      </c>
      <c r="D136" s="67">
        <v>0.17647058823529413</v>
      </c>
    </row>
    <row r="137" spans="1:4">
      <c r="A137" s="15" t="s">
        <v>79</v>
      </c>
      <c r="B137" s="103">
        <v>1470.7535014005605</v>
      </c>
      <c r="C137" s="103">
        <v>1476.1264023934189</v>
      </c>
      <c r="D137" s="103">
        <v>1391.8131868131868</v>
      </c>
    </row>
    <row r="138" spans="1:4">
      <c r="A138" s="15" t="s">
        <v>80</v>
      </c>
      <c r="B138" s="103">
        <v>709.63133640552985</v>
      </c>
      <c r="C138" s="103">
        <v>725.96938775510228</v>
      </c>
      <c r="D138" s="103">
        <v>557.14285714285711</v>
      </c>
    </row>
    <row r="139" spans="1:4">
      <c r="A139" s="50" t="s">
        <v>47</v>
      </c>
      <c r="B139" s="122">
        <v>929</v>
      </c>
      <c r="C139" s="122">
        <v>876</v>
      </c>
      <c r="D139" s="123">
        <v>53</v>
      </c>
    </row>
    <row r="140" spans="1:4" s="5" customFormat="1">
      <c r="A140" s="12" t="s">
        <v>75</v>
      </c>
      <c r="B140" s="112">
        <v>413</v>
      </c>
      <c r="C140" s="112">
        <v>382</v>
      </c>
      <c r="D140" s="112">
        <v>31</v>
      </c>
    </row>
    <row r="141" spans="1:4" s="5" customFormat="1">
      <c r="A141" s="15" t="s">
        <v>76</v>
      </c>
      <c r="B141" s="67">
        <v>0.68459657701711496</v>
      </c>
      <c r="C141" s="67">
        <v>0.68253968253968256</v>
      </c>
      <c r="D141" s="67">
        <v>0.70967741935483875</v>
      </c>
    </row>
    <row r="142" spans="1:4" s="5" customFormat="1">
      <c r="A142" s="15" t="s">
        <v>77</v>
      </c>
      <c r="B142" s="67">
        <v>0.82725060827250596</v>
      </c>
      <c r="C142" s="67">
        <v>0.8236842105263158</v>
      </c>
      <c r="D142" s="67">
        <v>0.87096774193548387</v>
      </c>
    </row>
    <row r="143" spans="1:4">
      <c r="A143" s="15" t="s">
        <v>78</v>
      </c>
      <c r="B143" s="67">
        <v>7.8048780487804878E-2</v>
      </c>
      <c r="C143" s="67">
        <v>7.6517150395778361E-2</v>
      </c>
      <c r="D143" s="67">
        <v>9.6774193548387094E-2</v>
      </c>
    </row>
    <row r="144" spans="1:4">
      <c r="A144" s="15" t="s">
        <v>79</v>
      </c>
      <c r="B144" s="103">
        <v>1550.7435694499416</v>
      </c>
      <c r="C144" s="103">
        <v>1550.1611394557817</v>
      </c>
      <c r="D144" s="103">
        <v>1558.5714285714287</v>
      </c>
    </row>
    <row r="145" spans="1:4">
      <c r="A145" s="15" t="s">
        <v>80</v>
      </c>
      <c r="B145" s="103">
        <v>753.57142857142867</v>
      </c>
      <c r="C145" s="103">
        <v>739.58333333333326</v>
      </c>
      <c r="D145" s="103">
        <v>921.42857142857133</v>
      </c>
    </row>
    <row r="146" spans="1:4">
      <c r="A146" s="50" t="s">
        <v>48</v>
      </c>
      <c r="B146" s="122">
        <v>201</v>
      </c>
      <c r="C146" s="122">
        <v>74</v>
      </c>
      <c r="D146" s="123">
        <v>127</v>
      </c>
    </row>
    <row r="147" spans="1:4" s="5" customFormat="1">
      <c r="A147" s="12" t="s">
        <v>75</v>
      </c>
      <c r="B147" s="112">
        <v>77</v>
      </c>
      <c r="C147" s="112">
        <v>29</v>
      </c>
      <c r="D147" s="112">
        <v>48</v>
      </c>
    </row>
    <row r="148" spans="1:4" s="5" customFormat="1">
      <c r="A148" s="15" t="s">
        <v>76</v>
      </c>
      <c r="B148" s="67">
        <v>0.58441558441558439</v>
      </c>
      <c r="C148" s="67">
        <v>0.55172413793103448</v>
      </c>
      <c r="D148" s="67">
        <v>0.60416666666666663</v>
      </c>
    </row>
    <row r="149" spans="1:4" s="5" customFormat="1">
      <c r="A149" s="15" t="s">
        <v>77</v>
      </c>
      <c r="B149" s="67">
        <v>0.77922077922077937</v>
      </c>
      <c r="C149" s="67">
        <v>0.82758620689655171</v>
      </c>
      <c r="D149" s="67">
        <v>0.75</v>
      </c>
    </row>
    <row r="150" spans="1:4" ht="17.25" customHeight="1">
      <c r="A150" s="15" t="s">
        <v>78</v>
      </c>
      <c r="B150" s="67">
        <v>0.12987012987012986</v>
      </c>
      <c r="C150" s="67">
        <v>0.13793103448275862</v>
      </c>
      <c r="D150" s="67">
        <v>0.125</v>
      </c>
    </row>
    <row r="151" spans="1:4">
      <c r="A151" s="15" t="s">
        <v>79</v>
      </c>
      <c r="B151" s="103">
        <v>1498.9352678571429</v>
      </c>
      <c r="C151" s="103">
        <v>1562.0119047619044</v>
      </c>
      <c r="D151" s="103">
        <v>1461.089285714286</v>
      </c>
    </row>
    <row r="152" spans="1:4">
      <c r="A152" s="15" t="s">
        <v>80</v>
      </c>
      <c r="B152" s="103">
        <v>793.80952380952385</v>
      </c>
      <c r="C152" s="103">
        <v>770.71428571428578</v>
      </c>
      <c r="D152" s="103">
        <v>805.35714285714289</v>
      </c>
    </row>
    <row r="153" spans="1:4">
      <c r="A153" s="50" t="s">
        <v>49</v>
      </c>
      <c r="B153" s="122">
        <v>1657</v>
      </c>
      <c r="C153" s="122">
        <v>376</v>
      </c>
      <c r="D153" s="123">
        <v>1281</v>
      </c>
    </row>
    <row r="154" spans="1:4" s="5" customFormat="1">
      <c r="A154" s="12" t="s">
        <v>75</v>
      </c>
      <c r="B154" s="112">
        <v>645</v>
      </c>
      <c r="C154" s="112">
        <v>135</v>
      </c>
      <c r="D154" s="112">
        <v>510</v>
      </c>
    </row>
    <row r="155" spans="1:4" s="5" customFormat="1" ht="14.25" customHeight="1">
      <c r="A155" s="15" t="s">
        <v>76</v>
      </c>
      <c r="B155" s="67">
        <v>0.42563291139240506</v>
      </c>
      <c r="C155" s="67">
        <v>0.40458015267175573</v>
      </c>
      <c r="D155" s="67">
        <v>0.43113772455089822</v>
      </c>
    </row>
    <row r="156" spans="1:4" s="5" customFormat="1" ht="14.25" customHeight="1">
      <c r="A156" s="15" t="s">
        <v>77</v>
      </c>
      <c r="B156" s="67">
        <v>0.72056514913657765</v>
      </c>
      <c r="C156" s="67">
        <v>0.67164179104477606</v>
      </c>
      <c r="D156" s="67">
        <v>0.73359840954274358</v>
      </c>
    </row>
    <row r="157" spans="1:4">
      <c r="A157" s="15" t="s">
        <v>78</v>
      </c>
      <c r="B157" s="67">
        <v>0.29218749999999999</v>
      </c>
      <c r="C157" s="67">
        <v>0.20895522388059701</v>
      </c>
      <c r="D157" s="67">
        <v>0.31422924901185773</v>
      </c>
    </row>
    <row r="158" spans="1:4">
      <c r="A158" s="15" t="s">
        <v>79</v>
      </c>
      <c r="B158" s="103">
        <v>1417.7258866423599</v>
      </c>
      <c r="C158" s="103">
        <v>1542.936350777936</v>
      </c>
      <c r="D158" s="103">
        <v>1379.4038961038973</v>
      </c>
    </row>
    <row r="159" spans="1:4">
      <c r="A159" s="15" t="s">
        <v>80</v>
      </c>
      <c r="B159" s="103">
        <v>805.56470588235345</v>
      </c>
      <c r="C159" s="103">
        <v>882.19999999999993</v>
      </c>
      <c r="D159" s="103">
        <v>792.351724137931</v>
      </c>
    </row>
    <row r="160" spans="1:4">
      <c r="A160" s="50" t="s">
        <v>50</v>
      </c>
      <c r="B160" s="122">
        <v>1239</v>
      </c>
      <c r="C160" s="122">
        <v>248</v>
      </c>
      <c r="D160" s="123">
        <v>991</v>
      </c>
    </row>
    <row r="161" spans="1:4" s="5" customFormat="1">
      <c r="A161" s="12" t="s">
        <v>75</v>
      </c>
      <c r="B161" s="112">
        <v>417</v>
      </c>
      <c r="C161" s="112">
        <v>96</v>
      </c>
      <c r="D161" s="112">
        <v>321</v>
      </c>
    </row>
    <row r="162" spans="1:4" s="5" customFormat="1">
      <c r="A162" s="15" t="s">
        <v>76</v>
      </c>
      <c r="B162" s="67">
        <v>0.40291262135922329</v>
      </c>
      <c r="C162" s="67">
        <v>0.45263157894736844</v>
      </c>
      <c r="D162" s="67">
        <v>0.38801261829652994</v>
      </c>
    </row>
    <row r="163" spans="1:4" s="5" customFormat="1">
      <c r="A163" s="15" t="s">
        <v>77</v>
      </c>
      <c r="B163" s="67">
        <v>0.62650602409638556</v>
      </c>
      <c r="C163" s="67">
        <v>0.5625</v>
      </c>
      <c r="D163" s="67">
        <v>0.64576802507836983</v>
      </c>
    </row>
    <row r="164" spans="1:4">
      <c r="A164" s="15" t="s">
        <v>78</v>
      </c>
      <c r="B164" s="67">
        <v>0.54567307692307687</v>
      </c>
      <c r="C164" s="67">
        <v>0.51578947368421058</v>
      </c>
      <c r="D164" s="67">
        <v>0.55451713395638624</v>
      </c>
    </row>
    <row r="165" spans="1:4">
      <c r="A165" s="15" t="s">
        <v>79</v>
      </c>
      <c r="B165" s="103">
        <v>1407.1226259289851</v>
      </c>
      <c r="C165" s="103">
        <v>1436.1129568106312</v>
      </c>
      <c r="D165" s="103">
        <v>1397.5335164835155</v>
      </c>
    </row>
    <row r="166" spans="1:4">
      <c r="A166" s="15" t="s">
        <v>80</v>
      </c>
      <c r="B166" s="103">
        <v>739.89736477115116</v>
      </c>
      <c r="C166" s="103">
        <v>892.54870129870142</v>
      </c>
      <c r="D166" s="103">
        <v>698.4365079365075</v>
      </c>
    </row>
    <row r="167" spans="1:4">
      <c r="A167" s="50" t="s">
        <v>51</v>
      </c>
      <c r="B167" s="122">
        <v>36</v>
      </c>
      <c r="C167" s="122">
        <v>1</v>
      </c>
      <c r="D167" s="123">
        <v>35</v>
      </c>
    </row>
    <row r="168" spans="1:4" s="5" customFormat="1">
      <c r="A168" s="12" t="s">
        <v>75</v>
      </c>
      <c r="B168" s="112">
        <v>13</v>
      </c>
      <c r="C168" s="112">
        <v>1</v>
      </c>
      <c r="D168" s="112">
        <v>12</v>
      </c>
    </row>
    <row r="169" spans="1:4" s="5" customFormat="1">
      <c r="A169" s="15" t="s">
        <v>76</v>
      </c>
      <c r="B169" s="67">
        <v>0.61538461538461542</v>
      </c>
      <c r="C169" s="117" t="s">
        <v>152</v>
      </c>
      <c r="D169" s="67">
        <v>0.58333333333333337</v>
      </c>
    </row>
    <row r="170" spans="1:4" s="5" customFormat="1">
      <c r="A170" s="15" t="s">
        <v>77</v>
      </c>
      <c r="B170" s="67">
        <v>0.53846153846153844</v>
      </c>
      <c r="C170" s="117" t="s">
        <v>152</v>
      </c>
      <c r="D170" s="67">
        <v>0.5</v>
      </c>
    </row>
    <row r="171" spans="1:4">
      <c r="A171" s="15" t="s">
        <v>78</v>
      </c>
      <c r="B171" s="67">
        <v>0.38461538461538469</v>
      </c>
      <c r="C171" s="117" t="s">
        <v>152</v>
      </c>
      <c r="D171" s="67">
        <v>0.41666666666666674</v>
      </c>
    </row>
    <row r="172" spans="1:4">
      <c r="A172" s="15" t="s">
        <v>79</v>
      </c>
      <c r="B172" s="103">
        <v>1115.8928571428571</v>
      </c>
      <c r="C172" s="118" t="s">
        <v>152</v>
      </c>
      <c r="D172" s="103">
        <v>1125.3061224489795</v>
      </c>
    </row>
    <row r="173" spans="1:4">
      <c r="A173" s="15" t="s">
        <v>80</v>
      </c>
      <c r="B173" s="103">
        <v>732.85714285714289</v>
      </c>
      <c r="C173" s="118" t="s">
        <v>152</v>
      </c>
      <c r="D173" s="103">
        <v>732.85714285714289</v>
      </c>
    </row>
    <row r="174" spans="1:4">
      <c r="A174" s="50" t="s">
        <v>52</v>
      </c>
      <c r="B174" s="122">
        <v>72</v>
      </c>
      <c r="C174" s="122">
        <v>71</v>
      </c>
      <c r="D174" s="123">
        <v>1</v>
      </c>
    </row>
    <row r="175" spans="1:4" s="5" customFormat="1">
      <c r="A175" s="12" t="s">
        <v>75</v>
      </c>
      <c r="B175" s="112">
        <v>38</v>
      </c>
      <c r="C175" s="112">
        <v>37</v>
      </c>
      <c r="D175" s="112">
        <v>1</v>
      </c>
    </row>
    <row r="176" spans="1:4" s="5" customFormat="1">
      <c r="A176" s="15" t="s">
        <v>76</v>
      </c>
      <c r="B176" s="67">
        <v>0.81578947368421051</v>
      </c>
      <c r="C176" s="67">
        <v>0.81081081081081086</v>
      </c>
      <c r="D176" s="117" t="s">
        <v>152</v>
      </c>
    </row>
    <row r="177" spans="1:4" s="5" customFormat="1">
      <c r="A177" s="15" t="s">
        <v>77</v>
      </c>
      <c r="B177" s="67">
        <v>0.84210526315789469</v>
      </c>
      <c r="C177" s="67">
        <v>0.83783783783783794</v>
      </c>
      <c r="D177" s="117" t="s">
        <v>152</v>
      </c>
    </row>
    <row r="178" spans="1:4">
      <c r="A178" s="15" t="s">
        <v>78</v>
      </c>
      <c r="B178" s="67">
        <v>0.10526315789473684</v>
      </c>
      <c r="C178" s="67">
        <v>8.1081081081081086E-2</v>
      </c>
      <c r="D178" s="117" t="s">
        <v>152</v>
      </c>
    </row>
    <row r="179" spans="1:4">
      <c r="A179" s="15" t="s">
        <v>79</v>
      </c>
      <c r="B179" s="103">
        <v>1411.6050420168067</v>
      </c>
      <c r="C179" s="103">
        <v>1411.6050420168067</v>
      </c>
      <c r="D179" s="118" t="s">
        <v>152</v>
      </c>
    </row>
    <row r="180" spans="1:4">
      <c r="A180" s="15" t="s">
        <v>80</v>
      </c>
      <c r="B180" s="103">
        <v>792.85714285714289</v>
      </c>
      <c r="C180" s="103">
        <v>714.28571428571433</v>
      </c>
      <c r="D180" s="118" t="s">
        <v>152</v>
      </c>
    </row>
    <row r="181" spans="1:4">
      <c r="A181" s="50" t="s">
        <v>53</v>
      </c>
      <c r="B181" s="122">
        <v>56</v>
      </c>
      <c r="C181" s="122">
        <v>42</v>
      </c>
      <c r="D181" s="123">
        <v>14</v>
      </c>
    </row>
    <row r="182" spans="1:4" s="5" customFormat="1">
      <c r="A182" s="12" t="s">
        <v>75</v>
      </c>
      <c r="B182" s="112">
        <v>17</v>
      </c>
      <c r="C182" s="112">
        <v>14</v>
      </c>
      <c r="D182" s="112">
        <v>3</v>
      </c>
    </row>
    <row r="183" spans="1:4" s="5" customFormat="1">
      <c r="A183" s="15" t="s">
        <v>76</v>
      </c>
      <c r="B183" s="67">
        <v>0.41176470588235292</v>
      </c>
      <c r="C183" s="67">
        <v>0.35714285714285715</v>
      </c>
      <c r="D183" s="117" t="s">
        <v>152</v>
      </c>
    </row>
    <row r="184" spans="1:4" s="5" customFormat="1">
      <c r="A184" s="15" t="s">
        <v>77</v>
      </c>
      <c r="B184" s="67">
        <v>0.52941176470588236</v>
      </c>
      <c r="C184" s="67">
        <v>0.5</v>
      </c>
      <c r="D184" s="117" t="s">
        <v>152</v>
      </c>
    </row>
    <row r="185" spans="1:4">
      <c r="A185" s="15" t="s">
        <v>78</v>
      </c>
      <c r="B185" s="67">
        <v>0.23529411764705879</v>
      </c>
      <c r="C185" s="67">
        <v>0.14285714285714285</v>
      </c>
      <c r="D185" s="117" t="s">
        <v>152</v>
      </c>
    </row>
    <row r="186" spans="1:4">
      <c r="A186" s="15" t="s">
        <v>79</v>
      </c>
      <c r="B186" s="103">
        <v>1388.7912087912089</v>
      </c>
      <c r="C186" s="103">
        <v>1421.1904761904764</v>
      </c>
      <c r="D186" s="118" t="s">
        <v>152</v>
      </c>
    </row>
    <row r="187" spans="1:4">
      <c r="A187" s="15" t="s">
        <v>80</v>
      </c>
      <c r="B187" s="103">
        <v>488.57142857142856</v>
      </c>
      <c r="C187" s="103">
        <v>578.57142857142856</v>
      </c>
      <c r="D187" s="118" t="s">
        <v>152</v>
      </c>
    </row>
    <row r="189" spans="1:4">
      <c r="A189" s="33" t="s">
        <v>55</v>
      </c>
    </row>
  </sheetData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D163"/>
  <sheetViews>
    <sheetView workbookViewId="0"/>
  </sheetViews>
  <sheetFormatPr baseColWidth="10" defaultColWidth="11.42578125" defaultRowHeight="15"/>
  <cols>
    <col min="1" max="1" width="68.42578125" style="1" bestFit="1" customWidth="1"/>
    <col min="2" max="4" width="11.42578125" style="86"/>
    <col min="5" max="16384" width="11.42578125" style="1"/>
  </cols>
  <sheetData>
    <row r="1" spans="1:4" ht="73.5" customHeight="1"/>
    <row r="2" spans="1:4" ht="14.25" customHeight="1">
      <c r="A2" s="3" t="s">
        <v>82</v>
      </c>
    </row>
    <row r="3" spans="1:4" ht="15" customHeight="1">
      <c r="A3" s="11" t="s">
        <v>157</v>
      </c>
    </row>
    <row r="4" spans="1:4" ht="15.75" thickBot="1"/>
    <row r="5" spans="1:4">
      <c r="B5" s="52" t="s">
        <v>13</v>
      </c>
      <c r="C5" s="53" t="s">
        <v>14</v>
      </c>
      <c r="D5" s="54" t="s">
        <v>15</v>
      </c>
    </row>
    <row r="6" spans="1:4">
      <c r="A6" s="50" t="s">
        <v>16</v>
      </c>
      <c r="B6" s="65">
        <v>12368</v>
      </c>
      <c r="C6" s="65">
        <v>7713</v>
      </c>
      <c r="D6" s="66">
        <v>4655</v>
      </c>
    </row>
    <row r="7" spans="1:4" s="2" customFormat="1">
      <c r="A7" s="12" t="s">
        <v>75</v>
      </c>
      <c r="B7" s="68">
        <v>4851</v>
      </c>
      <c r="C7" s="69">
        <v>3013</v>
      </c>
      <c r="D7" s="70">
        <v>1838</v>
      </c>
    </row>
    <row r="8" spans="1:4">
      <c r="A8" s="15" t="s">
        <v>83</v>
      </c>
      <c r="B8" s="90">
        <v>6.0467055879899921E-3</v>
      </c>
      <c r="C8" s="90">
        <v>8.4118438761776586E-3</v>
      </c>
      <c r="D8" s="91">
        <v>2.1929824561403508E-3</v>
      </c>
    </row>
    <row r="9" spans="1:4">
      <c r="A9" s="15" t="s">
        <v>84</v>
      </c>
      <c r="B9" s="90">
        <v>5.8798999165971644E-2</v>
      </c>
      <c r="C9" s="90">
        <v>8.4454912516823702E-2</v>
      </c>
      <c r="D9" s="91">
        <v>1.699561403508772E-2</v>
      </c>
    </row>
    <row r="10" spans="1:4">
      <c r="A10" s="15" t="s">
        <v>85</v>
      </c>
      <c r="B10" s="90">
        <v>0.26125938281901584</v>
      </c>
      <c r="C10" s="90">
        <v>0.35094212651413192</v>
      </c>
      <c r="D10" s="91">
        <v>0.11513157894736842</v>
      </c>
    </row>
    <row r="11" spans="1:4">
      <c r="A11" s="15" t="s">
        <v>86</v>
      </c>
      <c r="B11" s="90">
        <v>0.67389491242702249</v>
      </c>
      <c r="C11" s="90">
        <v>0.55619111709286673</v>
      </c>
      <c r="D11" s="91">
        <v>0.86567982456140347</v>
      </c>
    </row>
    <row r="12" spans="1:4">
      <c r="A12" s="50" t="s">
        <v>87</v>
      </c>
      <c r="B12" s="65">
        <v>1878</v>
      </c>
      <c r="C12" s="65">
        <v>1401</v>
      </c>
      <c r="D12" s="66">
        <v>477</v>
      </c>
    </row>
    <row r="13" spans="1:4" s="2" customFormat="1">
      <c r="A13" s="12" t="s">
        <v>75</v>
      </c>
      <c r="B13" s="109">
        <v>1070</v>
      </c>
      <c r="C13" s="110">
        <v>787</v>
      </c>
      <c r="D13" s="111">
        <v>283</v>
      </c>
    </row>
    <row r="14" spans="1:4">
      <c r="A14" s="15" t="s">
        <v>83</v>
      </c>
      <c r="B14" s="90">
        <v>4.7080979284369112E-3</v>
      </c>
      <c r="C14" s="90">
        <v>5.1282051282051273E-3</v>
      </c>
      <c r="D14" s="91">
        <v>3.5460992907801418E-3</v>
      </c>
    </row>
    <row r="15" spans="1:4">
      <c r="A15" s="15" t="s">
        <v>84</v>
      </c>
      <c r="B15" s="90">
        <v>6.6854990583804147E-2</v>
      </c>
      <c r="C15" s="90">
        <v>7.9487179487179482E-2</v>
      </c>
      <c r="D15" s="91">
        <v>3.1914893617021274E-2</v>
      </c>
    </row>
    <row r="16" spans="1:4">
      <c r="A16" s="15" t="s">
        <v>85</v>
      </c>
      <c r="B16" s="90">
        <v>0.42467043314500941</v>
      </c>
      <c r="C16" s="90">
        <v>0.48461538461538461</v>
      </c>
      <c r="D16" s="91">
        <v>0.25886524822695034</v>
      </c>
    </row>
    <row r="17" spans="1:4">
      <c r="A17" s="15" t="s">
        <v>86</v>
      </c>
      <c r="B17" s="90">
        <v>0.50376647834274957</v>
      </c>
      <c r="C17" s="90">
        <v>0.43076923076923079</v>
      </c>
      <c r="D17" s="91">
        <v>0.70567375886524819</v>
      </c>
    </row>
    <row r="18" spans="1:4">
      <c r="A18" s="50" t="s">
        <v>30</v>
      </c>
      <c r="B18" s="65">
        <v>156</v>
      </c>
      <c r="C18" s="65">
        <v>119</v>
      </c>
      <c r="D18" s="66">
        <v>37</v>
      </c>
    </row>
    <row r="19" spans="1:4" s="2" customFormat="1">
      <c r="A19" s="12" t="s">
        <v>75</v>
      </c>
      <c r="B19" s="109">
        <v>62</v>
      </c>
      <c r="C19" s="110">
        <v>43</v>
      </c>
      <c r="D19" s="111">
        <v>19</v>
      </c>
    </row>
    <row r="20" spans="1:4" s="2" customFormat="1">
      <c r="A20" s="15" t="s">
        <v>83</v>
      </c>
      <c r="B20" s="90">
        <v>0.18032786885245902</v>
      </c>
      <c r="C20" s="90">
        <v>0.21428571428571427</v>
      </c>
      <c r="D20" s="91">
        <v>0.10526315789473684</v>
      </c>
    </row>
    <row r="21" spans="1:4">
      <c r="A21" s="15" t="s">
        <v>84</v>
      </c>
      <c r="B21" s="90">
        <v>0</v>
      </c>
      <c r="C21" s="90">
        <v>0</v>
      </c>
      <c r="D21" s="91">
        <v>0</v>
      </c>
    </row>
    <row r="22" spans="1:4">
      <c r="A22" s="15" t="s">
        <v>85</v>
      </c>
      <c r="B22" s="90">
        <v>4.9180327868852458E-2</v>
      </c>
      <c r="C22" s="90">
        <v>4.7619047619047616E-2</v>
      </c>
      <c r="D22" s="91">
        <v>5.2631578947368418E-2</v>
      </c>
    </row>
    <row r="23" spans="1:4">
      <c r="A23" s="15" t="s">
        <v>86</v>
      </c>
      <c r="B23" s="90">
        <v>0.77049180327868849</v>
      </c>
      <c r="C23" s="90">
        <v>0.73809523809523814</v>
      </c>
      <c r="D23" s="91">
        <v>0.84210526315789469</v>
      </c>
    </row>
    <row r="24" spans="1:4">
      <c r="A24" s="50" t="s">
        <v>31</v>
      </c>
      <c r="B24" s="65">
        <v>111</v>
      </c>
      <c r="C24" s="65">
        <v>103</v>
      </c>
      <c r="D24" s="66">
        <v>8</v>
      </c>
    </row>
    <row r="25" spans="1:4" s="2" customFormat="1">
      <c r="A25" s="12" t="s">
        <v>75</v>
      </c>
      <c r="B25" s="109">
        <v>53</v>
      </c>
      <c r="C25" s="110">
        <v>51</v>
      </c>
      <c r="D25" s="111">
        <v>2</v>
      </c>
    </row>
    <row r="26" spans="1:4" s="2" customFormat="1">
      <c r="A26" s="15" t="s">
        <v>83</v>
      </c>
      <c r="B26" s="90">
        <v>0.1875</v>
      </c>
      <c r="C26" s="90">
        <v>0.17391304347826086</v>
      </c>
      <c r="D26" s="119" t="s">
        <v>152</v>
      </c>
    </row>
    <row r="27" spans="1:4" s="2" customFormat="1">
      <c r="A27" s="15" t="s">
        <v>84</v>
      </c>
      <c r="B27" s="90">
        <v>4.1666666666666657E-2</v>
      </c>
      <c r="C27" s="90">
        <v>2.1739130434782608E-2</v>
      </c>
      <c r="D27" s="119" t="s">
        <v>152</v>
      </c>
    </row>
    <row r="28" spans="1:4">
      <c r="A28" s="15" t="s">
        <v>85</v>
      </c>
      <c r="B28" s="90">
        <v>0.3125</v>
      </c>
      <c r="C28" s="90">
        <v>0.32608695652173914</v>
      </c>
      <c r="D28" s="119" t="s">
        <v>152</v>
      </c>
    </row>
    <row r="29" spans="1:4">
      <c r="A29" s="15" t="s">
        <v>86</v>
      </c>
      <c r="B29" s="90">
        <v>0.45833333333333326</v>
      </c>
      <c r="C29" s="90">
        <v>0.47826086956521741</v>
      </c>
      <c r="D29" s="119" t="s">
        <v>152</v>
      </c>
    </row>
    <row r="30" spans="1:4">
      <c r="A30" s="50" t="s">
        <v>32</v>
      </c>
      <c r="B30" s="65">
        <v>481</v>
      </c>
      <c r="C30" s="65">
        <v>381</v>
      </c>
      <c r="D30" s="66">
        <v>100</v>
      </c>
    </row>
    <row r="31" spans="1:4" s="2" customFormat="1">
      <c r="A31" s="12" t="s">
        <v>75</v>
      </c>
      <c r="B31" s="109">
        <v>148</v>
      </c>
      <c r="C31" s="110">
        <v>117</v>
      </c>
      <c r="D31" s="111">
        <v>31</v>
      </c>
    </row>
    <row r="32" spans="1:4">
      <c r="A32" s="15" t="s">
        <v>83</v>
      </c>
      <c r="B32" s="90">
        <v>0</v>
      </c>
      <c r="C32" s="90">
        <v>0</v>
      </c>
      <c r="D32" s="91">
        <v>0</v>
      </c>
    </row>
    <row r="33" spans="1:4" s="2" customFormat="1">
      <c r="A33" s="15" t="s">
        <v>84</v>
      </c>
      <c r="B33" s="90">
        <v>0</v>
      </c>
      <c r="C33" s="90">
        <v>0</v>
      </c>
      <c r="D33" s="91">
        <v>0</v>
      </c>
    </row>
    <row r="34" spans="1:4">
      <c r="A34" s="15" t="s">
        <v>85</v>
      </c>
      <c r="B34" s="90">
        <v>3.4482758620689655E-2</v>
      </c>
      <c r="C34" s="90">
        <v>3.4782608695652174E-2</v>
      </c>
      <c r="D34" s="91">
        <v>3.3333333333333333E-2</v>
      </c>
    </row>
    <row r="35" spans="1:4">
      <c r="A35" s="15" t="s">
        <v>86</v>
      </c>
      <c r="B35" s="90">
        <v>0.96551724137931028</v>
      </c>
      <c r="C35" s="90">
        <v>0.9652173913043478</v>
      </c>
      <c r="D35" s="91">
        <v>0.96666666666666667</v>
      </c>
    </row>
    <row r="36" spans="1:4">
      <c r="A36" s="50" t="s">
        <v>33</v>
      </c>
      <c r="B36" s="65">
        <v>1160</v>
      </c>
      <c r="C36" s="65">
        <v>474</v>
      </c>
      <c r="D36" s="66">
        <v>686</v>
      </c>
    </row>
    <row r="37" spans="1:4" s="2" customFormat="1">
      <c r="A37" s="12" t="s">
        <v>75</v>
      </c>
      <c r="B37" s="109">
        <v>472</v>
      </c>
      <c r="C37" s="110">
        <v>155</v>
      </c>
      <c r="D37" s="111">
        <v>317</v>
      </c>
    </row>
    <row r="38" spans="1:4">
      <c r="A38" s="15" t="s">
        <v>83</v>
      </c>
      <c r="B38" s="90">
        <v>4.2735042735042739E-3</v>
      </c>
      <c r="C38" s="90">
        <v>1.3157894736842105E-2</v>
      </c>
      <c r="D38" s="91">
        <v>0</v>
      </c>
    </row>
    <row r="39" spans="1:4" s="2" customFormat="1">
      <c r="A39" s="15" t="s">
        <v>84</v>
      </c>
      <c r="B39" s="90">
        <v>6.1965811965811968E-2</v>
      </c>
      <c r="C39" s="90">
        <v>3.9473684210526314E-2</v>
      </c>
      <c r="D39" s="91">
        <v>7.2784810126582278E-2</v>
      </c>
    </row>
    <row r="40" spans="1:4" s="2" customFormat="1">
      <c r="A40" s="15" t="s">
        <v>85</v>
      </c>
      <c r="B40" s="90">
        <v>0.1517094017094017</v>
      </c>
      <c r="C40" s="90">
        <v>0.17763157894736842</v>
      </c>
      <c r="D40" s="91">
        <v>0.13924050632911392</v>
      </c>
    </row>
    <row r="41" spans="1:4">
      <c r="A41" s="15" t="s">
        <v>86</v>
      </c>
      <c r="B41" s="90">
        <v>0.78205128205128205</v>
      </c>
      <c r="C41" s="90">
        <v>0.76973684210526316</v>
      </c>
      <c r="D41" s="91">
        <v>0.78797468354430378</v>
      </c>
    </row>
    <row r="42" spans="1:4">
      <c r="A42" s="50" t="s">
        <v>34</v>
      </c>
      <c r="B42" s="65">
        <v>170</v>
      </c>
      <c r="C42" s="65">
        <v>93</v>
      </c>
      <c r="D42" s="66">
        <v>77</v>
      </c>
    </row>
    <row r="43" spans="1:4" s="2" customFormat="1">
      <c r="A43" s="12" t="s">
        <v>75</v>
      </c>
      <c r="B43" s="109">
        <v>39</v>
      </c>
      <c r="C43" s="110">
        <v>18</v>
      </c>
      <c r="D43" s="111">
        <v>21</v>
      </c>
    </row>
    <row r="44" spans="1:4">
      <c r="A44" s="15" t="s">
        <v>83</v>
      </c>
      <c r="B44" s="90">
        <v>0</v>
      </c>
      <c r="C44" s="90">
        <v>0</v>
      </c>
      <c r="D44" s="91">
        <v>0</v>
      </c>
    </row>
    <row r="45" spans="1:4" s="2" customFormat="1">
      <c r="A45" s="15" t="s">
        <v>84</v>
      </c>
      <c r="B45" s="90">
        <v>0</v>
      </c>
      <c r="C45" s="90">
        <v>0</v>
      </c>
      <c r="D45" s="91">
        <v>0</v>
      </c>
    </row>
    <row r="46" spans="1:4" s="2" customFormat="1">
      <c r="A46" s="15" t="s">
        <v>85</v>
      </c>
      <c r="B46" s="90">
        <v>0.21052631578947367</v>
      </c>
      <c r="C46" s="90">
        <v>0.33333333333333326</v>
      </c>
      <c r="D46" s="91">
        <v>0.1</v>
      </c>
    </row>
    <row r="47" spans="1:4">
      <c r="A47" s="15" t="s">
        <v>86</v>
      </c>
      <c r="B47" s="90">
        <v>0.78947368421052633</v>
      </c>
      <c r="C47" s="90">
        <v>0.66666666666666652</v>
      </c>
      <c r="D47" s="91">
        <v>0.9</v>
      </c>
    </row>
    <row r="48" spans="1:4">
      <c r="A48" s="50" t="s">
        <v>35</v>
      </c>
      <c r="B48" s="65">
        <v>535</v>
      </c>
      <c r="C48" s="65">
        <v>292</v>
      </c>
      <c r="D48" s="66">
        <v>243</v>
      </c>
    </row>
    <row r="49" spans="1:4" s="2" customFormat="1">
      <c r="A49" s="12" t="s">
        <v>75</v>
      </c>
      <c r="B49" s="109">
        <v>237</v>
      </c>
      <c r="C49" s="110">
        <v>135</v>
      </c>
      <c r="D49" s="111">
        <v>102</v>
      </c>
    </row>
    <row r="50" spans="1:4">
      <c r="A50" s="15" t="s">
        <v>83</v>
      </c>
      <c r="B50" s="90">
        <v>0</v>
      </c>
      <c r="C50" s="90">
        <v>0</v>
      </c>
      <c r="D50" s="91">
        <v>0</v>
      </c>
    </row>
    <row r="51" spans="1:4" s="2" customFormat="1">
      <c r="A51" s="15" t="s">
        <v>84</v>
      </c>
      <c r="B51" s="90">
        <v>8.5106382978723406E-3</v>
      </c>
      <c r="C51" s="90">
        <v>1.5037593984962405E-2</v>
      </c>
      <c r="D51" s="91">
        <v>0</v>
      </c>
    </row>
    <row r="52" spans="1:4" s="2" customFormat="1">
      <c r="A52" s="15" t="s">
        <v>85</v>
      </c>
      <c r="B52" s="90">
        <v>0.1148936170212766</v>
      </c>
      <c r="C52" s="90">
        <v>0.10526315789473684</v>
      </c>
      <c r="D52" s="91">
        <v>0.12745098039215685</v>
      </c>
    </row>
    <row r="53" spans="1:4">
      <c r="A53" s="15" t="s">
        <v>86</v>
      </c>
      <c r="B53" s="90">
        <v>0.87659574468085111</v>
      </c>
      <c r="C53" s="90">
        <v>0.87969924812030076</v>
      </c>
      <c r="D53" s="91">
        <v>0.87254901960784315</v>
      </c>
    </row>
    <row r="54" spans="1:4">
      <c r="A54" s="50" t="s">
        <v>36</v>
      </c>
      <c r="B54" s="65">
        <v>239</v>
      </c>
      <c r="C54" s="65">
        <v>171</v>
      </c>
      <c r="D54" s="66">
        <v>68</v>
      </c>
    </row>
    <row r="55" spans="1:4" s="2" customFormat="1">
      <c r="A55" s="12" t="s">
        <v>75</v>
      </c>
      <c r="B55" s="109">
        <v>84</v>
      </c>
      <c r="C55" s="110">
        <v>62</v>
      </c>
      <c r="D55" s="111">
        <v>22</v>
      </c>
    </row>
    <row r="56" spans="1:4">
      <c r="A56" s="15" t="s">
        <v>83</v>
      </c>
      <c r="B56" s="90">
        <v>0</v>
      </c>
      <c r="C56" s="90">
        <v>0</v>
      </c>
      <c r="D56" s="91">
        <v>0</v>
      </c>
    </row>
    <row r="57" spans="1:4" s="2" customFormat="1">
      <c r="A57" s="15" t="s">
        <v>84</v>
      </c>
      <c r="B57" s="90">
        <v>0</v>
      </c>
      <c r="C57" s="90">
        <v>0</v>
      </c>
      <c r="D57" s="91">
        <v>0</v>
      </c>
    </row>
    <row r="58" spans="1:4" s="2" customFormat="1">
      <c r="A58" s="15" t="s">
        <v>85</v>
      </c>
      <c r="B58" s="90">
        <v>1.2048192771084338E-2</v>
      </c>
      <c r="C58" s="90">
        <v>1.6129032258064516E-2</v>
      </c>
      <c r="D58" s="91">
        <v>0</v>
      </c>
    </row>
    <row r="59" spans="1:4">
      <c r="A59" s="15" t="s">
        <v>86</v>
      </c>
      <c r="B59" s="90">
        <v>0.98795180722891562</v>
      </c>
      <c r="C59" s="90">
        <v>0.9838709677419355</v>
      </c>
      <c r="D59" s="91">
        <v>1</v>
      </c>
    </row>
    <row r="60" spans="1:4">
      <c r="A60" s="50" t="s">
        <v>37</v>
      </c>
      <c r="B60" s="65">
        <v>106</v>
      </c>
      <c r="C60" s="65">
        <v>71</v>
      </c>
      <c r="D60" s="66">
        <v>35</v>
      </c>
    </row>
    <row r="61" spans="1:4" s="2" customFormat="1">
      <c r="A61" s="12" t="s">
        <v>75</v>
      </c>
      <c r="B61" s="109">
        <v>46</v>
      </c>
      <c r="C61" s="110">
        <v>30</v>
      </c>
      <c r="D61" s="111">
        <v>16</v>
      </c>
    </row>
    <row r="62" spans="1:4">
      <c r="A62" s="15" t="s">
        <v>83</v>
      </c>
      <c r="B62" s="90">
        <v>0</v>
      </c>
      <c r="C62" s="90">
        <v>0</v>
      </c>
      <c r="D62" s="91">
        <v>0</v>
      </c>
    </row>
    <row r="63" spans="1:4">
      <c r="A63" s="15" t="s">
        <v>84</v>
      </c>
      <c r="B63" s="90">
        <v>0.2</v>
      </c>
      <c r="C63" s="90">
        <v>0.27586206896551724</v>
      </c>
      <c r="D63" s="91">
        <v>6.25E-2</v>
      </c>
    </row>
    <row r="64" spans="1:4">
      <c r="A64" s="15" t="s">
        <v>85</v>
      </c>
      <c r="B64" s="90">
        <v>6.6666666666666666E-2</v>
      </c>
      <c r="C64" s="90">
        <v>6.8965517241379309E-2</v>
      </c>
      <c r="D64" s="91">
        <v>6.25E-2</v>
      </c>
    </row>
    <row r="65" spans="1:4">
      <c r="A65" s="15" t="s">
        <v>86</v>
      </c>
      <c r="B65" s="90">
        <v>0.73333333333333328</v>
      </c>
      <c r="C65" s="90">
        <v>0.65517241379310354</v>
      </c>
      <c r="D65" s="91">
        <v>0.875</v>
      </c>
    </row>
    <row r="66" spans="1:4">
      <c r="A66" s="50" t="s">
        <v>38</v>
      </c>
      <c r="B66" s="65">
        <v>1232</v>
      </c>
      <c r="C66" s="65">
        <v>1158</v>
      </c>
      <c r="D66" s="66">
        <v>74</v>
      </c>
    </row>
    <row r="67" spans="1:4" s="2" customFormat="1">
      <c r="A67" s="16" t="s">
        <v>75</v>
      </c>
      <c r="B67" s="87">
        <v>521</v>
      </c>
      <c r="C67" s="88">
        <v>485</v>
      </c>
      <c r="D67" s="89">
        <v>36</v>
      </c>
    </row>
    <row r="68" spans="1:4">
      <c r="A68" s="15" t="s">
        <v>83</v>
      </c>
      <c r="B68" s="90">
        <v>0</v>
      </c>
      <c r="C68" s="90">
        <v>0</v>
      </c>
      <c r="D68" s="91">
        <v>0</v>
      </c>
    </row>
    <row r="69" spans="1:4">
      <c r="A69" s="15" t="s">
        <v>84</v>
      </c>
      <c r="B69" s="90">
        <v>0.23643410852713179</v>
      </c>
      <c r="C69" s="90">
        <v>0.24791666666666667</v>
      </c>
      <c r="D69" s="91">
        <v>8.3333333333333315E-2</v>
      </c>
    </row>
    <row r="70" spans="1:4">
      <c r="A70" s="15" t="s">
        <v>85</v>
      </c>
      <c r="B70" s="90">
        <v>0.4263565891472868</v>
      </c>
      <c r="C70" s="90">
        <v>0.41458333333333336</v>
      </c>
      <c r="D70" s="91">
        <v>0.58333333333333337</v>
      </c>
    </row>
    <row r="71" spans="1:4">
      <c r="A71" s="15" t="s">
        <v>86</v>
      </c>
      <c r="B71" s="90">
        <v>0.33720930232558138</v>
      </c>
      <c r="C71" s="90">
        <v>0.33750000000000002</v>
      </c>
      <c r="D71" s="91">
        <v>0.33333333333333326</v>
      </c>
    </row>
    <row r="72" spans="1:4">
      <c r="A72" s="50" t="s">
        <v>39</v>
      </c>
      <c r="B72" s="65">
        <v>1480</v>
      </c>
      <c r="C72" s="65">
        <v>1364</v>
      </c>
      <c r="D72" s="66">
        <v>116</v>
      </c>
    </row>
    <row r="73" spans="1:4" s="2" customFormat="1">
      <c r="A73" s="12" t="s">
        <v>75</v>
      </c>
      <c r="B73" s="109">
        <v>584</v>
      </c>
      <c r="C73" s="110">
        <v>523</v>
      </c>
      <c r="D73" s="111">
        <v>61</v>
      </c>
    </row>
    <row r="74" spans="1:4" s="2" customFormat="1">
      <c r="A74" s="15" t="s">
        <v>83</v>
      </c>
      <c r="B74" s="90">
        <v>5.2083333333333322E-3</v>
      </c>
      <c r="C74" s="90">
        <v>5.8252427184466013E-3</v>
      </c>
      <c r="D74" s="91">
        <v>0</v>
      </c>
    </row>
    <row r="75" spans="1:4">
      <c r="A75" s="15" t="s">
        <v>84</v>
      </c>
      <c r="B75" s="90">
        <v>2.7777777777777776E-2</v>
      </c>
      <c r="C75" s="90">
        <v>3.1067961165048542E-2</v>
      </c>
      <c r="D75" s="91">
        <v>0</v>
      </c>
    </row>
    <row r="76" spans="1:4">
      <c r="A76" s="15" t="s">
        <v>85</v>
      </c>
      <c r="B76" s="90">
        <v>0.75520833333333348</v>
      </c>
      <c r="C76" s="90">
        <v>0.77669902912621358</v>
      </c>
      <c r="D76" s="91">
        <v>0.57377049180327866</v>
      </c>
    </row>
    <row r="77" spans="1:4">
      <c r="A77" s="15" t="s">
        <v>86</v>
      </c>
      <c r="B77" s="90">
        <v>0.21180555555555552</v>
      </c>
      <c r="C77" s="90">
        <v>0.18640776699029124</v>
      </c>
      <c r="D77" s="91">
        <v>0.42622950819672129</v>
      </c>
    </row>
    <row r="78" spans="1:4">
      <c r="A78" s="50" t="s">
        <v>40</v>
      </c>
      <c r="B78" s="65">
        <v>264</v>
      </c>
      <c r="C78" s="65">
        <v>176</v>
      </c>
      <c r="D78" s="66">
        <v>88</v>
      </c>
    </row>
    <row r="79" spans="1:4" s="2" customFormat="1">
      <c r="A79" s="12" t="s">
        <v>75</v>
      </c>
      <c r="B79" s="109">
        <v>123</v>
      </c>
      <c r="C79" s="110">
        <v>82</v>
      </c>
      <c r="D79" s="111">
        <v>41</v>
      </c>
    </row>
    <row r="80" spans="1:4" s="2" customFormat="1">
      <c r="A80" s="15" t="s">
        <v>83</v>
      </c>
      <c r="B80" s="90">
        <v>0</v>
      </c>
      <c r="C80" s="90">
        <v>0</v>
      </c>
      <c r="D80" s="91">
        <v>0</v>
      </c>
    </row>
    <row r="81" spans="1:4">
      <c r="A81" s="15" t="s">
        <v>84</v>
      </c>
      <c r="B81" s="90">
        <v>0</v>
      </c>
      <c r="C81" s="90">
        <v>0</v>
      </c>
      <c r="D81" s="91">
        <v>0</v>
      </c>
    </row>
    <row r="82" spans="1:4">
      <c r="A82" s="15" t="s">
        <v>85</v>
      </c>
      <c r="B82" s="90">
        <v>2.4793388429752067E-2</v>
      </c>
      <c r="C82" s="90">
        <v>3.7037037037037035E-2</v>
      </c>
      <c r="D82" s="91">
        <v>0</v>
      </c>
    </row>
    <row r="83" spans="1:4">
      <c r="A83" s="15" t="s">
        <v>86</v>
      </c>
      <c r="B83" s="90">
        <v>0.97520661157024791</v>
      </c>
      <c r="C83" s="90">
        <v>0.96296296296296291</v>
      </c>
      <c r="D83" s="91">
        <v>1</v>
      </c>
    </row>
    <row r="84" spans="1:4">
      <c r="A84" s="50" t="s">
        <v>41</v>
      </c>
      <c r="B84" s="65">
        <v>114</v>
      </c>
      <c r="C84" s="65">
        <v>33</v>
      </c>
      <c r="D84" s="66">
        <v>81</v>
      </c>
    </row>
    <row r="85" spans="1:4" s="2" customFormat="1">
      <c r="A85" s="12" t="s">
        <v>75</v>
      </c>
      <c r="B85" s="109">
        <v>61</v>
      </c>
      <c r="C85" s="110">
        <v>21</v>
      </c>
      <c r="D85" s="111">
        <v>40</v>
      </c>
    </row>
    <row r="86" spans="1:4" s="2" customFormat="1">
      <c r="A86" s="15" t="s">
        <v>83</v>
      </c>
      <c r="B86" s="90">
        <v>0</v>
      </c>
      <c r="C86" s="90">
        <v>0</v>
      </c>
      <c r="D86" s="91">
        <v>0</v>
      </c>
    </row>
    <row r="87" spans="1:4" s="2" customFormat="1">
      <c r="A87" s="15" t="s">
        <v>84</v>
      </c>
      <c r="B87" s="90">
        <v>0</v>
      </c>
      <c r="C87" s="90">
        <v>0</v>
      </c>
      <c r="D87" s="91">
        <v>0</v>
      </c>
    </row>
    <row r="88" spans="1:4">
      <c r="A88" s="15" t="s">
        <v>85</v>
      </c>
      <c r="B88" s="90">
        <v>1.6666666666666666E-2</v>
      </c>
      <c r="C88" s="90">
        <v>4.7619047619047616E-2</v>
      </c>
      <c r="D88" s="91">
        <v>0</v>
      </c>
    </row>
    <row r="89" spans="1:4">
      <c r="A89" s="15" t="s">
        <v>86</v>
      </c>
      <c r="B89" s="90">
        <v>0.98333333333333328</v>
      </c>
      <c r="C89" s="90">
        <v>0.95238095238095222</v>
      </c>
      <c r="D89" s="91">
        <v>1</v>
      </c>
    </row>
    <row r="90" spans="1:4">
      <c r="A90" s="50" t="s">
        <v>42</v>
      </c>
      <c r="B90" s="65">
        <v>378</v>
      </c>
      <c r="C90" s="65">
        <v>30</v>
      </c>
      <c r="D90" s="66">
        <v>348</v>
      </c>
    </row>
    <row r="91" spans="1:4" s="2" customFormat="1">
      <c r="A91" s="12" t="s">
        <v>75</v>
      </c>
      <c r="B91" s="109">
        <v>129</v>
      </c>
      <c r="C91" s="110">
        <v>11</v>
      </c>
      <c r="D91" s="111">
        <v>118</v>
      </c>
    </row>
    <row r="92" spans="1:4" s="2" customFormat="1">
      <c r="A92" s="15" t="s">
        <v>83</v>
      </c>
      <c r="B92" s="90">
        <v>1.5873015873015872E-2</v>
      </c>
      <c r="C92" s="90">
        <v>9.0909090909090912E-2</v>
      </c>
      <c r="D92" s="91">
        <v>8.6956521739130436E-3</v>
      </c>
    </row>
    <row r="93" spans="1:4" s="2" customFormat="1">
      <c r="A93" s="15" t="s">
        <v>84</v>
      </c>
      <c r="B93" s="90">
        <v>0</v>
      </c>
      <c r="C93" s="90">
        <v>0</v>
      </c>
      <c r="D93" s="91">
        <v>0</v>
      </c>
    </row>
    <row r="94" spans="1:4">
      <c r="A94" s="15" t="s">
        <v>85</v>
      </c>
      <c r="B94" s="90">
        <v>2.3809523809523808E-2</v>
      </c>
      <c r="C94" s="90">
        <v>0.18181818181818182</v>
      </c>
      <c r="D94" s="91">
        <v>8.6956521739130436E-3</v>
      </c>
    </row>
    <row r="95" spans="1:4">
      <c r="A95" s="15" t="s">
        <v>86</v>
      </c>
      <c r="B95" s="90">
        <v>0.96031746031746035</v>
      </c>
      <c r="C95" s="90">
        <v>0.72727272727272729</v>
      </c>
      <c r="D95" s="91">
        <v>0.9826086956521739</v>
      </c>
    </row>
    <row r="96" spans="1:4">
      <c r="A96" s="50" t="s">
        <v>43</v>
      </c>
      <c r="B96" s="65">
        <v>70</v>
      </c>
      <c r="C96" s="65">
        <v>35</v>
      </c>
      <c r="D96" s="66">
        <v>35</v>
      </c>
    </row>
    <row r="97" spans="1:4" s="2" customFormat="1">
      <c r="A97" s="12" t="s">
        <v>75</v>
      </c>
      <c r="B97" s="109">
        <v>28</v>
      </c>
      <c r="C97" s="110">
        <v>15</v>
      </c>
      <c r="D97" s="111">
        <v>13</v>
      </c>
    </row>
    <row r="98" spans="1:4" s="2" customFormat="1">
      <c r="A98" s="15" t="s">
        <v>83</v>
      </c>
      <c r="B98" s="90">
        <v>0</v>
      </c>
      <c r="C98" s="90">
        <v>0</v>
      </c>
      <c r="D98" s="91">
        <v>0</v>
      </c>
    </row>
    <row r="99" spans="1:4" s="2" customFormat="1">
      <c r="A99" s="15" t="s">
        <v>84</v>
      </c>
      <c r="B99" s="90">
        <v>0</v>
      </c>
      <c r="C99" s="90">
        <v>0</v>
      </c>
      <c r="D99" s="91">
        <v>0</v>
      </c>
    </row>
    <row r="100" spans="1:4">
      <c r="A100" s="15" t="s">
        <v>85</v>
      </c>
      <c r="B100" s="90">
        <v>0.34615384615384615</v>
      </c>
      <c r="C100" s="90">
        <v>0.46153846153846151</v>
      </c>
      <c r="D100" s="91">
        <v>0.23076923076923075</v>
      </c>
    </row>
    <row r="101" spans="1:4">
      <c r="A101" s="15" t="s">
        <v>86</v>
      </c>
      <c r="B101" s="90">
        <v>0.65384615384615385</v>
      </c>
      <c r="C101" s="90">
        <v>0.53846153846153844</v>
      </c>
      <c r="D101" s="91">
        <v>0.76923076923076938</v>
      </c>
    </row>
    <row r="102" spans="1:4">
      <c r="A102" s="50" t="s">
        <v>44</v>
      </c>
      <c r="B102" s="65">
        <v>997</v>
      </c>
      <c r="C102" s="65">
        <v>883</v>
      </c>
      <c r="D102" s="66">
        <v>114</v>
      </c>
    </row>
    <row r="103" spans="1:4" s="2" customFormat="1">
      <c r="A103" s="12" t="s">
        <v>75</v>
      </c>
      <c r="B103" s="109">
        <v>342</v>
      </c>
      <c r="C103" s="110">
        <v>292</v>
      </c>
      <c r="D103" s="111">
        <v>50</v>
      </c>
    </row>
    <row r="104" spans="1:4" s="2" customFormat="1">
      <c r="A104" s="15" t="s">
        <v>83</v>
      </c>
      <c r="B104" s="90">
        <v>0</v>
      </c>
      <c r="C104" s="90">
        <v>0</v>
      </c>
      <c r="D104" s="91">
        <v>0</v>
      </c>
    </row>
    <row r="105" spans="1:4" s="2" customFormat="1">
      <c r="A105" s="15" t="s">
        <v>84</v>
      </c>
      <c r="B105" s="90">
        <v>1.7699115044247787E-2</v>
      </c>
      <c r="C105" s="90">
        <v>2.0761245674740483E-2</v>
      </c>
      <c r="D105" s="91">
        <v>0</v>
      </c>
    </row>
    <row r="106" spans="1:4">
      <c r="A106" s="15" t="s">
        <v>85</v>
      </c>
      <c r="B106" s="90">
        <v>8.2595870206489674E-2</v>
      </c>
      <c r="C106" s="90">
        <v>7.9584775086505188E-2</v>
      </c>
      <c r="D106" s="91">
        <v>0.1</v>
      </c>
    </row>
    <row r="107" spans="1:4">
      <c r="A107" s="15" t="s">
        <v>86</v>
      </c>
      <c r="B107" s="90">
        <v>0.89970501474926257</v>
      </c>
      <c r="C107" s="90">
        <v>0.89965397923875434</v>
      </c>
      <c r="D107" s="91">
        <v>0.9</v>
      </c>
    </row>
    <row r="108" spans="1:4">
      <c r="A108" s="50" t="s">
        <v>45</v>
      </c>
      <c r="B108" s="65">
        <v>112</v>
      </c>
      <c r="C108" s="65">
        <v>98</v>
      </c>
      <c r="D108" s="66">
        <v>14</v>
      </c>
    </row>
    <row r="109" spans="1:4" s="2" customFormat="1">
      <c r="A109" s="12" t="s">
        <v>75</v>
      </c>
      <c r="B109" s="109">
        <v>52</v>
      </c>
      <c r="C109" s="110">
        <v>46</v>
      </c>
      <c r="D109" s="111">
        <v>6</v>
      </c>
    </row>
    <row r="110" spans="1:4" s="2" customFormat="1">
      <c r="A110" s="15" t="s">
        <v>83</v>
      </c>
      <c r="B110" s="90">
        <v>0</v>
      </c>
      <c r="C110" s="90">
        <v>0</v>
      </c>
      <c r="D110" s="91">
        <v>0</v>
      </c>
    </row>
    <row r="111" spans="1:4">
      <c r="A111" s="15" t="s">
        <v>84</v>
      </c>
      <c r="B111" s="90">
        <v>5.8823529411764698E-2</v>
      </c>
      <c r="C111" s="90">
        <v>6.6666666666666666E-2</v>
      </c>
      <c r="D111" s="91">
        <v>0</v>
      </c>
    </row>
    <row r="112" spans="1:4">
      <c r="A112" s="15" t="s">
        <v>85</v>
      </c>
      <c r="B112" s="90">
        <v>0.49019607843137253</v>
      </c>
      <c r="C112" s="90">
        <v>0.53333333333333333</v>
      </c>
      <c r="D112" s="91">
        <v>0.16666666666666663</v>
      </c>
    </row>
    <row r="113" spans="1:4">
      <c r="A113" s="15" t="s">
        <v>86</v>
      </c>
      <c r="B113" s="90">
        <v>0.45098039215686275</v>
      </c>
      <c r="C113" s="90">
        <v>0.4</v>
      </c>
      <c r="D113" s="91">
        <v>0.83333333333333348</v>
      </c>
    </row>
    <row r="114" spans="1:4">
      <c r="A114" s="50" t="s">
        <v>88</v>
      </c>
      <c r="B114" s="65">
        <v>573</v>
      </c>
      <c r="C114" s="65">
        <v>544</v>
      </c>
      <c r="D114" s="66">
        <v>29</v>
      </c>
    </row>
    <row r="115" spans="1:4" s="2" customFormat="1">
      <c r="A115" s="12" t="s">
        <v>75</v>
      </c>
      <c r="B115" s="109">
        <v>250</v>
      </c>
      <c r="C115" s="110">
        <v>233</v>
      </c>
      <c r="D115" s="111">
        <v>17</v>
      </c>
    </row>
    <row r="116" spans="1:4">
      <c r="A116" s="15" t="s">
        <v>83</v>
      </c>
      <c r="B116" s="90">
        <v>0</v>
      </c>
      <c r="C116" s="90">
        <v>0</v>
      </c>
      <c r="D116" s="91">
        <v>0</v>
      </c>
    </row>
    <row r="117" spans="1:4">
      <c r="A117" s="15" t="s">
        <v>84</v>
      </c>
      <c r="B117" s="90">
        <v>2.8112449799196786E-2</v>
      </c>
      <c r="C117" s="90">
        <v>3.0172413793103446E-2</v>
      </c>
      <c r="D117" s="91">
        <v>0</v>
      </c>
    </row>
    <row r="118" spans="1:4">
      <c r="A118" s="15" t="s">
        <v>85</v>
      </c>
      <c r="B118" s="90">
        <v>0.23694779116465864</v>
      </c>
      <c r="C118" s="90">
        <v>0.23275862068965517</v>
      </c>
      <c r="D118" s="91">
        <v>0.29411764705882354</v>
      </c>
    </row>
    <row r="119" spans="1:4">
      <c r="A119" s="15" t="s">
        <v>86</v>
      </c>
      <c r="B119" s="90">
        <v>0.7349397590361445</v>
      </c>
      <c r="C119" s="90">
        <v>0.73706896551724133</v>
      </c>
      <c r="D119" s="91">
        <v>0.70588235294117652</v>
      </c>
    </row>
    <row r="120" spans="1:4">
      <c r="A120" s="50" t="s">
        <v>47</v>
      </c>
      <c r="B120" s="65">
        <v>929</v>
      </c>
      <c r="C120" s="65">
        <v>876</v>
      </c>
      <c r="D120" s="66">
        <v>53</v>
      </c>
    </row>
    <row r="121" spans="1:4">
      <c r="A121" s="16" t="s">
        <v>75</v>
      </c>
      <c r="B121" s="87">
        <v>413</v>
      </c>
      <c r="C121" s="88">
        <v>382</v>
      </c>
      <c r="D121" s="89">
        <v>31</v>
      </c>
    </row>
    <row r="122" spans="1:4" s="2" customFormat="1">
      <c r="A122" s="15" t="s">
        <v>83</v>
      </c>
      <c r="B122" s="90">
        <v>2.4390243902439024E-3</v>
      </c>
      <c r="C122" s="90">
        <v>2.6385224274406332E-3</v>
      </c>
      <c r="D122" s="91">
        <v>0</v>
      </c>
    </row>
    <row r="123" spans="1:4" s="2" customFormat="1">
      <c r="A123" s="15" t="s">
        <v>84</v>
      </c>
      <c r="B123" s="90">
        <v>0.16585365853658537</v>
      </c>
      <c r="C123" s="90">
        <v>0.17414248021108178</v>
      </c>
      <c r="D123" s="91">
        <v>6.4516129032258063E-2</v>
      </c>
    </row>
    <row r="124" spans="1:4">
      <c r="A124" s="15" t="s">
        <v>85</v>
      </c>
      <c r="B124" s="90">
        <v>0.54634146341463419</v>
      </c>
      <c r="C124" s="90">
        <v>0.55145118733509235</v>
      </c>
      <c r="D124" s="91">
        <v>0.4838709677419355</v>
      </c>
    </row>
    <row r="125" spans="1:4">
      <c r="A125" s="15" t="s">
        <v>86</v>
      </c>
      <c r="B125" s="90">
        <v>0.28536585365853656</v>
      </c>
      <c r="C125" s="90">
        <v>0.27176781002638523</v>
      </c>
      <c r="D125" s="91">
        <v>0.45161290322580638</v>
      </c>
    </row>
    <row r="126" spans="1:4">
      <c r="A126" s="50" t="s">
        <v>48</v>
      </c>
      <c r="B126" s="65">
        <v>201</v>
      </c>
      <c r="C126" s="65">
        <v>74</v>
      </c>
      <c r="D126" s="66">
        <v>127</v>
      </c>
    </row>
    <row r="127" spans="1:4" s="2" customFormat="1">
      <c r="A127" s="12" t="s">
        <v>75</v>
      </c>
      <c r="B127" s="109">
        <v>77</v>
      </c>
      <c r="C127" s="110">
        <v>29</v>
      </c>
      <c r="D127" s="111">
        <v>48</v>
      </c>
    </row>
    <row r="128" spans="1:4" s="2" customFormat="1">
      <c r="A128" s="15" t="s">
        <v>83</v>
      </c>
      <c r="B128" s="90">
        <v>0</v>
      </c>
      <c r="C128" s="90">
        <v>0</v>
      </c>
      <c r="D128" s="91">
        <v>0</v>
      </c>
    </row>
    <row r="129" spans="1:4" s="2" customFormat="1">
      <c r="A129" s="15" t="s">
        <v>84</v>
      </c>
      <c r="B129" s="90">
        <v>0</v>
      </c>
      <c r="C129" s="90">
        <v>0</v>
      </c>
      <c r="D129" s="91">
        <v>0</v>
      </c>
    </row>
    <row r="130" spans="1:4" ht="17.25" customHeight="1">
      <c r="A130" s="15" t="s">
        <v>85</v>
      </c>
      <c r="B130" s="90">
        <v>0.59740259740259738</v>
      </c>
      <c r="C130" s="90">
        <v>0.62068965517241381</v>
      </c>
      <c r="D130" s="91">
        <v>0.58333333333333337</v>
      </c>
    </row>
    <row r="131" spans="1:4">
      <c r="A131" s="15" t="s">
        <v>86</v>
      </c>
      <c r="B131" s="90">
        <v>0.40259740259740262</v>
      </c>
      <c r="C131" s="90">
        <v>0.37931034482758619</v>
      </c>
      <c r="D131" s="91">
        <v>0.41666666666666674</v>
      </c>
    </row>
    <row r="132" spans="1:4">
      <c r="A132" s="50" t="s">
        <v>49</v>
      </c>
      <c r="B132" s="65">
        <v>1657</v>
      </c>
      <c r="C132" s="65">
        <v>376</v>
      </c>
      <c r="D132" s="66">
        <v>1281</v>
      </c>
    </row>
    <row r="133" spans="1:4" s="2" customFormat="1">
      <c r="A133" s="12" t="s">
        <v>75</v>
      </c>
      <c r="B133" s="109">
        <v>645</v>
      </c>
      <c r="C133" s="110">
        <v>135</v>
      </c>
      <c r="D133" s="111">
        <v>510</v>
      </c>
    </row>
    <row r="134" spans="1:4" s="2" customFormat="1" ht="14.25" customHeight="1">
      <c r="A134" s="15" t="s">
        <v>83</v>
      </c>
      <c r="B134" s="90">
        <v>0</v>
      </c>
      <c r="C134" s="90">
        <v>0</v>
      </c>
      <c r="D134" s="91">
        <v>0</v>
      </c>
    </row>
    <row r="135" spans="1:4" s="2" customFormat="1" ht="14.25" customHeight="1">
      <c r="A135" s="15" t="s">
        <v>84</v>
      </c>
      <c r="B135" s="90">
        <v>4.6874999999999998E-3</v>
      </c>
      <c r="C135" s="90">
        <v>1.5037593984962405E-2</v>
      </c>
      <c r="D135" s="91">
        <v>1.9723865877712033E-3</v>
      </c>
    </row>
    <row r="136" spans="1:4">
      <c r="A136" s="15" t="s">
        <v>85</v>
      </c>
      <c r="B136" s="90">
        <v>4.3749999999999997E-2</v>
      </c>
      <c r="C136" s="90">
        <v>7.5187969924812026E-2</v>
      </c>
      <c r="D136" s="91">
        <v>3.5502958579881658E-2</v>
      </c>
    </row>
    <row r="137" spans="1:4">
      <c r="A137" s="15" t="s">
        <v>86</v>
      </c>
      <c r="B137" s="90">
        <v>0.95156249999999998</v>
      </c>
      <c r="C137" s="90">
        <v>0.90977443609022557</v>
      </c>
      <c r="D137" s="91">
        <v>0.96252465483234717</v>
      </c>
    </row>
    <row r="138" spans="1:4">
      <c r="A138" s="50" t="s">
        <v>50</v>
      </c>
      <c r="B138" s="65">
        <v>1239</v>
      </c>
      <c r="C138" s="65">
        <v>248</v>
      </c>
      <c r="D138" s="66">
        <v>991</v>
      </c>
    </row>
    <row r="139" spans="1:4" s="2" customFormat="1">
      <c r="A139" s="12" t="s">
        <v>75</v>
      </c>
      <c r="B139" s="109">
        <v>417</v>
      </c>
      <c r="C139" s="110">
        <v>96</v>
      </c>
      <c r="D139" s="111">
        <v>321</v>
      </c>
    </row>
    <row r="140" spans="1:4" s="2" customFormat="1">
      <c r="A140" s="15" t="s">
        <v>83</v>
      </c>
      <c r="B140" s="90">
        <v>2.4154589371980675E-3</v>
      </c>
      <c r="C140" s="90">
        <v>1.0526315789473684E-2</v>
      </c>
      <c r="D140" s="91">
        <v>0</v>
      </c>
    </row>
    <row r="141" spans="1:4" s="2" customFormat="1">
      <c r="A141" s="15" t="s">
        <v>84</v>
      </c>
      <c r="B141" s="90">
        <v>2.4154589371980675E-3</v>
      </c>
      <c r="C141" s="90">
        <v>1.0526315789473684E-2</v>
      </c>
      <c r="D141" s="91">
        <v>0</v>
      </c>
    </row>
    <row r="142" spans="1:4">
      <c r="A142" s="15" t="s">
        <v>85</v>
      </c>
      <c r="B142" s="90">
        <v>4.5893719806763288E-2</v>
      </c>
      <c r="C142" s="90">
        <v>7.3684210526315783E-2</v>
      </c>
      <c r="D142" s="91">
        <v>3.7617554858934171E-2</v>
      </c>
    </row>
    <row r="143" spans="1:4">
      <c r="A143" s="15" t="s">
        <v>86</v>
      </c>
      <c r="B143" s="90">
        <v>0.94927536231884058</v>
      </c>
      <c r="C143" s="90">
        <v>0.90526315789473688</v>
      </c>
      <c r="D143" s="91">
        <v>0.96238244514106586</v>
      </c>
    </row>
    <row r="144" spans="1:4">
      <c r="A144" s="50" t="s">
        <v>51</v>
      </c>
      <c r="B144" s="65">
        <v>36</v>
      </c>
      <c r="C144" s="65">
        <v>1</v>
      </c>
      <c r="D144" s="66">
        <v>35</v>
      </c>
    </row>
    <row r="145" spans="1:4" s="2" customFormat="1">
      <c r="A145" s="12" t="s">
        <v>75</v>
      </c>
      <c r="B145" s="109">
        <v>13</v>
      </c>
      <c r="C145" s="110">
        <v>1</v>
      </c>
      <c r="D145" s="111">
        <v>12</v>
      </c>
    </row>
    <row r="146" spans="1:4" s="2" customFormat="1">
      <c r="A146" s="15" t="s">
        <v>83</v>
      </c>
      <c r="B146" s="90">
        <v>0</v>
      </c>
      <c r="C146" s="119" t="s">
        <v>152</v>
      </c>
      <c r="D146" s="91">
        <v>0</v>
      </c>
    </row>
    <row r="147" spans="1:4" s="2" customFormat="1">
      <c r="A147" s="15" t="s">
        <v>84</v>
      </c>
      <c r="B147" s="90">
        <v>0</v>
      </c>
      <c r="C147" s="119" t="s">
        <v>152</v>
      </c>
      <c r="D147" s="91">
        <v>0</v>
      </c>
    </row>
    <row r="148" spans="1:4">
      <c r="A148" s="15" t="s">
        <v>85</v>
      </c>
      <c r="B148" s="90">
        <v>0.38461538461538469</v>
      </c>
      <c r="C148" s="119" t="s">
        <v>152</v>
      </c>
      <c r="D148" s="91">
        <v>0.33333333333333326</v>
      </c>
    </row>
    <row r="149" spans="1:4">
      <c r="A149" s="15" t="s">
        <v>86</v>
      </c>
      <c r="B149" s="90">
        <v>0.61538461538461542</v>
      </c>
      <c r="C149" s="119" t="s">
        <v>152</v>
      </c>
      <c r="D149" s="91">
        <v>0.66666666666666652</v>
      </c>
    </row>
    <row r="150" spans="1:4">
      <c r="A150" s="50" t="s">
        <v>52</v>
      </c>
      <c r="B150" s="65">
        <v>72</v>
      </c>
      <c r="C150" s="65">
        <v>71</v>
      </c>
      <c r="D150" s="66">
        <v>1</v>
      </c>
    </row>
    <row r="151" spans="1:4" s="2" customFormat="1">
      <c r="A151" s="12" t="s">
        <v>75</v>
      </c>
      <c r="B151" s="109">
        <v>38</v>
      </c>
      <c r="C151" s="110">
        <v>37</v>
      </c>
      <c r="D151" s="111">
        <v>1</v>
      </c>
    </row>
    <row r="152" spans="1:4" s="2" customFormat="1">
      <c r="A152" s="15" t="s">
        <v>83</v>
      </c>
      <c r="B152" s="90">
        <v>0</v>
      </c>
      <c r="C152" s="90">
        <v>0</v>
      </c>
      <c r="D152" s="119" t="s">
        <v>152</v>
      </c>
    </row>
    <row r="153" spans="1:4" s="2" customFormat="1">
      <c r="A153" s="15" t="s">
        <v>84</v>
      </c>
      <c r="B153" s="90">
        <v>0.31578947368421051</v>
      </c>
      <c r="C153" s="90">
        <v>0.32432432432432434</v>
      </c>
      <c r="D153" s="119" t="s">
        <v>152</v>
      </c>
    </row>
    <row r="154" spans="1:4">
      <c r="A154" s="15" t="s">
        <v>85</v>
      </c>
      <c r="B154" s="90">
        <v>0.28947368421052633</v>
      </c>
      <c r="C154" s="90">
        <v>0.29729729729729731</v>
      </c>
      <c r="D154" s="119" t="s">
        <v>152</v>
      </c>
    </row>
    <row r="155" spans="1:4">
      <c r="A155" s="15" t="s">
        <v>86</v>
      </c>
      <c r="B155" s="90">
        <v>0.39473684210526316</v>
      </c>
      <c r="C155" s="90">
        <v>0.3783783783783784</v>
      </c>
      <c r="D155" s="119" t="s">
        <v>152</v>
      </c>
    </row>
    <row r="156" spans="1:4">
      <c r="A156" s="50" t="s">
        <v>53</v>
      </c>
      <c r="B156" s="65">
        <v>56</v>
      </c>
      <c r="C156" s="65">
        <v>42</v>
      </c>
      <c r="D156" s="66">
        <v>14</v>
      </c>
    </row>
    <row r="157" spans="1:4">
      <c r="A157" s="16" t="s">
        <v>75</v>
      </c>
      <c r="B157" s="87">
        <v>17</v>
      </c>
      <c r="C157" s="88">
        <v>14</v>
      </c>
      <c r="D157" s="89">
        <v>3</v>
      </c>
    </row>
    <row r="158" spans="1:4" s="2" customFormat="1">
      <c r="A158" s="15" t="s">
        <v>83</v>
      </c>
      <c r="B158" s="90">
        <v>0</v>
      </c>
      <c r="C158" s="90">
        <v>0</v>
      </c>
      <c r="D158" s="119" t="s">
        <v>152</v>
      </c>
    </row>
    <row r="159" spans="1:4" s="2" customFormat="1">
      <c r="A159" s="15" t="s">
        <v>84</v>
      </c>
      <c r="B159" s="90">
        <v>0.1176470588235294</v>
      </c>
      <c r="C159" s="90">
        <v>0.14285714285714285</v>
      </c>
      <c r="D159" s="119" t="s">
        <v>152</v>
      </c>
    </row>
    <row r="160" spans="1:4">
      <c r="A160" s="15" t="s">
        <v>85</v>
      </c>
      <c r="B160" s="90">
        <v>0.23529411764705879</v>
      </c>
      <c r="C160" s="90">
        <v>0.2857142857142857</v>
      </c>
      <c r="D160" s="119" t="s">
        <v>152</v>
      </c>
    </row>
    <row r="161" spans="1:4">
      <c r="A161" s="15" t="s">
        <v>86</v>
      </c>
      <c r="B161" s="90">
        <v>0.64705882352941169</v>
      </c>
      <c r="C161" s="90">
        <v>0.5714285714285714</v>
      </c>
      <c r="D161" s="119" t="s">
        <v>152</v>
      </c>
    </row>
    <row r="163" spans="1:4">
      <c r="A163" s="33" t="s">
        <v>55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D319"/>
  <sheetViews>
    <sheetView workbookViewId="0"/>
  </sheetViews>
  <sheetFormatPr baseColWidth="10" defaultColWidth="11.42578125" defaultRowHeight="12"/>
  <cols>
    <col min="1" max="1" width="124.42578125" style="42" bestFit="1" customWidth="1"/>
    <col min="2" max="16384" width="11.42578125" style="42"/>
  </cols>
  <sheetData>
    <row r="1" spans="1:4" ht="75" customHeight="1">
      <c r="A1" s="40"/>
      <c r="B1" s="41"/>
      <c r="C1" s="41"/>
      <c r="D1" s="41"/>
    </row>
    <row r="2" spans="1:4">
      <c r="A2" s="43" t="s">
        <v>89</v>
      </c>
      <c r="B2" s="41"/>
      <c r="C2" s="41"/>
      <c r="D2" s="41"/>
    </row>
    <row r="3" spans="1:4">
      <c r="A3" s="43" t="s">
        <v>158</v>
      </c>
      <c r="B3" s="41"/>
      <c r="C3" s="41"/>
      <c r="D3" s="41"/>
    </row>
    <row r="4" spans="1:4" ht="12.75" thickBot="1">
      <c r="A4" s="41"/>
      <c r="B4" s="41"/>
      <c r="C4" s="41"/>
      <c r="D4" s="41"/>
    </row>
    <row r="5" spans="1:4">
      <c r="A5" s="41"/>
      <c r="B5" s="44" t="s">
        <v>13</v>
      </c>
      <c r="C5" s="45" t="s">
        <v>14</v>
      </c>
      <c r="D5" s="46" t="s">
        <v>15</v>
      </c>
    </row>
    <row r="6" spans="1:4" ht="12.75">
      <c r="A6" s="50" t="s">
        <v>16</v>
      </c>
      <c r="B6" s="122">
        <v>12368</v>
      </c>
      <c r="C6" s="122">
        <v>7713</v>
      </c>
      <c r="D6" s="123">
        <v>4655</v>
      </c>
    </row>
    <row r="7" spans="1:4" s="2" customFormat="1" ht="15">
      <c r="A7" s="12" t="s">
        <v>75</v>
      </c>
      <c r="B7" s="112">
        <v>4851</v>
      </c>
      <c r="C7" s="107">
        <v>3013</v>
      </c>
      <c r="D7" s="113">
        <v>1838</v>
      </c>
    </row>
    <row r="8" spans="1:4" s="2" customFormat="1" ht="15">
      <c r="A8" s="47" t="s">
        <v>156</v>
      </c>
      <c r="B8" s="92">
        <v>8.383986585621463E-4</v>
      </c>
      <c r="C8" s="92">
        <v>1.3518080432578573E-3</v>
      </c>
      <c r="D8" s="93">
        <v>0</v>
      </c>
    </row>
    <row r="9" spans="1:4">
      <c r="A9" s="47" t="s">
        <v>90</v>
      </c>
      <c r="B9" s="92">
        <v>2.3055963110459022E-3</v>
      </c>
      <c r="C9" s="92">
        <v>2.7036160865157146E-3</v>
      </c>
      <c r="D9" s="93">
        <v>1.6556291390728479E-3</v>
      </c>
    </row>
    <row r="10" spans="1:4">
      <c r="A10" s="47" t="s">
        <v>91</v>
      </c>
      <c r="B10" s="92">
        <v>6.3508698386082585E-2</v>
      </c>
      <c r="C10" s="92">
        <v>5.812774586008787E-2</v>
      </c>
      <c r="D10" s="93">
        <v>7.2295805739514343E-2</v>
      </c>
    </row>
    <row r="11" spans="1:4">
      <c r="A11" s="47" t="s">
        <v>92</v>
      </c>
      <c r="B11" s="92">
        <v>0.24565080695870886</v>
      </c>
      <c r="C11" s="92">
        <v>0.27543088881378847</v>
      </c>
      <c r="D11" s="93">
        <v>0.19701986754966888</v>
      </c>
    </row>
    <row r="12" spans="1:4">
      <c r="A12" s="47" t="s">
        <v>93</v>
      </c>
      <c r="B12" s="92">
        <v>0.12010060783902747</v>
      </c>
      <c r="C12" s="92">
        <v>7.6377154444068937E-2</v>
      </c>
      <c r="D12" s="93">
        <v>0.19150110375275939</v>
      </c>
    </row>
    <row r="13" spans="1:4">
      <c r="A13" s="47" t="s">
        <v>94</v>
      </c>
      <c r="B13" s="92">
        <v>0.2435548103123035</v>
      </c>
      <c r="C13" s="92">
        <v>0.12977357215275431</v>
      </c>
      <c r="D13" s="93">
        <v>0.42935982339955847</v>
      </c>
    </row>
    <row r="14" spans="1:4">
      <c r="A14" s="47" t="s">
        <v>95</v>
      </c>
      <c r="B14" s="92">
        <v>6.7071892684971704E-3</v>
      </c>
      <c r="C14" s="92">
        <v>8.7867522811760738E-3</v>
      </c>
      <c r="D14" s="93">
        <v>3.3112582781456958E-3</v>
      </c>
    </row>
    <row r="15" spans="1:4">
      <c r="A15" s="47" t="s">
        <v>96</v>
      </c>
      <c r="B15" s="92">
        <v>0.15468455250471599</v>
      </c>
      <c r="C15" s="92">
        <v>0.23217303142953705</v>
      </c>
      <c r="D15" s="93">
        <v>2.8145695364238409E-2</v>
      </c>
    </row>
    <row r="16" spans="1:4">
      <c r="A16" s="47" t="s">
        <v>97</v>
      </c>
      <c r="B16" s="92">
        <v>7.7132676587717455E-2</v>
      </c>
      <c r="C16" s="92">
        <v>0.11017235552551538</v>
      </c>
      <c r="D16" s="93">
        <v>2.3178807947019864E-2</v>
      </c>
    </row>
    <row r="17" spans="1:4">
      <c r="A17" s="48" t="s">
        <v>98</v>
      </c>
      <c r="B17" s="94">
        <v>8.5516663173338919E-2</v>
      </c>
      <c r="C17" s="94">
        <v>0.1051030753632984</v>
      </c>
      <c r="D17" s="95">
        <v>5.3532008830022078E-2</v>
      </c>
    </row>
    <row r="18" spans="1:4" ht="12.75">
      <c r="A18" s="50" t="s">
        <v>87</v>
      </c>
      <c r="B18" s="122">
        <v>1878</v>
      </c>
      <c r="C18" s="122">
        <v>1401</v>
      </c>
      <c r="D18" s="123">
        <v>477</v>
      </c>
    </row>
    <row r="19" spans="1:4" s="114" customFormat="1" ht="12.75">
      <c r="A19" s="12" t="s">
        <v>75</v>
      </c>
      <c r="B19" s="112">
        <v>1070</v>
      </c>
      <c r="C19" s="107">
        <v>787</v>
      </c>
      <c r="D19" s="113">
        <v>283</v>
      </c>
    </row>
    <row r="20" spans="1:4" s="2" customFormat="1" ht="15">
      <c r="A20" s="47" t="s">
        <v>156</v>
      </c>
      <c r="B20" s="92">
        <v>1.890359168241966E-3</v>
      </c>
      <c r="C20" s="92">
        <v>2.5740025740025739E-3</v>
      </c>
      <c r="D20" s="93">
        <v>0</v>
      </c>
    </row>
    <row r="21" spans="1:4">
      <c r="A21" s="47" t="s">
        <v>90</v>
      </c>
      <c r="B21" s="92">
        <v>9.4517958412098301E-4</v>
      </c>
      <c r="C21" s="92">
        <v>1.287001287001287E-3</v>
      </c>
      <c r="D21" s="93">
        <v>0</v>
      </c>
    </row>
    <row r="22" spans="1:4">
      <c r="A22" s="47" t="s">
        <v>91</v>
      </c>
      <c r="B22" s="92">
        <v>7.5614366729678639E-2</v>
      </c>
      <c r="C22" s="92">
        <v>7.7220077220077218E-2</v>
      </c>
      <c r="D22" s="93">
        <v>7.1174377224199295E-2</v>
      </c>
    </row>
    <row r="23" spans="1:4">
      <c r="A23" s="47" t="s">
        <v>92</v>
      </c>
      <c r="B23" s="92">
        <v>0.33648393194706988</v>
      </c>
      <c r="C23" s="92">
        <v>0.32947232947232946</v>
      </c>
      <c r="D23" s="93">
        <v>0.35587188612099646</v>
      </c>
    </row>
    <row r="24" spans="1:4">
      <c r="A24" s="47" t="s">
        <v>93</v>
      </c>
      <c r="B24" s="92">
        <v>0.12476370510396975</v>
      </c>
      <c r="C24" s="92">
        <v>6.1776061776061778E-2</v>
      </c>
      <c r="D24" s="93">
        <v>0.29893238434163699</v>
      </c>
    </row>
    <row r="25" spans="1:4">
      <c r="A25" s="47" t="s">
        <v>94</v>
      </c>
      <c r="B25" s="92">
        <v>8.6011342155009454E-2</v>
      </c>
      <c r="C25" s="92">
        <v>5.7915057915057917E-2</v>
      </c>
      <c r="D25" s="93">
        <v>0.16370106761565836</v>
      </c>
    </row>
    <row r="26" spans="1:4">
      <c r="A26" s="47" t="s">
        <v>95</v>
      </c>
      <c r="B26" s="92">
        <v>4.725897920604915E-3</v>
      </c>
      <c r="C26" s="92">
        <v>3.8610038610038611E-3</v>
      </c>
      <c r="D26" s="93">
        <v>7.1174377224199285E-3</v>
      </c>
    </row>
    <row r="27" spans="1:4">
      <c r="A27" s="47" t="s">
        <v>96</v>
      </c>
      <c r="B27" s="92">
        <v>0.21739130434782608</v>
      </c>
      <c r="C27" s="92">
        <v>0.27799227799227799</v>
      </c>
      <c r="D27" s="93">
        <v>4.9822064056939501E-2</v>
      </c>
    </row>
    <row r="28" spans="1:4">
      <c r="A28" s="47" t="s">
        <v>97</v>
      </c>
      <c r="B28" s="92">
        <v>9.2627599243856343E-2</v>
      </c>
      <c r="C28" s="92">
        <v>0.11454311454311455</v>
      </c>
      <c r="D28" s="93">
        <v>3.2028469750889681E-2</v>
      </c>
    </row>
    <row r="29" spans="1:4">
      <c r="A29" s="48" t="s">
        <v>98</v>
      </c>
      <c r="B29" s="94">
        <v>5.9546313799621921E-2</v>
      </c>
      <c r="C29" s="94">
        <v>7.3359073359073365E-2</v>
      </c>
      <c r="D29" s="95">
        <v>2.1352313167259787E-2</v>
      </c>
    </row>
    <row r="30" spans="1:4" ht="12.75">
      <c r="A30" s="50" t="s">
        <v>30</v>
      </c>
      <c r="B30" s="122">
        <v>156</v>
      </c>
      <c r="C30" s="122">
        <v>119</v>
      </c>
      <c r="D30" s="123">
        <v>37</v>
      </c>
    </row>
    <row r="31" spans="1:4" s="114" customFormat="1" ht="12.75">
      <c r="A31" s="12" t="s">
        <v>75</v>
      </c>
      <c r="B31" s="112">
        <v>62</v>
      </c>
      <c r="C31" s="107">
        <v>43</v>
      </c>
      <c r="D31" s="113">
        <v>19</v>
      </c>
    </row>
    <row r="32" spans="1:4" s="2" customFormat="1" ht="15">
      <c r="A32" s="47" t="s">
        <v>156</v>
      </c>
      <c r="B32" s="92">
        <v>0</v>
      </c>
      <c r="C32" s="92">
        <v>0</v>
      </c>
      <c r="D32" s="93">
        <v>0</v>
      </c>
    </row>
    <row r="33" spans="1:4">
      <c r="A33" s="47" t="s">
        <v>90</v>
      </c>
      <c r="B33" s="92">
        <v>0</v>
      </c>
      <c r="C33" s="92">
        <v>0</v>
      </c>
      <c r="D33" s="93">
        <v>0</v>
      </c>
    </row>
    <row r="34" spans="1:4">
      <c r="A34" s="47" t="s">
        <v>91</v>
      </c>
      <c r="B34" s="92">
        <v>1.6393442622950821E-2</v>
      </c>
      <c r="C34" s="92">
        <v>2.3809523809523808E-2</v>
      </c>
      <c r="D34" s="93">
        <v>0</v>
      </c>
    </row>
    <row r="35" spans="1:4">
      <c r="A35" s="47" t="s">
        <v>92</v>
      </c>
      <c r="B35" s="92">
        <v>9.8360655737704916E-2</v>
      </c>
      <c r="C35" s="92">
        <v>7.1428571428571425E-2</v>
      </c>
      <c r="D35" s="93">
        <v>0.15789473684210525</v>
      </c>
    </row>
    <row r="36" spans="1:4">
      <c r="A36" s="47" t="s">
        <v>93</v>
      </c>
      <c r="B36" s="92">
        <v>3.2786885245901641E-2</v>
      </c>
      <c r="C36" s="92">
        <v>2.3809523809523808E-2</v>
      </c>
      <c r="D36" s="93">
        <v>5.2631578947368418E-2</v>
      </c>
    </row>
    <row r="37" spans="1:4">
      <c r="A37" s="47" t="s">
        <v>94</v>
      </c>
      <c r="B37" s="92">
        <v>0.14754098360655737</v>
      </c>
      <c r="C37" s="92">
        <v>0.11904761904761903</v>
      </c>
      <c r="D37" s="93">
        <v>0.21052631578947367</v>
      </c>
    </row>
    <row r="38" spans="1:4">
      <c r="A38" s="47" t="s">
        <v>95</v>
      </c>
      <c r="B38" s="92">
        <v>0.31147540983606559</v>
      </c>
      <c r="C38" s="92">
        <v>0.35714285714285715</v>
      </c>
      <c r="D38" s="93">
        <v>0.21052631578947367</v>
      </c>
    </row>
    <row r="39" spans="1:4">
      <c r="A39" s="47" t="s">
        <v>96</v>
      </c>
      <c r="B39" s="92">
        <v>3.2786885245901641E-2</v>
      </c>
      <c r="C39" s="92">
        <v>2.3809523809523808E-2</v>
      </c>
      <c r="D39" s="93">
        <v>5.2631578947368418E-2</v>
      </c>
    </row>
    <row r="40" spans="1:4">
      <c r="A40" s="47" t="s">
        <v>97</v>
      </c>
      <c r="B40" s="92">
        <v>3.2786885245901641E-2</v>
      </c>
      <c r="C40" s="92">
        <v>4.7619047619047616E-2</v>
      </c>
      <c r="D40" s="93">
        <v>0</v>
      </c>
    </row>
    <row r="41" spans="1:4">
      <c r="A41" s="48" t="s">
        <v>98</v>
      </c>
      <c r="B41" s="92">
        <v>0.32786885245901637</v>
      </c>
      <c r="C41" s="92">
        <v>0.33333333333333326</v>
      </c>
      <c r="D41" s="93">
        <v>0.31578947368421051</v>
      </c>
    </row>
    <row r="42" spans="1:4" ht="12.75">
      <c r="A42" s="50" t="s">
        <v>31</v>
      </c>
      <c r="B42" s="122">
        <v>111</v>
      </c>
      <c r="C42" s="122">
        <v>103</v>
      </c>
      <c r="D42" s="123">
        <v>8</v>
      </c>
    </row>
    <row r="43" spans="1:4" s="114" customFormat="1" ht="12.75">
      <c r="A43" s="12" t="s">
        <v>75</v>
      </c>
      <c r="B43" s="112">
        <v>53</v>
      </c>
      <c r="C43" s="107">
        <v>51</v>
      </c>
      <c r="D43" s="113">
        <v>2</v>
      </c>
    </row>
    <row r="44" spans="1:4" s="2" customFormat="1" ht="15">
      <c r="A44" s="47" t="s">
        <v>156</v>
      </c>
      <c r="B44" s="92">
        <v>0</v>
      </c>
      <c r="C44" s="92">
        <v>0</v>
      </c>
      <c r="D44" s="120" t="s">
        <v>152</v>
      </c>
    </row>
    <row r="45" spans="1:4">
      <c r="A45" s="47" t="s">
        <v>90</v>
      </c>
      <c r="B45" s="92">
        <v>0</v>
      </c>
      <c r="C45" s="92">
        <v>0</v>
      </c>
      <c r="D45" s="120" t="s">
        <v>152</v>
      </c>
    </row>
    <row r="46" spans="1:4">
      <c r="A46" s="47" t="s">
        <v>91</v>
      </c>
      <c r="B46" s="92">
        <v>4.1666666666666657E-2</v>
      </c>
      <c r="C46" s="92">
        <v>4.3478260869565216E-2</v>
      </c>
      <c r="D46" s="120" t="s">
        <v>152</v>
      </c>
    </row>
    <row r="47" spans="1:4">
      <c r="A47" s="47" t="s">
        <v>92</v>
      </c>
      <c r="B47" s="92">
        <v>0.125</v>
      </c>
      <c r="C47" s="92">
        <v>0.13043478260869565</v>
      </c>
      <c r="D47" s="120" t="s">
        <v>152</v>
      </c>
    </row>
    <row r="48" spans="1:4">
      <c r="A48" s="47" t="s">
        <v>93</v>
      </c>
      <c r="B48" s="92">
        <v>2.0833333333333329E-2</v>
      </c>
      <c r="C48" s="92">
        <v>2.1739130434782608E-2</v>
      </c>
      <c r="D48" s="120" t="s">
        <v>152</v>
      </c>
    </row>
    <row r="49" spans="1:4">
      <c r="A49" s="47" t="s">
        <v>94</v>
      </c>
      <c r="B49" s="92">
        <v>6.25E-2</v>
      </c>
      <c r="C49" s="92">
        <v>6.5217391304347824E-2</v>
      </c>
      <c r="D49" s="120" t="s">
        <v>152</v>
      </c>
    </row>
    <row r="50" spans="1:4">
      <c r="A50" s="47" t="s">
        <v>95</v>
      </c>
      <c r="B50" s="92">
        <v>0.1875</v>
      </c>
      <c r="C50" s="92">
        <v>0.17391304347826086</v>
      </c>
      <c r="D50" s="120" t="s">
        <v>152</v>
      </c>
    </row>
    <row r="51" spans="1:4">
      <c r="A51" s="47" t="s">
        <v>96</v>
      </c>
      <c r="B51" s="92">
        <v>0.3125</v>
      </c>
      <c r="C51" s="92">
        <v>0.30434782608695654</v>
      </c>
      <c r="D51" s="120" t="s">
        <v>152</v>
      </c>
    </row>
    <row r="52" spans="1:4">
      <c r="A52" s="47" t="s">
        <v>97</v>
      </c>
      <c r="B52" s="92">
        <v>0.22916666666666663</v>
      </c>
      <c r="C52" s="92">
        <v>0.2391304347826087</v>
      </c>
      <c r="D52" s="120" t="s">
        <v>152</v>
      </c>
    </row>
    <row r="53" spans="1:4">
      <c r="A53" s="48" t="s">
        <v>98</v>
      </c>
      <c r="B53" s="92">
        <v>2.0833333333333329E-2</v>
      </c>
      <c r="C53" s="92">
        <v>2.1739130434782608E-2</v>
      </c>
      <c r="D53" s="120" t="s">
        <v>152</v>
      </c>
    </row>
    <row r="54" spans="1:4" ht="12.75">
      <c r="A54" s="50" t="s">
        <v>32</v>
      </c>
      <c r="B54" s="122">
        <v>481</v>
      </c>
      <c r="C54" s="122">
        <v>381</v>
      </c>
      <c r="D54" s="123">
        <v>100</v>
      </c>
    </row>
    <row r="55" spans="1:4" s="114" customFormat="1" ht="12.75">
      <c r="A55" s="12" t="s">
        <v>75</v>
      </c>
      <c r="B55" s="112">
        <v>148</v>
      </c>
      <c r="C55" s="107">
        <v>117</v>
      </c>
      <c r="D55" s="113">
        <v>31</v>
      </c>
    </row>
    <row r="56" spans="1:4" s="2" customFormat="1" ht="15">
      <c r="A56" s="47" t="s">
        <v>156</v>
      </c>
      <c r="B56" s="92">
        <v>0</v>
      </c>
      <c r="C56" s="92">
        <v>0</v>
      </c>
      <c r="D56" s="93">
        <v>0</v>
      </c>
    </row>
    <row r="57" spans="1:4">
      <c r="A57" s="47" t="s">
        <v>90</v>
      </c>
      <c r="B57" s="92">
        <v>0</v>
      </c>
      <c r="C57" s="92">
        <v>0</v>
      </c>
      <c r="D57" s="93">
        <v>0</v>
      </c>
    </row>
    <row r="58" spans="1:4">
      <c r="A58" s="47" t="s">
        <v>91</v>
      </c>
      <c r="B58" s="92">
        <v>2.7972027972027972E-2</v>
      </c>
      <c r="C58" s="92">
        <v>2.6548672566371681E-2</v>
      </c>
      <c r="D58" s="93">
        <v>3.3333333333333333E-2</v>
      </c>
    </row>
    <row r="59" spans="1:4">
      <c r="A59" s="47" t="s">
        <v>92</v>
      </c>
      <c r="B59" s="92">
        <v>0.56643356643356646</v>
      </c>
      <c r="C59" s="92">
        <v>0.5752212389380531</v>
      </c>
      <c r="D59" s="93">
        <v>0.53333333333333333</v>
      </c>
    </row>
    <row r="60" spans="1:4">
      <c r="A60" s="47" t="s">
        <v>93</v>
      </c>
      <c r="B60" s="92">
        <v>2.097902097902098E-2</v>
      </c>
      <c r="C60" s="92">
        <v>2.6548672566371681E-2</v>
      </c>
      <c r="D60" s="93">
        <v>0</v>
      </c>
    </row>
    <row r="61" spans="1:4">
      <c r="A61" s="47" t="s">
        <v>94</v>
      </c>
      <c r="B61" s="92">
        <v>0.2937062937062937</v>
      </c>
      <c r="C61" s="92">
        <v>0.26548672566371684</v>
      </c>
      <c r="D61" s="93">
        <v>0.4</v>
      </c>
    </row>
    <row r="62" spans="1:4">
      <c r="A62" s="47" t="s">
        <v>95</v>
      </c>
      <c r="B62" s="92">
        <v>0</v>
      </c>
      <c r="C62" s="92">
        <v>0</v>
      </c>
      <c r="D62" s="93">
        <v>0</v>
      </c>
    </row>
    <row r="63" spans="1:4">
      <c r="A63" s="47" t="s">
        <v>96</v>
      </c>
      <c r="B63" s="92">
        <v>2.097902097902098E-2</v>
      </c>
      <c r="C63" s="92">
        <v>1.7699115044247787E-2</v>
      </c>
      <c r="D63" s="93">
        <v>3.3333333333333333E-2</v>
      </c>
    </row>
    <row r="64" spans="1:4">
      <c r="A64" s="47" t="s">
        <v>97</v>
      </c>
      <c r="B64" s="92">
        <v>2.7972027972027972E-2</v>
      </c>
      <c r="C64" s="92">
        <v>3.5398230088495575E-2</v>
      </c>
      <c r="D64" s="93">
        <v>0</v>
      </c>
    </row>
    <row r="65" spans="1:4">
      <c r="A65" s="48" t="s">
        <v>98</v>
      </c>
      <c r="B65" s="92">
        <v>4.195804195804196E-2</v>
      </c>
      <c r="C65" s="92">
        <v>5.3097345132743362E-2</v>
      </c>
      <c r="D65" s="93">
        <v>0</v>
      </c>
    </row>
    <row r="66" spans="1:4" ht="12.75">
      <c r="A66" s="50" t="s">
        <v>33</v>
      </c>
      <c r="B66" s="122">
        <v>1160</v>
      </c>
      <c r="C66" s="122">
        <v>474</v>
      </c>
      <c r="D66" s="123">
        <v>686</v>
      </c>
    </row>
    <row r="67" spans="1:4" ht="12.75">
      <c r="A67" s="12" t="s">
        <v>75</v>
      </c>
      <c r="B67" s="85">
        <v>472</v>
      </c>
      <c r="C67" s="96">
        <v>155</v>
      </c>
      <c r="D67" s="97">
        <v>317</v>
      </c>
    </row>
    <row r="68" spans="1:4" s="2" customFormat="1" ht="15">
      <c r="A68" s="47" t="s">
        <v>156</v>
      </c>
      <c r="B68" s="92">
        <v>0</v>
      </c>
      <c r="C68" s="92">
        <v>0</v>
      </c>
      <c r="D68" s="93">
        <v>0</v>
      </c>
    </row>
    <row r="69" spans="1:4">
      <c r="A69" s="47" t="s">
        <v>90</v>
      </c>
      <c r="B69" s="92">
        <v>4.3103448275862068E-3</v>
      </c>
      <c r="C69" s="92">
        <v>0</v>
      </c>
      <c r="D69" s="93">
        <v>6.3694267515923579E-3</v>
      </c>
    </row>
    <row r="70" spans="1:4">
      <c r="A70" s="47" t="s">
        <v>91</v>
      </c>
      <c r="B70" s="92">
        <v>2.8017241379310345E-2</v>
      </c>
      <c r="C70" s="92">
        <v>2.6666666666666668E-2</v>
      </c>
      <c r="D70" s="93">
        <v>2.8662420382165609E-2</v>
      </c>
    </row>
    <row r="71" spans="1:4">
      <c r="A71" s="47" t="s">
        <v>92</v>
      </c>
      <c r="B71" s="92">
        <v>0.10129310344827586</v>
      </c>
      <c r="C71" s="92">
        <v>0.14000000000000001</v>
      </c>
      <c r="D71" s="93">
        <v>8.2802547770700632E-2</v>
      </c>
    </row>
    <row r="72" spans="1:4">
      <c r="A72" s="47" t="s">
        <v>93</v>
      </c>
      <c r="B72" s="92">
        <v>0.64655172413793105</v>
      </c>
      <c r="C72" s="92">
        <v>0.55333333333333334</v>
      </c>
      <c r="D72" s="93">
        <v>0.69108280254777066</v>
      </c>
    </row>
    <row r="73" spans="1:4">
      <c r="A73" s="47" t="s">
        <v>94</v>
      </c>
      <c r="B73" s="92">
        <v>0.14655172413793102</v>
      </c>
      <c r="C73" s="92">
        <v>0.16666666666666663</v>
      </c>
      <c r="D73" s="93">
        <v>0.13694267515923567</v>
      </c>
    </row>
    <row r="74" spans="1:4">
      <c r="A74" s="47" t="s">
        <v>95</v>
      </c>
      <c r="B74" s="92">
        <v>0</v>
      </c>
      <c r="C74" s="92">
        <v>0</v>
      </c>
      <c r="D74" s="93">
        <v>0</v>
      </c>
    </row>
    <row r="75" spans="1:4">
      <c r="A75" s="47" t="s">
        <v>96</v>
      </c>
      <c r="B75" s="92">
        <v>1.2931034482758621E-2</v>
      </c>
      <c r="C75" s="92">
        <v>0.04</v>
      </c>
      <c r="D75" s="93">
        <v>0</v>
      </c>
    </row>
    <row r="76" spans="1:4">
      <c r="A76" s="47" t="s">
        <v>97</v>
      </c>
      <c r="B76" s="92">
        <v>1.7241379310344827E-2</v>
      </c>
      <c r="C76" s="92">
        <v>3.3333333333333333E-2</v>
      </c>
      <c r="D76" s="93">
        <v>9.5541401273885346E-3</v>
      </c>
    </row>
    <row r="77" spans="1:4">
      <c r="A77" s="48" t="s">
        <v>98</v>
      </c>
      <c r="B77" s="92">
        <v>4.3103448275862072E-2</v>
      </c>
      <c r="C77" s="92">
        <v>0.04</v>
      </c>
      <c r="D77" s="93">
        <v>4.4585987261146494E-2</v>
      </c>
    </row>
    <row r="78" spans="1:4" ht="12.75">
      <c r="A78" s="50" t="s">
        <v>34</v>
      </c>
      <c r="B78" s="122">
        <v>170</v>
      </c>
      <c r="C78" s="122">
        <v>93</v>
      </c>
      <c r="D78" s="123">
        <v>77</v>
      </c>
    </row>
    <row r="79" spans="1:4" ht="12.75">
      <c r="A79" s="12" t="s">
        <v>75</v>
      </c>
      <c r="B79" s="85">
        <v>39</v>
      </c>
      <c r="C79" s="96">
        <v>18</v>
      </c>
      <c r="D79" s="97">
        <v>21</v>
      </c>
    </row>
    <row r="80" spans="1:4" s="2" customFormat="1" ht="15">
      <c r="A80" s="47" t="s">
        <v>156</v>
      </c>
      <c r="B80" s="92">
        <v>0</v>
      </c>
      <c r="C80" s="92">
        <v>0</v>
      </c>
      <c r="D80" s="93">
        <v>0</v>
      </c>
    </row>
    <row r="81" spans="1:4">
      <c r="A81" s="47" t="s">
        <v>90</v>
      </c>
      <c r="B81" s="92">
        <v>0</v>
      </c>
      <c r="C81" s="92">
        <v>0</v>
      </c>
      <c r="D81" s="93">
        <v>0</v>
      </c>
    </row>
    <row r="82" spans="1:4">
      <c r="A82" s="47" t="s">
        <v>91</v>
      </c>
      <c r="B82" s="92">
        <v>0.26315789473684209</v>
      </c>
      <c r="C82" s="92">
        <v>0.27777777777777779</v>
      </c>
      <c r="D82" s="93">
        <v>0.25</v>
      </c>
    </row>
    <row r="83" spans="1:4">
      <c r="A83" s="47" t="s">
        <v>92</v>
      </c>
      <c r="B83" s="92">
        <v>0.13157894736842105</v>
      </c>
      <c r="C83" s="92">
        <v>0.16666666666666663</v>
      </c>
      <c r="D83" s="93">
        <v>0.1</v>
      </c>
    </row>
    <row r="84" spans="1:4">
      <c r="A84" s="47" t="s">
        <v>93</v>
      </c>
      <c r="B84" s="92">
        <v>7.8947368421052627E-2</v>
      </c>
      <c r="C84" s="92">
        <v>0.1111111111111111</v>
      </c>
      <c r="D84" s="93">
        <v>0.05</v>
      </c>
    </row>
    <row r="85" spans="1:4">
      <c r="A85" s="47" t="s">
        <v>94</v>
      </c>
      <c r="B85" s="92">
        <v>0.31578947368421051</v>
      </c>
      <c r="C85" s="92">
        <v>0.22222222222222221</v>
      </c>
      <c r="D85" s="93">
        <v>0.4</v>
      </c>
    </row>
    <row r="86" spans="1:4">
      <c r="A86" s="47" t="s">
        <v>95</v>
      </c>
      <c r="B86" s="92">
        <v>0</v>
      </c>
      <c r="C86" s="92">
        <v>0</v>
      </c>
      <c r="D86" s="93">
        <v>0</v>
      </c>
    </row>
    <row r="87" spans="1:4">
      <c r="A87" s="47" t="s">
        <v>96</v>
      </c>
      <c r="B87" s="92">
        <v>5.2631578947368418E-2</v>
      </c>
      <c r="C87" s="92">
        <v>0.1111111111111111</v>
      </c>
      <c r="D87" s="93">
        <v>0</v>
      </c>
    </row>
    <row r="88" spans="1:4">
      <c r="A88" s="47" t="s">
        <v>97</v>
      </c>
      <c r="B88" s="92">
        <v>5.2631578947368418E-2</v>
      </c>
      <c r="C88" s="92">
        <v>5.5555555555555552E-2</v>
      </c>
      <c r="D88" s="93">
        <v>0.05</v>
      </c>
    </row>
    <row r="89" spans="1:4">
      <c r="A89" s="48" t="s">
        <v>98</v>
      </c>
      <c r="B89" s="92">
        <v>0.10526315789473684</v>
      </c>
      <c r="C89" s="92">
        <v>5.5555555555555552E-2</v>
      </c>
      <c r="D89" s="93">
        <v>0.15</v>
      </c>
    </row>
    <row r="90" spans="1:4" ht="12.75">
      <c r="A90" s="50" t="s">
        <v>35</v>
      </c>
      <c r="B90" s="122">
        <v>535</v>
      </c>
      <c r="C90" s="122">
        <v>292</v>
      </c>
      <c r="D90" s="123">
        <v>243</v>
      </c>
    </row>
    <row r="91" spans="1:4" ht="12.75">
      <c r="A91" s="12" t="s">
        <v>75</v>
      </c>
      <c r="B91" s="85">
        <v>237</v>
      </c>
      <c r="C91" s="96">
        <v>135</v>
      </c>
      <c r="D91" s="97">
        <v>102</v>
      </c>
    </row>
    <row r="92" spans="1:4">
      <c r="A92" s="47" t="s">
        <v>156</v>
      </c>
      <c r="B92" s="92">
        <v>0</v>
      </c>
      <c r="C92" s="92">
        <v>0</v>
      </c>
      <c r="D92" s="93">
        <v>0</v>
      </c>
    </row>
    <row r="93" spans="1:4">
      <c r="A93" s="47" t="s">
        <v>90</v>
      </c>
      <c r="B93" s="92">
        <v>1.7241379310344827E-2</v>
      </c>
      <c r="C93" s="92">
        <v>2.2727272727272728E-2</v>
      </c>
      <c r="D93" s="93">
        <v>0.01</v>
      </c>
    </row>
    <row r="94" spans="1:4">
      <c r="A94" s="47" t="s">
        <v>91</v>
      </c>
      <c r="B94" s="92">
        <v>0.10775862068965517</v>
      </c>
      <c r="C94" s="92">
        <v>0.12121212121212122</v>
      </c>
      <c r="D94" s="93">
        <v>0.09</v>
      </c>
    </row>
    <row r="95" spans="1:4">
      <c r="A95" s="47" t="s">
        <v>92</v>
      </c>
      <c r="B95" s="92">
        <v>0.19827586206896552</v>
      </c>
      <c r="C95" s="92">
        <v>0.2196969696969697</v>
      </c>
      <c r="D95" s="93">
        <v>0.17</v>
      </c>
    </row>
    <row r="96" spans="1:4">
      <c r="A96" s="47" t="s">
        <v>93</v>
      </c>
      <c r="B96" s="92">
        <v>0.31896551724137934</v>
      </c>
      <c r="C96" s="92">
        <v>0.27272727272727271</v>
      </c>
      <c r="D96" s="93">
        <v>0.38</v>
      </c>
    </row>
    <row r="97" spans="1:4">
      <c r="A97" s="47" t="s">
        <v>94</v>
      </c>
      <c r="B97" s="92">
        <v>0.26293103448275862</v>
      </c>
      <c r="C97" s="92">
        <v>0.23484848484848483</v>
      </c>
      <c r="D97" s="93">
        <v>0.3</v>
      </c>
    </row>
    <row r="98" spans="1:4">
      <c r="A98" s="47" t="s">
        <v>95</v>
      </c>
      <c r="B98" s="92">
        <v>0</v>
      </c>
      <c r="C98" s="92">
        <v>0</v>
      </c>
      <c r="D98" s="93">
        <v>0</v>
      </c>
    </row>
    <row r="99" spans="1:4">
      <c r="A99" s="47" t="s">
        <v>96</v>
      </c>
      <c r="B99" s="92">
        <v>8.6206896551724137E-3</v>
      </c>
      <c r="C99" s="92">
        <v>7.575757575757576E-3</v>
      </c>
      <c r="D99" s="93">
        <v>0.01</v>
      </c>
    </row>
    <row r="100" spans="1:4">
      <c r="A100" s="47" t="s">
        <v>97</v>
      </c>
      <c r="B100" s="92">
        <v>3.8793103448275863E-2</v>
      </c>
      <c r="C100" s="92">
        <v>5.3030303030303025E-2</v>
      </c>
      <c r="D100" s="93">
        <v>0.02</v>
      </c>
    </row>
    <row r="101" spans="1:4">
      <c r="A101" s="48" t="s">
        <v>98</v>
      </c>
      <c r="B101" s="92">
        <v>4.7413793103448273E-2</v>
      </c>
      <c r="C101" s="92">
        <v>6.8181818181818177E-2</v>
      </c>
      <c r="D101" s="93">
        <v>0.02</v>
      </c>
    </row>
    <row r="102" spans="1:4" ht="12.75">
      <c r="A102" s="50" t="s">
        <v>36</v>
      </c>
      <c r="B102" s="122">
        <v>239</v>
      </c>
      <c r="C102" s="122">
        <v>171</v>
      </c>
      <c r="D102" s="123">
        <v>68</v>
      </c>
    </row>
    <row r="103" spans="1:4" ht="12.75">
      <c r="A103" s="12" t="s">
        <v>75</v>
      </c>
      <c r="B103" s="85">
        <v>84</v>
      </c>
      <c r="C103" s="96">
        <v>62</v>
      </c>
      <c r="D103" s="97">
        <v>22</v>
      </c>
    </row>
    <row r="104" spans="1:4">
      <c r="A104" s="47" t="s">
        <v>156</v>
      </c>
      <c r="B104" s="92">
        <v>1.2345679012345678E-2</v>
      </c>
      <c r="C104" s="92">
        <v>1.6393442622950821E-2</v>
      </c>
      <c r="D104" s="93">
        <v>0</v>
      </c>
    </row>
    <row r="105" spans="1:4">
      <c r="A105" s="47" t="s">
        <v>90</v>
      </c>
      <c r="B105" s="92">
        <v>0</v>
      </c>
      <c r="C105" s="92">
        <v>0</v>
      </c>
      <c r="D105" s="93">
        <v>0</v>
      </c>
    </row>
    <row r="106" spans="1:4">
      <c r="A106" s="47" t="s">
        <v>91</v>
      </c>
      <c r="B106" s="92">
        <v>9.8765432098765427E-2</v>
      </c>
      <c r="C106" s="92">
        <v>0.11475409836065573</v>
      </c>
      <c r="D106" s="93">
        <v>0.05</v>
      </c>
    </row>
    <row r="107" spans="1:4">
      <c r="A107" s="47" t="s">
        <v>92</v>
      </c>
      <c r="B107" s="92">
        <v>0.50617283950617287</v>
      </c>
      <c r="C107" s="92">
        <v>0.49180327868852458</v>
      </c>
      <c r="D107" s="93">
        <v>0.55000000000000004</v>
      </c>
    </row>
    <row r="108" spans="1:4">
      <c r="A108" s="47" t="s">
        <v>93</v>
      </c>
      <c r="B108" s="92">
        <v>7.407407407407407E-2</v>
      </c>
      <c r="C108" s="92">
        <v>8.1967213114754092E-2</v>
      </c>
      <c r="D108" s="93">
        <v>0.05</v>
      </c>
    </row>
    <row r="109" spans="1:4">
      <c r="A109" s="47" t="s">
        <v>94</v>
      </c>
      <c r="B109" s="92">
        <v>0.1728395061728395</v>
      </c>
      <c r="C109" s="92">
        <v>0.13114754098360656</v>
      </c>
      <c r="D109" s="93">
        <v>0.3</v>
      </c>
    </row>
    <row r="110" spans="1:4">
      <c r="A110" s="47" t="s">
        <v>95</v>
      </c>
      <c r="B110" s="92">
        <v>0</v>
      </c>
      <c r="C110" s="92">
        <v>0</v>
      </c>
      <c r="D110" s="93">
        <v>0</v>
      </c>
    </row>
    <row r="111" spans="1:4">
      <c r="A111" s="47" t="s">
        <v>96</v>
      </c>
      <c r="B111" s="92">
        <v>2.4691358024691357E-2</v>
      </c>
      <c r="C111" s="92">
        <v>3.2786885245901641E-2</v>
      </c>
      <c r="D111" s="93">
        <v>0</v>
      </c>
    </row>
    <row r="112" spans="1:4">
      <c r="A112" s="47" t="s">
        <v>97</v>
      </c>
      <c r="B112" s="92">
        <v>2.4691358024691357E-2</v>
      </c>
      <c r="C112" s="92">
        <v>3.2786885245901641E-2</v>
      </c>
      <c r="D112" s="93">
        <v>0</v>
      </c>
    </row>
    <row r="113" spans="1:4">
      <c r="A113" s="48" t="s">
        <v>98</v>
      </c>
      <c r="B113" s="92">
        <v>8.6419753086419748E-2</v>
      </c>
      <c r="C113" s="92">
        <v>9.8360655737704916E-2</v>
      </c>
      <c r="D113" s="93">
        <v>0.05</v>
      </c>
    </row>
    <row r="114" spans="1:4" ht="12.75">
      <c r="A114" s="50" t="s">
        <v>37</v>
      </c>
      <c r="B114" s="122">
        <v>106</v>
      </c>
      <c r="C114" s="122">
        <v>71</v>
      </c>
      <c r="D114" s="123">
        <v>35</v>
      </c>
    </row>
    <row r="115" spans="1:4" ht="12.75">
      <c r="A115" s="12" t="s">
        <v>75</v>
      </c>
      <c r="B115" s="85">
        <v>46</v>
      </c>
      <c r="C115" s="96">
        <v>30</v>
      </c>
      <c r="D115" s="97">
        <v>16</v>
      </c>
    </row>
    <row r="116" spans="1:4">
      <c r="A116" s="47" t="s">
        <v>156</v>
      </c>
      <c r="B116" s="92">
        <v>2.2222222222222223E-2</v>
      </c>
      <c r="C116" s="92">
        <v>3.4482758620689655E-2</v>
      </c>
      <c r="D116" s="93">
        <v>0</v>
      </c>
    </row>
    <row r="117" spans="1:4">
      <c r="A117" s="47" t="s">
        <v>90</v>
      </c>
      <c r="B117" s="92">
        <v>0</v>
      </c>
      <c r="C117" s="92">
        <v>0</v>
      </c>
      <c r="D117" s="93">
        <v>0</v>
      </c>
    </row>
    <row r="118" spans="1:4">
      <c r="A118" s="47" t="s">
        <v>91</v>
      </c>
      <c r="B118" s="92">
        <v>8.8888888888888892E-2</v>
      </c>
      <c r="C118" s="92">
        <v>0.10344827586206896</v>
      </c>
      <c r="D118" s="93">
        <v>6.25E-2</v>
      </c>
    </row>
    <row r="119" spans="1:4">
      <c r="A119" s="47" t="s">
        <v>92</v>
      </c>
      <c r="B119" s="92">
        <v>0.55555555555555558</v>
      </c>
      <c r="C119" s="92">
        <v>0.44827586206896552</v>
      </c>
      <c r="D119" s="93">
        <v>0.75</v>
      </c>
    </row>
    <row r="120" spans="1:4">
      <c r="A120" s="47" t="s">
        <v>93</v>
      </c>
      <c r="B120" s="92">
        <v>4.4444444444444446E-2</v>
      </c>
      <c r="C120" s="92">
        <v>6.8965517241379309E-2</v>
      </c>
      <c r="D120" s="93">
        <v>0</v>
      </c>
    </row>
    <row r="121" spans="1:4">
      <c r="A121" s="47" t="s">
        <v>94</v>
      </c>
      <c r="B121" s="92">
        <v>6.6666666666666666E-2</v>
      </c>
      <c r="C121" s="92">
        <v>3.4482758620689655E-2</v>
      </c>
      <c r="D121" s="93">
        <v>0.125</v>
      </c>
    </row>
    <row r="122" spans="1:4">
      <c r="A122" s="47" t="s">
        <v>95</v>
      </c>
      <c r="B122" s="92">
        <v>0</v>
      </c>
      <c r="C122" s="92">
        <v>0</v>
      </c>
      <c r="D122" s="93">
        <v>0</v>
      </c>
    </row>
    <row r="123" spans="1:4">
      <c r="A123" s="47" t="s">
        <v>96</v>
      </c>
      <c r="B123" s="92">
        <v>0.1111111111111111</v>
      </c>
      <c r="C123" s="92">
        <v>0.13793103448275862</v>
      </c>
      <c r="D123" s="93">
        <v>6.25E-2</v>
      </c>
    </row>
    <row r="124" spans="1:4">
      <c r="A124" s="47" t="s">
        <v>97</v>
      </c>
      <c r="B124" s="92">
        <v>6.6666666666666666E-2</v>
      </c>
      <c r="C124" s="92">
        <v>0.10344827586206896</v>
      </c>
      <c r="D124" s="93">
        <v>0</v>
      </c>
    </row>
    <row r="125" spans="1:4">
      <c r="A125" s="48" t="s">
        <v>98</v>
      </c>
      <c r="B125" s="92">
        <v>4.4444444444444446E-2</v>
      </c>
      <c r="C125" s="92">
        <v>6.8965517241379309E-2</v>
      </c>
      <c r="D125" s="93">
        <v>0</v>
      </c>
    </row>
    <row r="126" spans="1:4" ht="12.75">
      <c r="A126" s="50" t="s">
        <v>38</v>
      </c>
      <c r="B126" s="122">
        <v>1232</v>
      </c>
      <c r="C126" s="122">
        <v>1158</v>
      </c>
      <c r="D126" s="123">
        <v>74</v>
      </c>
    </row>
    <row r="127" spans="1:4" ht="12.75">
      <c r="A127" s="12" t="s">
        <v>75</v>
      </c>
      <c r="B127" s="85">
        <v>521</v>
      </c>
      <c r="C127" s="96">
        <v>485</v>
      </c>
      <c r="D127" s="97">
        <v>36</v>
      </c>
    </row>
    <row r="128" spans="1:4">
      <c r="A128" s="47" t="s">
        <v>156</v>
      </c>
      <c r="B128" s="92">
        <v>0</v>
      </c>
      <c r="C128" s="92">
        <v>0</v>
      </c>
      <c r="D128" s="93">
        <v>0</v>
      </c>
    </row>
    <row r="129" spans="1:4">
      <c r="A129" s="47" t="s">
        <v>90</v>
      </c>
      <c r="B129" s="92">
        <v>3.8759689922480624E-3</v>
      </c>
      <c r="C129" s="92">
        <v>4.1666666666666666E-3</v>
      </c>
      <c r="D129" s="93">
        <v>0</v>
      </c>
    </row>
    <row r="130" spans="1:4">
      <c r="A130" s="47" t="s">
        <v>91</v>
      </c>
      <c r="B130" s="92">
        <v>5.0387596899224806E-2</v>
      </c>
      <c r="C130" s="92">
        <v>0.05</v>
      </c>
      <c r="D130" s="93">
        <v>5.5555555555555552E-2</v>
      </c>
    </row>
    <row r="131" spans="1:4">
      <c r="A131" s="47" t="s">
        <v>92</v>
      </c>
      <c r="B131" s="92">
        <v>0.34496124031007752</v>
      </c>
      <c r="C131" s="92">
        <v>0.34166666666666662</v>
      </c>
      <c r="D131" s="93">
        <v>0.38888888888888895</v>
      </c>
    </row>
    <row r="132" spans="1:4">
      <c r="A132" s="47" t="s">
        <v>93</v>
      </c>
      <c r="B132" s="92">
        <v>3.1007751937984499E-2</v>
      </c>
      <c r="C132" s="92">
        <v>2.9166666666666664E-2</v>
      </c>
      <c r="D132" s="93">
        <v>5.5555555555555552E-2</v>
      </c>
    </row>
    <row r="133" spans="1:4">
      <c r="A133" s="47" t="s">
        <v>94</v>
      </c>
      <c r="B133" s="92">
        <v>4.4573643410852709E-2</v>
      </c>
      <c r="C133" s="92">
        <v>4.583333333333333E-2</v>
      </c>
      <c r="D133" s="93">
        <v>2.7777777777777776E-2</v>
      </c>
    </row>
    <row r="134" spans="1:4">
      <c r="A134" s="47" t="s">
        <v>95</v>
      </c>
      <c r="B134" s="92">
        <v>0</v>
      </c>
      <c r="C134" s="92">
        <v>0</v>
      </c>
      <c r="D134" s="93">
        <v>0</v>
      </c>
    </row>
    <row r="135" spans="1:4">
      <c r="A135" s="47" t="s">
        <v>96</v>
      </c>
      <c r="B135" s="92">
        <v>0.28294573643410853</v>
      </c>
      <c r="C135" s="92">
        <v>0.29375000000000001</v>
      </c>
      <c r="D135" s="93">
        <v>0.1388888888888889</v>
      </c>
    </row>
    <row r="136" spans="1:4">
      <c r="A136" s="47" t="s">
        <v>97</v>
      </c>
      <c r="B136" s="92">
        <v>0.15116279069767441</v>
      </c>
      <c r="C136" s="92">
        <v>0.14166666666666666</v>
      </c>
      <c r="D136" s="93">
        <v>0.27777777777777779</v>
      </c>
    </row>
    <row r="137" spans="1:4">
      <c r="A137" s="48" t="s">
        <v>98</v>
      </c>
      <c r="B137" s="92">
        <v>9.1085271317829453E-2</v>
      </c>
      <c r="C137" s="92">
        <v>9.375E-2</v>
      </c>
      <c r="D137" s="93">
        <v>5.5555555555555552E-2</v>
      </c>
    </row>
    <row r="138" spans="1:4" ht="12.75">
      <c r="A138" s="50" t="s">
        <v>39</v>
      </c>
      <c r="B138" s="122">
        <v>1480</v>
      </c>
      <c r="C138" s="122">
        <v>1364</v>
      </c>
      <c r="D138" s="123">
        <v>116</v>
      </c>
    </row>
    <row r="139" spans="1:4" ht="12.75">
      <c r="A139" s="12" t="s">
        <v>75</v>
      </c>
      <c r="B139" s="85">
        <v>584</v>
      </c>
      <c r="C139" s="96">
        <v>523</v>
      </c>
      <c r="D139" s="97">
        <v>61</v>
      </c>
    </row>
    <row r="140" spans="1:4">
      <c r="A140" s="47" t="s">
        <v>156</v>
      </c>
      <c r="B140" s="92">
        <v>0</v>
      </c>
      <c r="C140" s="92">
        <v>0</v>
      </c>
      <c r="D140" s="93">
        <v>0</v>
      </c>
    </row>
    <row r="141" spans="1:4">
      <c r="A141" s="47" t="s">
        <v>90</v>
      </c>
      <c r="B141" s="92">
        <v>1.7421602787456448E-3</v>
      </c>
      <c r="C141" s="92">
        <v>1.9493177387914229E-3</v>
      </c>
      <c r="D141" s="93">
        <v>0</v>
      </c>
    </row>
    <row r="142" spans="1:4">
      <c r="A142" s="47" t="s">
        <v>91</v>
      </c>
      <c r="B142" s="92">
        <v>1.9163763066202089E-2</v>
      </c>
      <c r="C142" s="92">
        <v>1.364522417153996E-2</v>
      </c>
      <c r="D142" s="93">
        <v>6.5573770491803282E-2</v>
      </c>
    </row>
    <row r="143" spans="1:4">
      <c r="A143" s="47" t="s">
        <v>92</v>
      </c>
      <c r="B143" s="92">
        <v>0.22822299651567945</v>
      </c>
      <c r="C143" s="92">
        <v>0.2124756335282651</v>
      </c>
      <c r="D143" s="93">
        <v>0.36065573770491804</v>
      </c>
    </row>
    <row r="144" spans="1:4">
      <c r="A144" s="47" t="s">
        <v>93</v>
      </c>
      <c r="B144" s="92">
        <v>2.2648083623693381E-2</v>
      </c>
      <c r="C144" s="92">
        <v>2.3391812865497075E-2</v>
      </c>
      <c r="D144" s="93">
        <v>1.6393442622950821E-2</v>
      </c>
    </row>
    <row r="145" spans="1:4">
      <c r="A145" s="47" t="s">
        <v>94</v>
      </c>
      <c r="B145" s="92">
        <v>4.7038327526132406E-2</v>
      </c>
      <c r="C145" s="92">
        <v>4.0935672514619881E-2</v>
      </c>
      <c r="D145" s="93">
        <v>9.8360655737704916E-2</v>
      </c>
    </row>
    <row r="146" spans="1:4">
      <c r="A146" s="47" t="s">
        <v>95</v>
      </c>
      <c r="B146" s="92">
        <v>0</v>
      </c>
      <c r="C146" s="92">
        <v>0</v>
      </c>
      <c r="D146" s="93">
        <v>0</v>
      </c>
    </row>
    <row r="147" spans="1:4">
      <c r="A147" s="47" t="s">
        <v>96</v>
      </c>
      <c r="B147" s="92">
        <v>0.33623693379790942</v>
      </c>
      <c r="C147" s="92">
        <v>0.36257309941520466</v>
      </c>
      <c r="D147" s="93">
        <v>0.11475409836065573</v>
      </c>
    </row>
    <row r="148" spans="1:4">
      <c r="A148" s="47" t="s">
        <v>97</v>
      </c>
      <c r="B148" s="92">
        <v>0.17073170731707318</v>
      </c>
      <c r="C148" s="92">
        <v>0.17543859649122806</v>
      </c>
      <c r="D148" s="93">
        <v>0.13114754098360656</v>
      </c>
    </row>
    <row r="149" spans="1:4">
      <c r="A149" s="48" t="s">
        <v>98</v>
      </c>
      <c r="B149" s="92">
        <v>0.17421602787456447</v>
      </c>
      <c r="C149" s="92">
        <v>0.16959064327485379</v>
      </c>
      <c r="D149" s="93">
        <v>0.21311475409836064</v>
      </c>
    </row>
    <row r="150" spans="1:4" ht="12.75">
      <c r="A150" s="50" t="s">
        <v>40</v>
      </c>
      <c r="B150" s="122">
        <v>264</v>
      </c>
      <c r="C150" s="122">
        <v>176</v>
      </c>
      <c r="D150" s="123">
        <v>88</v>
      </c>
    </row>
    <row r="151" spans="1:4" ht="12.75">
      <c r="A151" s="12" t="s">
        <v>75</v>
      </c>
      <c r="B151" s="85">
        <v>123</v>
      </c>
      <c r="C151" s="96">
        <v>82</v>
      </c>
      <c r="D151" s="97">
        <v>41</v>
      </c>
    </row>
    <row r="152" spans="1:4">
      <c r="A152" s="47" t="s">
        <v>156</v>
      </c>
      <c r="B152" s="92">
        <v>0</v>
      </c>
      <c r="C152" s="92">
        <v>0</v>
      </c>
      <c r="D152" s="93">
        <v>0</v>
      </c>
    </row>
    <row r="153" spans="1:4">
      <c r="A153" s="47" t="s">
        <v>90</v>
      </c>
      <c r="B153" s="92">
        <v>8.2644628099173556E-3</v>
      </c>
      <c r="C153" s="92">
        <v>1.2345679012345678E-2</v>
      </c>
      <c r="D153" s="93">
        <v>0</v>
      </c>
    </row>
    <row r="154" spans="1:4">
      <c r="A154" s="47" t="s">
        <v>91</v>
      </c>
      <c r="B154" s="92">
        <v>0</v>
      </c>
      <c r="C154" s="92">
        <v>0</v>
      </c>
      <c r="D154" s="93">
        <v>0</v>
      </c>
    </row>
    <row r="155" spans="1:4">
      <c r="A155" s="47" t="s">
        <v>92</v>
      </c>
      <c r="B155" s="92">
        <v>3.3057851239669422E-2</v>
      </c>
      <c r="C155" s="92">
        <v>3.7037037037037035E-2</v>
      </c>
      <c r="D155" s="93">
        <v>2.5000000000000001E-2</v>
      </c>
    </row>
    <row r="156" spans="1:4">
      <c r="A156" s="47" t="s">
        <v>93</v>
      </c>
      <c r="B156" s="92">
        <v>2.4793388429752067E-2</v>
      </c>
      <c r="C156" s="92">
        <v>2.4691358024691357E-2</v>
      </c>
      <c r="D156" s="93">
        <v>2.5000000000000001E-2</v>
      </c>
    </row>
    <row r="157" spans="1:4">
      <c r="A157" s="47" t="s">
        <v>94</v>
      </c>
      <c r="B157" s="92">
        <v>0.71074380165289253</v>
      </c>
      <c r="C157" s="92">
        <v>0.70370370370370372</v>
      </c>
      <c r="D157" s="93">
        <v>0.72499999999999998</v>
      </c>
    </row>
    <row r="158" spans="1:4">
      <c r="A158" s="47" t="s">
        <v>95</v>
      </c>
      <c r="B158" s="92">
        <v>0</v>
      </c>
      <c r="C158" s="92">
        <v>0</v>
      </c>
      <c r="D158" s="93">
        <v>0</v>
      </c>
    </row>
    <row r="159" spans="1:4">
      <c r="A159" s="47" t="s">
        <v>96</v>
      </c>
      <c r="B159" s="92">
        <v>1.6528925619834711E-2</v>
      </c>
      <c r="C159" s="92">
        <v>2.4691358024691357E-2</v>
      </c>
      <c r="D159" s="93">
        <v>0</v>
      </c>
    </row>
    <row r="160" spans="1:4">
      <c r="A160" s="47" t="s">
        <v>97</v>
      </c>
      <c r="B160" s="92">
        <v>0</v>
      </c>
      <c r="C160" s="92">
        <v>0</v>
      </c>
      <c r="D160" s="93">
        <v>0</v>
      </c>
    </row>
    <row r="161" spans="1:4">
      <c r="A161" s="48" t="s">
        <v>98</v>
      </c>
      <c r="B161" s="92">
        <v>0.20661157024793389</v>
      </c>
      <c r="C161" s="92">
        <v>0.19753086419753085</v>
      </c>
      <c r="D161" s="93">
        <v>0.22500000000000001</v>
      </c>
    </row>
    <row r="162" spans="1:4" ht="12.75">
      <c r="A162" s="50" t="s">
        <v>41</v>
      </c>
      <c r="B162" s="122">
        <v>114</v>
      </c>
      <c r="C162" s="122">
        <v>33</v>
      </c>
      <c r="D162" s="123">
        <v>81</v>
      </c>
    </row>
    <row r="163" spans="1:4" ht="12.75">
      <c r="A163" s="12" t="s">
        <v>75</v>
      </c>
      <c r="B163" s="85">
        <v>61</v>
      </c>
      <c r="C163" s="96">
        <v>21</v>
      </c>
      <c r="D163" s="97">
        <v>40</v>
      </c>
    </row>
    <row r="164" spans="1:4">
      <c r="A164" s="47" t="s">
        <v>156</v>
      </c>
      <c r="B164" s="92">
        <v>0</v>
      </c>
      <c r="C164" s="92">
        <v>0</v>
      </c>
      <c r="D164" s="93">
        <v>0</v>
      </c>
    </row>
    <row r="165" spans="1:4">
      <c r="A165" s="47" t="s">
        <v>90</v>
      </c>
      <c r="B165" s="92">
        <v>0</v>
      </c>
      <c r="C165" s="92">
        <v>0</v>
      </c>
      <c r="D165" s="93">
        <v>0</v>
      </c>
    </row>
    <row r="166" spans="1:4">
      <c r="A166" s="47" t="s">
        <v>91</v>
      </c>
      <c r="B166" s="92">
        <v>1.6666666666666666E-2</v>
      </c>
      <c r="C166" s="92">
        <v>0</v>
      </c>
      <c r="D166" s="93">
        <v>2.564102564102564E-2</v>
      </c>
    </row>
    <row r="167" spans="1:4">
      <c r="A167" s="47" t="s">
        <v>92</v>
      </c>
      <c r="B167" s="92">
        <v>0.05</v>
      </c>
      <c r="C167" s="92">
        <v>9.5238095238095233E-2</v>
      </c>
      <c r="D167" s="93">
        <v>2.564102564102564E-2</v>
      </c>
    </row>
    <row r="168" spans="1:4">
      <c r="A168" s="47" t="s">
        <v>93</v>
      </c>
      <c r="B168" s="92">
        <v>0.6333333333333333</v>
      </c>
      <c r="C168" s="92">
        <v>0.52380952380952384</v>
      </c>
      <c r="D168" s="93">
        <v>0.69230769230769229</v>
      </c>
    </row>
    <row r="169" spans="1:4">
      <c r="A169" s="47" t="s">
        <v>94</v>
      </c>
      <c r="B169" s="92">
        <v>0.25</v>
      </c>
      <c r="C169" s="92">
        <v>0.33333333333333326</v>
      </c>
      <c r="D169" s="93">
        <v>0.20512820512820512</v>
      </c>
    </row>
    <row r="170" spans="1:4">
      <c r="A170" s="47" t="s">
        <v>95</v>
      </c>
      <c r="B170" s="92">
        <v>0</v>
      </c>
      <c r="C170" s="92">
        <v>0</v>
      </c>
      <c r="D170" s="93">
        <v>0</v>
      </c>
    </row>
    <row r="171" spans="1:4">
      <c r="A171" s="47" t="s">
        <v>96</v>
      </c>
      <c r="B171" s="92">
        <v>0</v>
      </c>
      <c r="C171" s="92">
        <v>0</v>
      </c>
      <c r="D171" s="93">
        <v>0</v>
      </c>
    </row>
    <row r="172" spans="1:4">
      <c r="A172" s="47" t="s">
        <v>97</v>
      </c>
      <c r="B172" s="92">
        <v>1.6666666666666666E-2</v>
      </c>
      <c r="C172" s="92">
        <v>4.7619047619047616E-2</v>
      </c>
      <c r="D172" s="93">
        <v>0</v>
      </c>
    </row>
    <row r="173" spans="1:4">
      <c r="A173" s="48" t="s">
        <v>98</v>
      </c>
      <c r="B173" s="92">
        <v>3.3333333333333333E-2</v>
      </c>
      <c r="C173" s="92">
        <v>0</v>
      </c>
      <c r="D173" s="93">
        <v>5.128205128205128E-2</v>
      </c>
    </row>
    <row r="174" spans="1:4" ht="12.75">
      <c r="A174" s="50" t="s">
        <v>42</v>
      </c>
      <c r="B174" s="122">
        <v>378</v>
      </c>
      <c r="C174" s="122">
        <v>30</v>
      </c>
      <c r="D174" s="123">
        <v>348</v>
      </c>
    </row>
    <row r="175" spans="1:4" ht="12.75">
      <c r="A175" s="12" t="s">
        <v>75</v>
      </c>
      <c r="B175" s="85">
        <v>129</v>
      </c>
      <c r="C175" s="96">
        <v>11</v>
      </c>
      <c r="D175" s="97">
        <v>118</v>
      </c>
    </row>
    <row r="176" spans="1:4">
      <c r="A176" s="47" t="s">
        <v>156</v>
      </c>
      <c r="B176" s="92">
        <v>0</v>
      </c>
      <c r="C176" s="92">
        <v>0</v>
      </c>
      <c r="D176" s="93">
        <v>0</v>
      </c>
    </row>
    <row r="177" spans="1:4">
      <c r="A177" s="47" t="s">
        <v>90</v>
      </c>
      <c r="B177" s="92">
        <v>0</v>
      </c>
      <c r="C177" s="92">
        <v>0</v>
      </c>
      <c r="D177" s="93">
        <v>0</v>
      </c>
    </row>
    <row r="178" spans="1:4">
      <c r="A178" s="47" t="s">
        <v>91</v>
      </c>
      <c r="B178" s="92">
        <v>1.5873015873015872E-2</v>
      </c>
      <c r="C178" s="92">
        <v>0</v>
      </c>
      <c r="D178" s="93">
        <v>1.7391304347826087E-2</v>
      </c>
    </row>
    <row r="179" spans="1:4">
      <c r="A179" s="47" t="s">
        <v>92</v>
      </c>
      <c r="B179" s="92">
        <v>2.3809523809523808E-2</v>
      </c>
      <c r="C179" s="92">
        <v>0</v>
      </c>
      <c r="D179" s="93">
        <v>2.6086956521739132E-2</v>
      </c>
    </row>
    <row r="180" spans="1:4">
      <c r="A180" s="47" t="s">
        <v>93</v>
      </c>
      <c r="B180" s="92">
        <v>3.968253968253968E-2</v>
      </c>
      <c r="C180" s="92">
        <v>9.0909090909090912E-2</v>
      </c>
      <c r="D180" s="93">
        <v>3.4782608695652174E-2</v>
      </c>
    </row>
    <row r="181" spans="1:4">
      <c r="A181" s="47" t="s">
        <v>94</v>
      </c>
      <c r="B181" s="92">
        <v>0.8492063492063493</v>
      </c>
      <c r="C181" s="92">
        <v>0.63636363636363635</v>
      </c>
      <c r="D181" s="93">
        <v>0.86956521739130432</v>
      </c>
    </row>
    <row r="182" spans="1:4">
      <c r="A182" s="47" t="s">
        <v>95</v>
      </c>
      <c r="B182" s="92">
        <v>0</v>
      </c>
      <c r="C182" s="92">
        <v>0</v>
      </c>
      <c r="D182" s="93">
        <v>0</v>
      </c>
    </row>
    <row r="183" spans="1:4">
      <c r="A183" s="47" t="s">
        <v>96</v>
      </c>
      <c r="B183" s="92">
        <v>1.5873015873015872E-2</v>
      </c>
      <c r="C183" s="92">
        <v>9.0909090909090912E-2</v>
      </c>
      <c r="D183" s="93">
        <v>8.6956521739130436E-3</v>
      </c>
    </row>
    <row r="184" spans="1:4">
      <c r="A184" s="47" t="s">
        <v>97</v>
      </c>
      <c r="B184" s="92">
        <v>0</v>
      </c>
      <c r="C184" s="92">
        <v>0</v>
      </c>
      <c r="D184" s="93">
        <v>0</v>
      </c>
    </row>
    <row r="185" spans="1:4">
      <c r="A185" s="48" t="s">
        <v>98</v>
      </c>
      <c r="B185" s="92">
        <v>5.5555555555555552E-2</v>
      </c>
      <c r="C185" s="92">
        <v>0.18181818181818182</v>
      </c>
      <c r="D185" s="93">
        <v>4.3478260869565216E-2</v>
      </c>
    </row>
    <row r="186" spans="1:4" ht="12.75">
      <c r="A186" s="50" t="s">
        <v>43</v>
      </c>
      <c r="B186" s="122">
        <v>70</v>
      </c>
      <c r="C186" s="122">
        <v>35</v>
      </c>
      <c r="D186" s="123">
        <v>35</v>
      </c>
    </row>
    <row r="187" spans="1:4" ht="12.75">
      <c r="A187" s="12" t="s">
        <v>75</v>
      </c>
      <c r="B187" s="85">
        <v>28</v>
      </c>
      <c r="C187" s="96">
        <v>15</v>
      </c>
      <c r="D187" s="97">
        <v>13</v>
      </c>
    </row>
    <row r="188" spans="1:4">
      <c r="A188" s="47" t="s">
        <v>156</v>
      </c>
      <c r="B188" s="92">
        <v>0</v>
      </c>
      <c r="C188" s="92">
        <v>0</v>
      </c>
      <c r="D188" s="93">
        <v>0</v>
      </c>
    </row>
    <row r="189" spans="1:4">
      <c r="A189" s="47" t="s">
        <v>90</v>
      </c>
      <c r="B189" s="92">
        <v>0</v>
      </c>
      <c r="C189" s="92">
        <v>0</v>
      </c>
      <c r="D189" s="93">
        <v>0</v>
      </c>
    </row>
    <row r="190" spans="1:4">
      <c r="A190" s="47" t="s">
        <v>91</v>
      </c>
      <c r="B190" s="92">
        <v>0.12</v>
      </c>
      <c r="C190" s="92">
        <v>0.23076923076923075</v>
      </c>
      <c r="D190" s="93">
        <v>0</v>
      </c>
    </row>
    <row r="191" spans="1:4">
      <c r="A191" s="47" t="s">
        <v>92</v>
      </c>
      <c r="B191" s="92">
        <v>0.12</v>
      </c>
      <c r="C191" s="92">
        <v>0.15384615384615385</v>
      </c>
      <c r="D191" s="93">
        <v>8.3333333333333315E-2</v>
      </c>
    </row>
    <row r="192" spans="1:4">
      <c r="A192" s="47" t="s">
        <v>93</v>
      </c>
      <c r="B192" s="92">
        <v>0</v>
      </c>
      <c r="C192" s="92">
        <v>0</v>
      </c>
      <c r="D192" s="93">
        <v>0</v>
      </c>
    </row>
    <row r="193" spans="1:4">
      <c r="A193" s="47" t="s">
        <v>94</v>
      </c>
      <c r="B193" s="92">
        <v>0.4</v>
      </c>
      <c r="C193" s="92">
        <v>0.30769230769230771</v>
      </c>
      <c r="D193" s="93">
        <v>0.5</v>
      </c>
    </row>
    <row r="194" spans="1:4">
      <c r="A194" s="47" t="s">
        <v>95</v>
      </c>
      <c r="B194" s="92">
        <v>0</v>
      </c>
      <c r="C194" s="92">
        <v>0</v>
      </c>
      <c r="D194" s="93">
        <v>0</v>
      </c>
    </row>
    <row r="195" spans="1:4">
      <c r="A195" s="47" t="s">
        <v>96</v>
      </c>
      <c r="B195" s="92">
        <v>0.16</v>
      </c>
      <c r="C195" s="92">
        <v>7.6923076923076927E-2</v>
      </c>
      <c r="D195" s="93">
        <v>0.25</v>
      </c>
    </row>
    <row r="196" spans="1:4">
      <c r="A196" s="47" t="s">
        <v>97</v>
      </c>
      <c r="B196" s="92">
        <v>0.04</v>
      </c>
      <c r="C196" s="92">
        <v>7.6923076923076927E-2</v>
      </c>
      <c r="D196" s="93">
        <v>0</v>
      </c>
    </row>
    <row r="197" spans="1:4">
      <c r="A197" s="48" t="s">
        <v>98</v>
      </c>
      <c r="B197" s="92">
        <v>0.16</v>
      </c>
      <c r="C197" s="92">
        <v>0.15384615384615385</v>
      </c>
      <c r="D197" s="93">
        <v>0.16666666666666663</v>
      </c>
    </row>
    <row r="198" spans="1:4" ht="12.75">
      <c r="A198" s="50" t="s">
        <v>44</v>
      </c>
      <c r="B198" s="122">
        <v>997</v>
      </c>
      <c r="C198" s="122">
        <v>883</v>
      </c>
      <c r="D198" s="123">
        <v>114</v>
      </c>
    </row>
    <row r="199" spans="1:4" ht="12.75">
      <c r="A199" s="12" t="s">
        <v>75</v>
      </c>
      <c r="B199" s="85">
        <v>342</v>
      </c>
      <c r="C199" s="96">
        <v>292</v>
      </c>
      <c r="D199" s="97">
        <v>50</v>
      </c>
    </row>
    <row r="200" spans="1:4">
      <c r="A200" s="47" t="s">
        <v>156</v>
      </c>
      <c r="B200" s="92">
        <v>2.9498525073746312E-3</v>
      </c>
      <c r="C200" s="92">
        <v>3.4602076124567475E-3</v>
      </c>
      <c r="D200" s="93">
        <v>0</v>
      </c>
    </row>
    <row r="201" spans="1:4">
      <c r="A201" s="47" t="s">
        <v>90</v>
      </c>
      <c r="B201" s="92">
        <v>0</v>
      </c>
      <c r="C201" s="92">
        <v>0</v>
      </c>
      <c r="D201" s="93">
        <v>0</v>
      </c>
    </row>
    <row r="202" spans="1:4">
      <c r="A202" s="47" t="s">
        <v>91</v>
      </c>
      <c r="B202" s="92">
        <v>0.19469026548672566</v>
      </c>
      <c r="C202" s="92">
        <v>0.20069204152249134</v>
      </c>
      <c r="D202" s="93">
        <v>0.16</v>
      </c>
    </row>
    <row r="203" spans="1:4">
      <c r="A203" s="47" t="s">
        <v>92</v>
      </c>
      <c r="B203" s="92">
        <v>0.60766961651917406</v>
      </c>
      <c r="C203" s="92">
        <v>0.59861591695501726</v>
      </c>
      <c r="D203" s="93">
        <v>0.66</v>
      </c>
    </row>
    <row r="204" spans="1:4">
      <c r="A204" s="47" t="s">
        <v>93</v>
      </c>
      <c r="B204" s="92">
        <v>7.6696165191740412E-2</v>
      </c>
      <c r="C204" s="92">
        <v>7.6124567474048443E-2</v>
      </c>
      <c r="D204" s="93">
        <v>0.08</v>
      </c>
    </row>
    <row r="205" spans="1:4">
      <c r="A205" s="47" t="s">
        <v>94</v>
      </c>
      <c r="B205" s="92">
        <v>5.6047197640117986E-2</v>
      </c>
      <c r="C205" s="92">
        <v>5.8823529411764698E-2</v>
      </c>
      <c r="D205" s="93">
        <v>0.04</v>
      </c>
    </row>
    <row r="206" spans="1:4">
      <c r="A206" s="47" t="s">
        <v>95</v>
      </c>
      <c r="B206" s="92">
        <v>0</v>
      </c>
      <c r="C206" s="92">
        <v>0</v>
      </c>
      <c r="D206" s="93">
        <v>0</v>
      </c>
    </row>
    <row r="207" spans="1:4">
      <c r="A207" s="47" t="s">
        <v>96</v>
      </c>
      <c r="B207" s="92">
        <v>3.2448377581120944E-2</v>
      </c>
      <c r="C207" s="92">
        <v>2.768166089965398E-2</v>
      </c>
      <c r="D207" s="93">
        <v>0.06</v>
      </c>
    </row>
    <row r="208" spans="1:4">
      <c r="A208" s="47" t="s">
        <v>97</v>
      </c>
      <c r="B208" s="92">
        <v>8.8495575221238937E-3</v>
      </c>
      <c r="C208" s="92">
        <v>1.0380622837370242E-2</v>
      </c>
      <c r="D208" s="93">
        <v>0</v>
      </c>
    </row>
    <row r="209" spans="1:4">
      <c r="A209" s="48" t="s">
        <v>98</v>
      </c>
      <c r="B209" s="92">
        <v>2.0648967551622419E-2</v>
      </c>
      <c r="C209" s="92">
        <v>2.4221453287197228E-2</v>
      </c>
      <c r="D209" s="93">
        <v>0</v>
      </c>
    </row>
    <row r="210" spans="1:4" ht="12.75">
      <c r="A210" s="50" t="s">
        <v>45</v>
      </c>
      <c r="B210" s="122">
        <v>112</v>
      </c>
      <c r="C210" s="122">
        <v>98</v>
      </c>
      <c r="D210" s="123">
        <v>14</v>
      </c>
    </row>
    <row r="211" spans="1:4" ht="12.75">
      <c r="A211" s="12" t="s">
        <v>75</v>
      </c>
      <c r="B211" s="85">
        <v>52</v>
      </c>
      <c r="C211" s="96">
        <v>46</v>
      </c>
      <c r="D211" s="97">
        <v>6</v>
      </c>
    </row>
    <row r="212" spans="1:4">
      <c r="A212" s="47" t="s">
        <v>156</v>
      </c>
      <c r="B212" s="92">
        <v>0</v>
      </c>
      <c r="C212" s="92">
        <v>0</v>
      </c>
      <c r="D212" s="93">
        <v>0</v>
      </c>
    </row>
    <row r="213" spans="1:4">
      <c r="A213" s="47" t="s">
        <v>90</v>
      </c>
      <c r="B213" s="92">
        <v>0</v>
      </c>
      <c r="C213" s="92">
        <v>0</v>
      </c>
      <c r="D213" s="93">
        <v>0</v>
      </c>
    </row>
    <row r="214" spans="1:4">
      <c r="A214" s="47" t="s">
        <v>91</v>
      </c>
      <c r="B214" s="92">
        <v>1.9607843137254902E-2</v>
      </c>
      <c r="C214" s="92">
        <v>0</v>
      </c>
      <c r="D214" s="93">
        <v>0.16666666666666663</v>
      </c>
    </row>
    <row r="215" spans="1:4">
      <c r="A215" s="47" t="s">
        <v>92</v>
      </c>
      <c r="B215" s="92">
        <v>0</v>
      </c>
      <c r="C215" s="92">
        <v>0</v>
      </c>
      <c r="D215" s="93">
        <v>0</v>
      </c>
    </row>
    <row r="216" spans="1:4">
      <c r="A216" s="47" t="s">
        <v>93</v>
      </c>
      <c r="B216" s="92">
        <v>5.8823529411764698E-2</v>
      </c>
      <c r="C216" s="92">
        <v>4.4444444444444446E-2</v>
      </c>
      <c r="D216" s="93">
        <v>0.16666666666666663</v>
      </c>
    </row>
    <row r="217" spans="1:4">
      <c r="A217" s="47" t="s">
        <v>94</v>
      </c>
      <c r="B217" s="92">
        <v>0.19607843137254904</v>
      </c>
      <c r="C217" s="92">
        <v>0.22222222222222221</v>
      </c>
      <c r="D217" s="93">
        <v>0</v>
      </c>
    </row>
    <row r="218" spans="1:4">
      <c r="A218" s="47" t="s">
        <v>95</v>
      </c>
      <c r="B218" s="92">
        <v>0</v>
      </c>
      <c r="C218" s="92">
        <v>0</v>
      </c>
      <c r="D218" s="93">
        <v>0</v>
      </c>
    </row>
    <row r="219" spans="1:4">
      <c r="A219" s="47" t="s">
        <v>96</v>
      </c>
      <c r="B219" s="92">
        <v>0.41176470588235292</v>
      </c>
      <c r="C219" s="92">
        <v>0.42222222222222222</v>
      </c>
      <c r="D219" s="93">
        <v>0.33333333333333326</v>
      </c>
    </row>
    <row r="220" spans="1:4">
      <c r="A220" s="47" t="s">
        <v>97</v>
      </c>
      <c r="B220" s="92">
        <v>0.13725490196078433</v>
      </c>
      <c r="C220" s="92">
        <v>0.15555555555555556</v>
      </c>
      <c r="D220" s="93">
        <v>0</v>
      </c>
    </row>
    <row r="221" spans="1:4">
      <c r="A221" s="48" t="s">
        <v>98</v>
      </c>
      <c r="B221" s="92">
        <v>0.17647058823529413</v>
      </c>
      <c r="C221" s="92">
        <v>0.15555555555555556</v>
      </c>
      <c r="D221" s="93">
        <v>0.33333333333333326</v>
      </c>
    </row>
    <row r="222" spans="1:4" ht="12.75">
      <c r="A222" s="50" t="s">
        <v>46</v>
      </c>
      <c r="B222" s="122">
        <v>573</v>
      </c>
      <c r="C222" s="122">
        <v>544</v>
      </c>
      <c r="D222" s="123">
        <v>29</v>
      </c>
    </row>
    <row r="223" spans="1:4" ht="12.75">
      <c r="A223" s="12" t="s">
        <v>75</v>
      </c>
      <c r="B223" s="85">
        <v>250</v>
      </c>
      <c r="C223" s="96">
        <v>233</v>
      </c>
      <c r="D223" s="97">
        <v>17</v>
      </c>
    </row>
    <row r="224" spans="1:4">
      <c r="A224" s="47" t="s">
        <v>156</v>
      </c>
      <c r="B224" s="92">
        <v>0</v>
      </c>
      <c r="C224" s="92">
        <v>0</v>
      </c>
      <c r="D224" s="93">
        <v>0</v>
      </c>
    </row>
    <row r="225" spans="1:4">
      <c r="A225" s="47" t="s">
        <v>90</v>
      </c>
      <c r="B225" s="92">
        <v>0</v>
      </c>
      <c r="C225" s="92">
        <v>0</v>
      </c>
      <c r="D225" s="93">
        <v>0</v>
      </c>
    </row>
    <row r="226" spans="1:4">
      <c r="A226" s="47" t="s">
        <v>91</v>
      </c>
      <c r="B226" s="92">
        <v>1.6194331983805668E-2</v>
      </c>
      <c r="C226" s="92">
        <v>1.7391304347826087E-2</v>
      </c>
      <c r="D226" s="93">
        <v>0</v>
      </c>
    </row>
    <row r="227" spans="1:4">
      <c r="A227" s="47" t="s">
        <v>92</v>
      </c>
      <c r="B227" s="92">
        <v>0.10526315789473684</v>
      </c>
      <c r="C227" s="92">
        <v>0.10869565217391304</v>
      </c>
      <c r="D227" s="93">
        <v>5.8823529411764698E-2</v>
      </c>
    </row>
    <row r="228" spans="1:4">
      <c r="A228" s="47" t="s">
        <v>93</v>
      </c>
      <c r="B228" s="92">
        <v>2.0242914979757085E-2</v>
      </c>
      <c r="C228" s="92">
        <v>1.3043478260869566E-2</v>
      </c>
      <c r="D228" s="93">
        <v>0.1176470588235294</v>
      </c>
    </row>
    <row r="229" spans="1:4">
      <c r="A229" s="47" t="s">
        <v>94</v>
      </c>
      <c r="B229" s="92">
        <v>2.8340080971659919E-2</v>
      </c>
      <c r="C229" s="92">
        <v>2.1739130434782608E-2</v>
      </c>
      <c r="D229" s="93">
        <v>0.1176470588235294</v>
      </c>
    </row>
    <row r="230" spans="1:4">
      <c r="A230" s="47" t="s">
        <v>95</v>
      </c>
      <c r="B230" s="92">
        <v>1.2145748987854249E-2</v>
      </c>
      <c r="C230" s="92">
        <v>1.3043478260869566E-2</v>
      </c>
      <c r="D230" s="93">
        <v>0</v>
      </c>
    </row>
    <row r="231" spans="1:4">
      <c r="A231" s="47" t="s">
        <v>96</v>
      </c>
      <c r="B231" s="92">
        <v>0.59919028340080971</v>
      </c>
      <c r="C231" s="92">
        <v>0.60869565217391308</v>
      </c>
      <c r="D231" s="93">
        <v>0.47058823529411759</v>
      </c>
    </row>
    <row r="232" spans="1:4">
      <c r="A232" s="47" t="s">
        <v>97</v>
      </c>
      <c r="B232" s="92">
        <v>0.1214574898785425</v>
      </c>
      <c r="C232" s="92">
        <v>0.11739130434782609</v>
      </c>
      <c r="D232" s="93">
        <v>0.17647058823529413</v>
      </c>
    </row>
    <row r="233" spans="1:4">
      <c r="A233" s="48" t="s">
        <v>98</v>
      </c>
      <c r="B233" s="92">
        <v>9.7165991902833995E-2</v>
      </c>
      <c r="C233" s="92">
        <v>0.1</v>
      </c>
      <c r="D233" s="93">
        <v>5.8823529411764698E-2</v>
      </c>
    </row>
    <row r="234" spans="1:4" ht="12.75">
      <c r="A234" s="50" t="s">
        <v>47</v>
      </c>
      <c r="B234" s="122">
        <v>929</v>
      </c>
      <c r="C234" s="122">
        <v>876</v>
      </c>
      <c r="D234" s="123">
        <v>53</v>
      </c>
    </row>
    <row r="235" spans="1:4" ht="12.75">
      <c r="A235" s="12" t="s">
        <v>75</v>
      </c>
      <c r="B235" s="85">
        <v>413</v>
      </c>
      <c r="C235" s="96">
        <v>382</v>
      </c>
      <c r="D235" s="97">
        <v>31</v>
      </c>
    </row>
    <row r="236" spans="1:4">
      <c r="A236" s="47" t="s">
        <v>156</v>
      </c>
      <c r="B236" s="92">
        <v>2.4509803921568627E-3</v>
      </c>
      <c r="C236" s="92">
        <v>2.6525198938992041E-3</v>
      </c>
      <c r="D236" s="93">
        <v>0</v>
      </c>
    </row>
    <row r="237" spans="1:4">
      <c r="A237" s="47" t="s">
        <v>90</v>
      </c>
      <c r="B237" s="92">
        <v>0</v>
      </c>
      <c r="C237" s="92">
        <v>0</v>
      </c>
      <c r="D237" s="93">
        <v>0</v>
      </c>
    </row>
    <row r="238" spans="1:4">
      <c r="A238" s="47" t="s">
        <v>91</v>
      </c>
      <c r="B238" s="92">
        <v>1.4705882352941175E-2</v>
      </c>
      <c r="C238" s="92">
        <v>1.0610079575596816E-2</v>
      </c>
      <c r="D238" s="93">
        <v>6.4516129032258063E-2</v>
      </c>
    </row>
    <row r="239" spans="1:4">
      <c r="A239" s="47" t="s">
        <v>92</v>
      </c>
      <c r="B239" s="92">
        <v>0.24019607843137256</v>
      </c>
      <c r="C239" s="92">
        <v>0.22546419098143236</v>
      </c>
      <c r="D239" s="93">
        <v>0.41935483870967744</v>
      </c>
    </row>
    <row r="240" spans="1:4">
      <c r="A240" s="47" t="s">
        <v>93</v>
      </c>
      <c r="B240" s="92">
        <v>1.4705882352941175E-2</v>
      </c>
      <c r="C240" s="92">
        <v>1.3262599469496022E-2</v>
      </c>
      <c r="D240" s="93">
        <v>3.2258064516129031E-2</v>
      </c>
    </row>
    <row r="241" spans="1:4">
      <c r="A241" s="47" t="s">
        <v>94</v>
      </c>
      <c r="B241" s="92">
        <v>5.1470588235294115E-2</v>
      </c>
      <c r="C241" s="92">
        <v>4.7745358090185673E-2</v>
      </c>
      <c r="D241" s="93">
        <v>9.6774193548387094E-2</v>
      </c>
    </row>
    <row r="242" spans="1:4">
      <c r="A242" s="47" t="s">
        <v>95</v>
      </c>
      <c r="B242" s="92">
        <v>0</v>
      </c>
      <c r="C242" s="92">
        <v>0</v>
      </c>
      <c r="D242" s="93">
        <v>0</v>
      </c>
    </row>
    <row r="243" spans="1:4">
      <c r="A243" s="47" t="s">
        <v>96</v>
      </c>
      <c r="B243" s="92">
        <v>0.35784313725490191</v>
      </c>
      <c r="C243" s="92">
        <v>0.37400530503978779</v>
      </c>
      <c r="D243" s="93">
        <v>0.16129032258064516</v>
      </c>
    </row>
    <row r="244" spans="1:4">
      <c r="A244" s="47" t="s">
        <v>97</v>
      </c>
      <c r="B244" s="92">
        <v>0.18627450980392157</v>
      </c>
      <c r="C244" s="92">
        <v>0.18832891246684352</v>
      </c>
      <c r="D244" s="93">
        <v>0.16129032258064516</v>
      </c>
    </row>
    <row r="245" spans="1:4">
      <c r="A245" s="48" t="s">
        <v>98</v>
      </c>
      <c r="B245" s="92">
        <v>0.13235294117647059</v>
      </c>
      <c r="C245" s="92">
        <v>0.13793103448275862</v>
      </c>
      <c r="D245" s="93">
        <v>6.4516129032258063E-2</v>
      </c>
    </row>
    <row r="246" spans="1:4" ht="12.75">
      <c r="A246" s="50" t="s">
        <v>48</v>
      </c>
      <c r="B246" s="122">
        <v>201</v>
      </c>
      <c r="C246" s="122">
        <v>74</v>
      </c>
      <c r="D246" s="123">
        <v>127</v>
      </c>
    </row>
    <row r="247" spans="1:4" ht="12.75">
      <c r="A247" s="12" t="s">
        <v>75</v>
      </c>
      <c r="B247" s="85">
        <v>77</v>
      </c>
      <c r="C247" s="96">
        <v>29</v>
      </c>
      <c r="D247" s="97">
        <v>48</v>
      </c>
    </row>
    <row r="248" spans="1:4">
      <c r="A248" s="47" t="s">
        <v>156</v>
      </c>
      <c r="B248" s="92">
        <v>0</v>
      </c>
      <c r="C248" s="92">
        <v>0</v>
      </c>
      <c r="D248" s="93">
        <v>0</v>
      </c>
    </row>
    <row r="249" spans="1:4">
      <c r="A249" s="47" t="s">
        <v>90</v>
      </c>
      <c r="B249" s="92">
        <v>0</v>
      </c>
      <c r="C249" s="92">
        <v>0</v>
      </c>
      <c r="D249" s="93">
        <v>0</v>
      </c>
    </row>
    <row r="250" spans="1:4">
      <c r="A250" s="47" t="s">
        <v>91</v>
      </c>
      <c r="B250" s="92">
        <v>3.896103896103896E-2</v>
      </c>
      <c r="C250" s="92">
        <v>0</v>
      </c>
      <c r="D250" s="93">
        <v>6.25E-2</v>
      </c>
    </row>
    <row r="251" spans="1:4">
      <c r="A251" s="47" t="s">
        <v>92</v>
      </c>
      <c r="B251" s="92">
        <v>0.61038961038961037</v>
      </c>
      <c r="C251" s="92">
        <v>0.55172413793103448</v>
      </c>
      <c r="D251" s="93">
        <v>0.64583333333333348</v>
      </c>
    </row>
    <row r="252" spans="1:4">
      <c r="A252" s="47" t="s">
        <v>93</v>
      </c>
      <c r="B252" s="92">
        <v>2.5974025974025972E-2</v>
      </c>
      <c r="C252" s="92">
        <v>6.8965517241379309E-2</v>
      </c>
      <c r="D252" s="93">
        <v>0</v>
      </c>
    </row>
    <row r="253" spans="1:4">
      <c r="A253" s="47" t="s">
        <v>94</v>
      </c>
      <c r="B253" s="92">
        <v>0.15584415584415584</v>
      </c>
      <c r="C253" s="92">
        <v>0.10344827586206896</v>
      </c>
      <c r="D253" s="93">
        <v>0.1875</v>
      </c>
    </row>
    <row r="254" spans="1:4">
      <c r="A254" s="47" t="s">
        <v>95</v>
      </c>
      <c r="B254" s="92">
        <v>0</v>
      </c>
      <c r="C254" s="92">
        <v>0</v>
      </c>
      <c r="D254" s="93">
        <v>0</v>
      </c>
    </row>
    <row r="255" spans="1:4">
      <c r="A255" s="47" t="s">
        <v>96</v>
      </c>
      <c r="B255" s="92">
        <v>0</v>
      </c>
      <c r="C255" s="92">
        <v>0</v>
      </c>
      <c r="D255" s="93">
        <v>0</v>
      </c>
    </row>
    <row r="256" spans="1:4">
      <c r="A256" s="47" t="s">
        <v>97</v>
      </c>
      <c r="B256" s="92">
        <v>0.10389610389610389</v>
      </c>
      <c r="C256" s="92">
        <v>0.20689655172413793</v>
      </c>
      <c r="D256" s="93">
        <v>4.1666666666666657E-2</v>
      </c>
    </row>
    <row r="257" spans="1:4">
      <c r="A257" s="48" t="s">
        <v>98</v>
      </c>
      <c r="B257" s="92">
        <v>6.4935064935064929E-2</v>
      </c>
      <c r="C257" s="92">
        <v>6.8965517241379309E-2</v>
      </c>
      <c r="D257" s="93">
        <v>6.25E-2</v>
      </c>
    </row>
    <row r="258" spans="1:4" ht="12.75">
      <c r="A258" s="50" t="s">
        <v>49</v>
      </c>
      <c r="B258" s="122">
        <v>1657</v>
      </c>
      <c r="C258" s="122">
        <v>376</v>
      </c>
      <c r="D258" s="123">
        <v>1281</v>
      </c>
    </row>
    <row r="259" spans="1:4" ht="12.75">
      <c r="A259" s="12" t="s">
        <v>75</v>
      </c>
      <c r="B259" s="85">
        <v>645</v>
      </c>
      <c r="C259" s="96">
        <v>135</v>
      </c>
      <c r="D259" s="97">
        <v>510</v>
      </c>
    </row>
    <row r="260" spans="1:4">
      <c r="A260" s="47" t="s">
        <v>156</v>
      </c>
      <c r="B260" s="92">
        <v>0</v>
      </c>
      <c r="C260" s="92">
        <v>0</v>
      </c>
      <c r="D260" s="93">
        <v>0</v>
      </c>
    </row>
    <row r="261" spans="1:4">
      <c r="A261" s="47" t="s">
        <v>90</v>
      </c>
      <c r="B261" s="92">
        <v>0</v>
      </c>
      <c r="C261" s="92">
        <v>0</v>
      </c>
      <c r="D261" s="93">
        <v>0</v>
      </c>
    </row>
    <row r="262" spans="1:4">
      <c r="A262" s="47" t="s">
        <v>91</v>
      </c>
      <c r="B262" s="92">
        <v>4.2586750788643532E-2</v>
      </c>
      <c r="C262" s="92">
        <v>4.5454545454545456E-2</v>
      </c>
      <c r="D262" s="93">
        <v>4.1832669322709161E-2</v>
      </c>
    </row>
    <row r="263" spans="1:4">
      <c r="A263" s="47" t="s">
        <v>92</v>
      </c>
      <c r="B263" s="92">
        <v>0.15772870662460567</v>
      </c>
      <c r="C263" s="92">
        <v>0.15151515151515152</v>
      </c>
      <c r="D263" s="93">
        <v>0.15936254980079681</v>
      </c>
    </row>
    <row r="264" spans="1:4">
      <c r="A264" s="47" t="s">
        <v>93</v>
      </c>
      <c r="B264" s="92">
        <v>5.5205047318611984E-2</v>
      </c>
      <c r="C264" s="92">
        <v>5.3030303030303025E-2</v>
      </c>
      <c r="D264" s="93">
        <v>5.5776892430278877E-2</v>
      </c>
    </row>
    <row r="265" spans="1:4">
      <c r="A265" s="47" t="s">
        <v>94</v>
      </c>
      <c r="B265" s="92">
        <v>0.66719242902208198</v>
      </c>
      <c r="C265" s="92">
        <v>0.59848484848484851</v>
      </c>
      <c r="D265" s="93">
        <v>0.68525896414342624</v>
      </c>
    </row>
    <row r="266" spans="1:4">
      <c r="A266" s="47" t="s">
        <v>95</v>
      </c>
      <c r="B266" s="92">
        <v>0</v>
      </c>
      <c r="C266" s="92">
        <v>0</v>
      </c>
      <c r="D266" s="93">
        <v>0</v>
      </c>
    </row>
    <row r="267" spans="1:4">
      <c r="A267" s="47" t="s">
        <v>96</v>
      </c>
      <c r="B267" s="92">
        <v>9.4637223974763408E-3</v>
      </c>
      <c r="C267" s="92">
        <v>2.2727272727272728E-2</v>
      </c>
      <c r="D267" s="93">
        <v>5.9760956175298804E-3</v>
      </c>
    </row>
    <row r="268" spans="1:4">
      <c r="A268" s="47" t="s">
        <v>97</v>
      </c>
      <c r="B268" s="92">
        <v>2.365930599369085E-2</v>
      </c>
      <c r="C268" s="92">
        <v>8.3333333333333315E-2</v>
      </c>
      <c r="D268" s="93">
        <v>7.9681274900398405E-3</v>
      </c>
    </row>
    <row r="269" spans="1:4">
      <c r="A269" s="48" t="s">
        <v>98</v>
      </c>
      <c r="B269" s="92">
        <v>4.4164037854889593E-2</v>
      </c>
      <c r="C269" s="92">
        <v>4.5454545454545456E-2</v>
      </c>
      <c r="D269" s="93">
        <v>4.3824701195219126E-2</v>
      </c>
    </row>
    <row r="270" spans="1:4" ht="12.75">
      <c r="A270" s="50" t="s">
        <v>50</v>
      </c>
      <c r="B270" s="122">
        <v>1239</v>
      </c>
      <c r="C270" s="122">
        <v>248</v>
      </c>
      <c r="D270" s="123">
        <v>991</v>
      </c>
    </row>
    <row r="271" spans="1:4" ht="12.75">
      <c r="A271" s="12" t="s">
        <v>75</v>
      </c>
      <c r="B271" s="85">
        <v>417</v>
      </c>
      <c r="C271" s="96">
        <v>96</v>
      </c>
      <c r="D271" s="97">
        <v>321</v>
      </c>
    </row>
    <row r="272" spans="1:4">
      <c r="A272" s="47" t="s">
        <v>156</v>
      </c>
      <c r="B272" s="92">
        <v>0</v>
      </c>
      <c r="C272" s="92">
        <v>0</v>
      </c>
      <c r="D272" s="93">
        <v>0</v>
      </c>
    </row>
    <row r="273" spans="1:4">
      <c r="A273" s="47" t="s">
        <v>90</v>
      </c>
      <c r="B273" s="92">
        <v>2.4213075060532689E-3</v>
      </c>
      <c r="C273" s="92">
        <v>1.0526315789473684E-2</v>
      </c>
      <c r="D273" s="93">
        <v>0</v>
      </c>
    </row>
    <row r="274" spans="1:4">
      <c r="A274" s="47" t="s">
        <v>91</v>
      </c>
      <c r="B274" s="92">
        <v>0.1937046004842615</v>
      </c>
      <c r="C274" s="92">
        <v>0.21052631578947367</v>
      </c>
      <c r="D274" s="93">
        <v>0.18867924528301888</v>
      </c>
    </row>
    <row r="275" spans="1:4">
      <c r="A275" s="47" t="s">
        <v>92</v>
      </c>
      <c r="B275" s="92">
        <v>0.21791767554479416</v>
      </c>
      <c r="C275" s="92">
        <v>0.25263157894736843</v>
      </c>
      <c r="D275" s="93">
        <v>0.20754716981132076</v>
      </c>
    </row>
    <row r="276" spans="1:4">
      <c r="A276" s="47" t="s">
        <v>93</v>
      </c>
      <c r="B276" s="92">
        <v>5.3268765133171921E-2</v>
      </c>
      <c r="C276" s="92">
        <v>6.3157894736842107E-2</v>
      </c>
      <c r="D276" s="93">
        <v>5.0314465408805041E-2</v>
      </c>
    </row>
    <row r="277" spans="1:4">
      <c r="A277" s="47" t="s">
        <v>94</v>
      </c>
      <c r="B277" s="92">
        <v>0.44552058111380144</v>
      </c>
      <c r="C277" s="92">
        <v>0.27368421052631581</v>
      </c>
      <c r="D277" s="93">
        <v>0.49685534591194963</v>
      </c>
    </row>
    <row r="278" spans="1:4">
      <c r="A278" s="47" t="s">
        <v>95</v>
      </c>
      <c r="B278" s="92">
        <v>2.4213075060532689E-3</v>
      </c>
      <c r="C278" s="92">
        <v>0</v>
      </c>
      <c r="D278" s="93">
        <v>3.1446540880503151E-3</v>
      </c>
    </row>
    <row r="279" spans="1:4">
      <c r="A279" s="47" t="s">
        <v>96</v>
      </c>
      <c r="B279" s="92">
        <v>1.9370460048426151E-2</v>
      </c>
      <c r="C279" s="92">
        <v>3.1578947368421054E-2</v>
      </c>
      <c r="D279" s="93">
        <v>1.5723270440251572E-2</v>
      </c>
    </row>
    <row r="280" spans="1:4">
      <c r="A280" s="47" t="s">
        <v>97</v>
      </c>
      <c r="B280" s="92">
        <v>1.6949152542372881E-2</v>
      </c>
      <c r="C280" s="92">
        <v>3.1578947368421054E-2</v>
      </c>
      <c r="D280" s="93">
        <v>1.257861635220126E-2</v>
      </c>
    </row>
    <row r="281" spans="1:4">
      <c r="A281" s="48" t="s">
        <v>98</v>
      </c>
      <c r="B281" s="92">
        <v>4.8426150121065374E-2</v>
      </c>
      <c r="C281" s="92">
        <v>0.12631578947368421</v>
      </c>
      <c r="D281" s="93">
        <v>2.5157232704402521E-2</v>
      </c>
    </row>
    <row r="282" spans="1:4" ht="12.75">
      <c r="A282" s="50" t="s">
        <v>51</v>
      </c>
      <c r="B282" s="122">
        <v>36</v>
      </c>
      <c r="C282" s="122">
        <v>1</v>
      </c>
      <c r="D282" s="123">
        <v>35</v>
      </c>
    </row>
    <row r="283" spans="1:4" ht="12.75">
      <c r="A283" s="12" t="s">
        <v>75</v>
      </c>
      <c r="B283" s="85">
        <v>13</v>
      </c>
      <c r="C283" s="96">
        <v>1</v>
      </c>
      <c r="D283" s="97">
        <v>12</v>
      </c>
    </row>
    <row r="284" spans="1:4">
      <c r="A284" s="47" t="s">
        <v>156</v>
      </c>
      <c r="B284" s="92">
        <v>0</v>
      </c>
      <c r="C284" s="120" t="s">
        <v>152</v>
      </c>
      <c r="D284" s="93">
        <v>0</v>
      </c>
    </row>
    <row r="285" spans="1:4">
      <c r="A285" s="47" t="s">
        <v>90</v>
      </c>
      <c r="B285" s="92">
        <v>0</v>
      </c>
      <c r="C285" s="120" t="s">
        <v>152</v>
      </c>
      <c r="D285" s="93">
        <v>0</v>
      </c>
    </row>
    <row r="286" spans="1:4">
      <c r="A286" s="47" t="s">
        <v>91</v>
      </c>
      <c r="B286" s="92">
        <v>0</v>
      </c>
      <c r="C286" s="120" t="s">
        <v>152</v>
      </c>
      <c r="D286" s="93">
        <v>0</v>
      </c>
    </row>
    <row r="287" spans="1:4">
      <c r="A287" s="47" t="s">
        <v>92</v>
      </c>
      <c r="B287" s="92">
        <v>0.15384615384615385</v>
      </c>
      <c r="C287" s="120" t="s">
        <v>152</v>
      </c>
      <c r="D287" s="93">
        <v>0.16666666666666663</v>
      </c>
    </row>
    <row r="288" spans="1:4">
      <c r="A288" s="47" t="s">
        <v>93</v>
      </c>
      <c r="B288" s="92">
        <v>0.15384615384615385</v>
      </c>
      <c r="C288" s="120" t="s">
        <v>152</v>
      </c>
      <c r="D288" s="93">
        <v>0.16666666666666663</v>
      </c>
    </row>
    <row r="289" spans="1:4">
      <c r="A289" s="47" t="s">
        <v>94</v>
      </c>
      <c r="B289" s="92">
        <v>0.30769230769230771</v>
      </c>
      <c r="C289" s="120" t="s">
        <v>152</v>
      </c>
      <c r="D289" s="93">
        <v>0.33333333333333326</v>
      </c>
    </row>
    <row r="290" spans="1:4">
      <c r="A290" s="47" t="s">
        <v>95</v>
      </c>
      <c r="B290" s="92">
        <v>0</v>
      </c>
      <c r="C290" s="120" t="s">
        <v>152</v>
      </c>
      <c r="D290" s="93">
        <v>0</v>
      </c>
    </row>
    <row r="291" spans="1:4">
      <c r="A291" s="47" t="s">
        <v>96</v>
      </c>
      <c r="B291" s="92">
        <v>0.38461538461538469</v>
      </c>
      <c r="C291" s="120" t="s">
        <v>152</v>
      </c>
      <c r="D291" s="93">
        <v>0.33333333333333326</v>
      </c>
    </row>
    <row r="292" spans="1:4">
      <c r="A292" s="47" t="s">
        <v>97</v>
      </c>
      <c r="B292" s="92">
        <v>0</v>
      </c>
      <c r="C292" s="120" t="s">
        <v>152</v>
      </c>
      <c r="D292" s="93">
        <v>0</v>
      </c>
    </row>
    <row r="293" spans="1:4">
      <c r="A293" s="48" t="s">
        <v>98</v>
      </c>
      <c r="B293" s="92">
        <v>0</v>
      </c>
      <c r="C293" s="120" t="s">
        <v>152</v>
      </c>
      <c r="D293" s="93">
        <v>0</v>
      </c>
    </row>
    <row r="294" spans="1:4" ht="12.75">
      <c r="A294" s="50" t="s">
        <v>52</v>
      </c>
      <c r="B294" s="122">
        <v>72</v>
      </c>
      <c r="C294" s="122">
        <v>71</v>
      </c>
      <c r="D294" s="123">
        <v>1</v>
      </c>
    </row>
    <row r="295" spans="1:4" ht="12.75">
      <c r="A295" s="12" t="s">
        <v>75</v>
      </c>
      <c r="B295" s="85">
        <v>38</v>
      </c>
      <c r="C295" s="96">
        <v>37</v>
      </c>
      <c r="D295" s="97">
        <v>1</v>
      </c>
    </row>
    <row r="296" spans="1:4">
      <c r="A296" s="47" t="s">
        <v>156</v>
      </c>
      <c r="B296" s="92">
        <v>0</v>
      </c>
      <c r="C296" s="92">
        <v>0</v>
      </c>
      <c r="D296" s="120" t="s">
        <v>152</v>
      </c>
    </row>
    <row r="297" spans="1:4">
      <c r="A297" s="47" t="s">
        <v>90</v>
      </c>
      <c r="B297" s="92">
        <v>0</v>
      </c>
      <c r="C297" s="92">
        <v>0</v>
      </c>
      <c r="D297" s="120" t="s">
        <v>152</v>
      </c>
    </row>
    <row r="298" spans="1:4">
      <c r="A298" s="47" t="s">
        <v>91</v>
      </c>
      <c r="B298" s="92">
        <v>7.8947368421052627E-2</v>
      </c>
      <c r="C298" s="92">
        <v>8.1081081081081086E-2</v>
      </c>
      <c r="D298" s="120" t="s">
        <v>152</v>
      </c>
    </row>
    <row r="299" spans="1:4">
      <c r="A299" s="47" t="s">
        <v>92</v>
      </c>
      <c r="B299" s="92">
        <v>0.47368421052631576</v>
      </c>
      <c r="C299" s="92">
        <v>0.45945945945945948</v>
      </c>
      <c r="D299" s="120" t="s">
        <v>152</v>
      </c>
    </row>
    <row r="300" spans="1:4">
      <c r="A300" s="47" t="s">
        <v>93</v>
      </c>
      <c r="B300" s="92">
        <v>7.8947368421052627E-2</v>
      </c>
      <c r="C300" s="92">
        <v>8.1081081081081086E-2</v>
      </c>
      <c r="D300" s="120" t="s">
        <v>152</v>
      </c>
    </row>
    <row r="301" spans="1:4">
      <c r="A301" s="47" t="s">
        <v>94</v>
      </c>
      <c r="B301" s="92">
        <v>2.6315789473684209E-2</v>
      </c>
      <c r="C301" s="92">
        <v>2.7027027027027025E-2</v>
      </c>
      <c r="D301" s="120" t="s">
        <v>152</v>
      </c>
    </row>
    <row r="302" spans="1:4">
      <c r="A302" s="47" t="s">
        <v>95</v>
      </c>
      <c r="B302" s="92">
        <v>0</v>
      </c>
      <c r="C302" s="92">
        <v>0</v>
      </c>
      <c r="D302" s="120" t="s">
        <v>152</v>
      </c>
    </row>
    <row r="303" spans="1:4">
      <c r="A303" s="47" t="s">
        <v>96</v>
      </c>
      <c r="B303" s="92">
        <v>0.18421052631578946</v>
      </c>
      <c r="C303" s="92">
        <v>0.1891891891891892</v>
      </c>
      <c r="D303" s="120" t="s">
        <v>152</v>
      </c>
    </row>
    <row r="304" spans="1:4">
      <c r="A304" s="47" t="s">
        <v>97</v>
      </c>
      <c r="B304" s="92">
        <v>7.8947368421052627E-2</v>
      </c>
      <c r="C304" s="92">
        <v>8.1081081081081086E-2</v>
      </c>
      <c r="D304" s="120" t="s">
        <v>152</v>
      </c>
    </row>
    <row r="305" spans="1:4">
      <c r="A305" s="48" t="s">
        <v>98</v>
      </c>
      <c r="B305" s="92">
        <v>7.8947368421052627E-2</v>
      </c>
      <c r="C305" s="92">
        <v>8.1081081081081086E-2</v>
      </c>
      <c r="D305" s="120" t="s">
        <v>152</v>
      </c>
    </row>
    <row r="306" spans="1:4" ht="12.75">
      <c r="A306" s="50" t="s">
        <v>53</v>
      </c>
      <c r="B306" s="122">
        <v>56</v>
      </c>
      <c r="C306" s="122">
        <v>42</v>
      </c>
      <c r="D306" s="123">
        <v>14</v>
      </c>
    </row>
    <row r="307" spans="1:4" ht="12.75">
      <c r="A307" s="12" t="s">
        <v>75</v>
      </c>
      <c r="B307" s="85">
        <v>17</v>
      </c>
      <c r="C307" s="96">
        <v>14</v>
      </c>
      <c r="D307" s="97">
        <v>3</v>
      </c>
    </row>
    <row r="308" spans="1:4">
      <c r="A308" s="47" t="s">
        <v>156</v>
      </c>
      <c r="B308" s="92">
        <v>0</v>
      </c>
      <c r="C308" s="92">
        <v>0</v>
      </c>
      <c r="D308" s="120" t="s">
        <v>152</v>
      </c>
    </row>
    <row r="309" spans="1:4">
      <c r="A309" s="47" t="s">
        <v>90</v>
      </c>
      <c r="B309" s="92">
        <v>0</v>
      </c>
      <c r="C309" s="92">
        <v>0</v>
      </c>
      <c r="D309" s="120" t="s">
        <v>152</v>
      </c>
    </row>
    <row r="310" spans="1:4">
      <c r="A310" s="47" t="s">
        <v>91</v>
      </c>
      <c r="B310" s="92">
        <v>0.17647058823529413</v>
      </c>
      <c r="C310" s="92">
        <v>0.14285714285714285</v>
      </c>
      <c r="D310" s="120" t="s">
        <v>152</v>
      </c>
    </row>
    <row r="311" spans="1:4">
      <c r="A311" s="47" t="s">
        <v>92</v>
      </c>
      <c r="B311" s="92">
        <v>0.35294117647058826</v>
      </c>
      <c r="C311" s="92">
        <v>0.35714285714285715</v>
      </c>
      <c r="D311" s="120" t="s">
        <v>152</v>
      </c>
    </row>
    <row r="312" spans="1:4">
      <c r="A312" s="47" t="s">
        <v>93</v>
      </c>
      <c r="B312" s="92">
        <v>0.17647058823529413</v>
      </c>
      <c r="C312" s="92">
        <v>0.21428571428571427</v>
      </c>
      <c r="D312" s="120" t="s">
        <v>152</v>
      </c>
    </row>
    <row r="313" spans="1:4">
      <c r="A313" s="47" t="s">
        <v>94</v>
      </c>
      <c r="B313" s="92">
        <v>5.8823529411764698E-2</v>
      </c>
      <c r="C313" s="92">
        <v>0</v>
      </c>
      <c r="D313" s="120" t="s">
        <v>152</v>
      </c>
    </row>
    <row r="314" spans="1:4">
      <c r="A314" s="47" t="s">
        <v>95</v>
      </c>
      <c r="B314" s="92">
        <v>0</v>
      </c>
      <c r="C314" s="92">
        <v>0</v>
      </c>
      <c r="D314" s="120" t="s">
        <v>152</v>
      </c>
    </row>
    <row r="315" spans="1:4">
      <c r="A315" s="47" t="s">
        <v>96</v>
      </c>
      <c r="B315" s="92">
        <v>0.1176470588235294</v>
      </c>
      <c r="C315" s="92">
        <v>0.14285714285714285</v>
      </c>
      <c r="D315" s="120" t="s">
        <v>152</v>
      </c>
    </row>
    <row r="316" spans="1:4">
      <c r="A316" s="47" t="s">
        <v>97</v>
      </c>
      <c r="B316" s="92">
        <v>0</v>
      </c>
      <c r="C316" s="92">
        <v>0</v>
      </c>
      <c r="D316" s="120" t="s">
        <v>152</v>
      </c>
    </row>
    <row r="317" spans="1:4">
      <c r="A317" s="48" t="s">
        <v>98</v>
      </c>
      <c r="B317" s="92">
        <v>0.1176470588235294</v>
      </c>
      <c r="C317" s="92">
        <v>0.14285714285714285</v>
      </c>
      <c r="D317" s="120" t="s">
        <v>152</v>
      </c>
    </row>
    <row r="319" spans="1:4">
      <c r="A319" s="33" t="s">
        <v>55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D293"/>
  <sheetViews>
    <sheetView workbookViewId="0"/>
  </sheetViews>
  <sheetFormatPr baseColWidth="10" defaultColWidth="11.42578125" defaultRowHeight="12.75"/>
  <cols>
    <col min="1" max="1" width="124.42578125" style="24" bestFit="1" customWidth="1"/>
    <col min="2" max="4" width="11.42578125" style="98"/>
    <col min="5" max="16384" width="11.42578125" style="24"/>
  </cols>
  <sheetData>
    <row r="1" spans="1:4" ht="84.75" customHeight="1">
      <c r="A1" s="4"/>
      <c r="B1" s="51"/>
      <c r="C1" s="51"/>
      <c r="D1" s="51"/>
    </row>
    <row r="2" spans="1:4">
      <c r="A2" s="11" t="s">
        <v>149</v>
      </c>
      <c r="B2" s="51"/>
      <c r="C2" s="51"/>
      <c r="D2" s="51"/>
    </row>
    <row r="3" spans="1:4">
      <c r="A3" s="11" t="s">
        <v>159</v>
      </c>
      <c r="B3" s="51"/>
      <c r="C3" s="51"/>
      <c r="D3" s="51"/>
    </row>
    <row r="4" spans="1:4" ht="13.5" thickBot="1">
      <c r="A4" s="4"/>
      <c r="B4" s="51"/>
      <c r="C4" s="51"/>
      <c r="D4" s="51"/>
    </row>
    <row r="5" spans="1:4">
      <c r="B5" s="52" t="s">
        <v>13</v>
      </c>
      <c r="C5" s="53" t="s">
        <v>14</v>
      </c>
      <c r="D5" s="54" t="s">
        <v>15</v>
      </c>
    </row>
    <row r="6" spans="1:4">
      <c r="A6" s="50" t="s">
        <v>16</v>
      </c>
      <c r="B6" s="65">
        <v>12368</v>
      </c>
      <c r="C6" s="65">
        <v>7713</v>
      </c>
      <c r="D6" s="66">
        <v>4655</v>
      </c>
    </row>
    <row r="7" spans="1:4" s="108" customFormat="1">
      <c r="A7" s="12" t="s">
        <v>75</v>
      </c>
      <c r="B7" s="68">
        <v>4851</v>
      </c>
      <c r="C7" s="69">
        <v>3013</v>
      </c>
      <c r="D7" s="70">
        <v>1838</v>
      </c>
    </row>
    <row r="8" spans="1:4">
      <c r="A8" s="15" t="s">
        <v>99</v>
      </c>
      <c r="B8" s="74">
        <v>0.30893456375838924</v>
      </c>
      <c r="C8" s="74">
        <v>0.30852138767261705</v>
      </c>
      <c r="D8" s="75">
        <v>0.30961645358532519</v>
      </c>
    </row>
    <row r="9" spans="1:4">
      <c r="A9" s="15" t="s">
        <v>100</v>
      </c>
      <c r="B9" s="74">
        <v>0.14282718120805368</v>
      </c>
      <c r="C9" s="74">
        <v>0.13843044796227685</v>
      </c>
      <c r="D9" s="75">
        <v>0.15008337965536409</v>
      </c>
    </row>
    <row r="10" spans="1:4">
      <c r="A10" s="15" t="s">
        <v>101</v>
      </c>
      <c r="B10" s="74">
        <v>0.11241610738255034</v>
      </c>
      <c r="C10" s="74">
        <v>9.3634220276187272E-2</v>
      </c>
      <c r="D10" s="75">
        <v>0.14341300722623679</v>
      </c>
    </row>
    <row r="11" spans="1:4">
      <c r="A11" s="15" t="s">
        <v>102</v>
      </c>
      <c r="B11" s="74">
        <v>5.8724832214765103E-3</v>
      </c>
      <c r="C11" s="74">
        <v>5.3890198720107788E-3</v>
      </c>
      <c r="D11" s="75">
        <v>6.6703724291272927E-3</v>
      </c>
    </row>
    <row r="12" spans="1:4">
      <c r="A12" s="15" t="s">
        <v>103</v>
      </c>
      <c r="B12" s="74">
        <v>0.36807885906040272</v>
      </c>
      <c r="C12" s="74">
        <v>0.40047153923880097</v>
      </c>
      <c r="D12" s="75">
        <v>0.31461923290717064</v>
      </c>
    </row>
    <row r="13" spans="1:4">
      <c r="A13" s="15" t="s">
        <v>104</v>
      </c>
      <c r="B13" s="74">
        <v>6.7114093959731551E-3</v>
      </c>
      <c r="C13" s="74">
        <v>6.3994610980127988E-3</v>
      </c>
      <c r="D13" s="75">
        <v>7.2262367982212335E-3</v>
      </c>
    </row>
    <row r="14" spans="1:4">
      <c r="A14" s="15" t="s">
        <v>105</v>
      </c>
      <c r="B14" s="74">
        <v>1.2164429530201342E-2</v>
      </c>
      <c r="C14" s="74">
        <v>1.3809363422027619E-2</v>
      </c>
      <c r="D14" s="75">
        <v>9.4496942745969977E-3</v>
      </c>
    </row>
    <row r="15" spans="1:4">
      <c r="A15" s="15" t="s">
        <v>106</v>
      </c>
      <c r="B15" s="74">
        <v>3.0201342281879196E-2</v>
      </c>
      <c r="C15" s="74">
        <v>2.0545638262041092E-2</v>
      </c>
      <c r="D15" s="75">
        <v>4.6136742634797112E-2</v>
      </c>
    </row>
    <row r="16" spans="1:4">
      <c r="A16" s="15" t="s">
        <v>107</v>
      </c>
      <c r="B16" s="74">
        <v>1.2793624161073826E-2</v>
      </c>
      <c r="C16" s="74">
        <v>1.2798922196025598E-2</v>
      </c>
      <c r="D16" s="75">
        <v>1.2784880489160644E-2</v>
      </c>
    </row>
    <row r="17" spans="1:4">
      <c r="A17" s="50" t="s">
        <v>87</v>
      </c>
      <c r="B17" s="65">
        <v>1878</v>
      </c>
      <c r="C17" s="65">
        <v>1401</v>
      </c>
      <c r="D17" s="66">
        <v>477</v>
      </c>
    </row>
    <row r="18" spans="1:4" s="108" customFormat="1">
      <c r="A18" s="12" t="s">
        <v>75</v>
      </c>
      <c r="B18" s="109">
        <v>1070</v>
      </c>
      <c r="C18" s="110">
        <v>787</v>
      </c>
      <c r="D18" s="111">
        <v>283</v>
      </c>
    </row>
    <row r="19" spans="1:4">
      <c r="A19" s="15" t="s">
        <v>99</v>
      </c>
      <c r="B19" s="74">
        <v>0.25423728813559321</v>
      </c>
      <c r="C19" s="74">
        <v>0.26376440460947503</v>
      </c>
      <c r="D19" s="75">
        <v>0.22775800711743771</v>
      </c>
    </row>
    <row r="20" spans="1:4">
      <c r="A20" s="15" t="s">
        <v>100</v>
      </c>
      <c r="B20" s="74">
        <v>0.11864406779661017</v>
      </c>
      <c r="C20" s="74">
        <v>0.11523687580025609</v>
      </c>
      <c r="D20" s="75">
        <v>0.12811387900355872</v>
      </c>
    </row>
    <row r="21" spans="1:4">
      <c r="A21" s="15" t="s">
        <v>101</v>
      </c>
      <c r="B21" s="74">
        <v>7.0621468926553674E-2</v>
      </c>
      <c r="C21" s="74">
        <v>6.7861715749039694E-2</v>
      </c>
      <c r="D21" s="75">
        <v>7.8291814946619215E-2</v>
      </c>
    </row>
    <row r="22" spans="1:4">
      <c r="A22" s="15" t="s">
        <v>102</v>
      </c>
      <c r="B22" s="74">
        <v>6.5913370998116763E-3</v>
      </c>
      <c r="C22" s="74">
        <v>6.4020486555697821E-3</v>
      </c>
      <c r="D22" s="75">
        <v>7.1174377224199285E-3</v>
      </c>
    </row>
    <row r="23" spans="1:4">
      <c r="A23" s="15" t="s">
        <v>103</v>
      </c>
      <c r="B23" s="74">
        <v>0.51977401129943501</v>
      </c>
      <c r="C23" s="74">
        <v>0.51728553137003841</v>
      </c>
      <c r="D23" s="75">
        <v>0.5266903914590747</v>
      </c>
    </row>
    <row r="24" spans="1:4">
      <c r="A24" s="15" t="s">
        <v>104</v>
      </c>
      <c r="B24" s="74">
        <v>1.1299435028248588E-2</v>
      </c>
      <c r="C24" s="74">
        <v>1.0243277848911651E-2</v>
      </c>
      <c r="D24" s="75">
        <v>1.4234875444839857E-2</v>
      </c>
    </row>
    <row r="25" spans="1:4">
      <c r="A25" s="15" t="s">
        <v>105</v>
      </c>
      <c r="B25" s="74">
        <v>3.766478342749529E-3</v>
      </c>
      <c r="C25" s="74">
        <v>5.1216389244558257E-3</v>
      </c>
      <c r="D25" s="75">
        <v>0</v>
      </c>
    </row>
    <row r="26" spans="1:4">
      <c r="A26" s="15" t="s">
        <v>106</v>
      </c>
      <c r="B26" s="74">
        <v>5.6497175141242938E-3</v>
      </c>
      <c r="C26" s="74">
        <v>6.4020486555697821E-3</v>
      </c>
      <c r="D26" s="75">
        <v>3.5587188612099642E-3</v>
      </c>
    </row>
    <row r="27" spans="1:4">
      <c r="A27" s="15" t="s">
        <v>107</v>
      </c>
      <c r="B27" s="74">
        <v>9.4161958568738224E-3</v>
      </c>
      <c r="C27" s="74">
        <v>7.6824583866837385E-3</v>
      </c>
      <c r="D27" s="75">
        <v>1.4234875444839857E-2</v>
      </c>
    </row>
    <row r="28" spans="1:4">
      <c r="A28" s="50" t="s">
        <v>108</v>
      </c>
      <c r="B28" s="65">
        <v>156</v>
      </c>
      <c r="C28" s="65">
        <v>119</v>
      </c>
      <c r="D28" s="66">
        <v>37</v>
      </c>
    </row>
    <row r="29" spans="1:4" s="108" customFormat="1">
      <c r="A29" s="12" t="s">
        <v>75</v>
      </c>
      <c r="B29" s="109">
        <v>62</v>
      </c>
      <c r="C29" s="110">
        <v>43</v>
      </c>
      <c r="D29" s="111">
        <v>19</v>
      </c>
    </row>
    <row r="30" spans="1:4">
      <c r="A30" s="15" t="s">
        <v>99</v>
      </c>
      <c r="B30" s="74">
        <v>0.39344262295081966</v>
      </c>
      <c r="C30" s="74">
        <v>0.46511627906976744</v>
      </c>
      <c r="D30" s="75">
        <v>0.22222222222222221</v>
      </c>
    </row>
    <row r="31" spans="1:4">
      <c r="A31" s="15" t="s">
        <v>100</v>
      </c>
      <c r="B31" s="74">
        <v>9.8360655737704916E-2</v>
      </c>
      <c r="C31" s="74">
        <v>6.9767441860465115E-2</v>
      </c>
      <c r="D31" s="75">
        <v>0.16666666666666663</v>
      </c>
    </row>
    <row r="32" spans="1:4">
      <c r="A32" s="15" t="s">
        <v>101</v>
      </c>
      <c r="B32" s="74">
        <v>0.11475409836065573</v>
      </c>
      <c r="C32" s="74">
        <v>9.3023255813953487E-2</v>
      </c>
      <c r="D32" s="75">
        <v>0.16666666666666663</v>
      </c>
    </row>
    <row r="33" spans="1:4">
      <c r="A33" s="15" t="s">
        <v>102</v>
      </c>
      <c r="B33" s="74">
        <v>0</v>
      </c>
      <c r="C33" s="74">
        <v>0</v>
      </c>
      <c r="D33" s="75">
        <v>0</v>
      </c>
    </row>
    <row r="34" spans="1:4">
      <c r="A34" s="15" t="s">
        <v>103</v>
      </c>
      <c r="B34" s="74">
        <v>0.27868852459016391</v>
      </c>
      <c r="C34" s="74">
        <v>0.2558139534883721</v>
      </c>
      <c r="D34" s="75">
        <v>0.33333333333333326</v>
      </c>
    </row>
    <row r="35" spans="1:4">
      <c r="A35" s="15" t="s">
        <v>104</v>
      </c>
      <c r="B35" s="74">
        <v>1.6393442622950821E-2</v>
      </c>
      <c r="C35" s="74">
        <v>0</v>
      </c>
      <c r="D35" s="75">
        <v>5.5555555555555552E-2</v>
      </c>
    </row>
    <row r="36" spans="1:4">
      <c r="A36" s="15" t="s">
        <v>105</v>
      </c>
      <c r="B36" s="74">
        <v>4.9180327868852458E-2</v>
      </c>
      <c r="C36" s="74">
        <v>4.6511627906976744E-2</v>
      </c>
      <c r="D36" s="75">
        <v>5.5555555555555552E-2</v>
      </c>
    </row>
    <row r="37" spans="1:4">
      <c r="A37" s="15" t="s">
        <v>106</v>
      </c>
      <c r="B37" s="74">
        <v>4.9180327868852458E-2</v>
      </c>
      <c r="C37" s="74">
        <v>6.9767441860465115E-2</v>
      </c>
      <c r="D37" s="75">
        <v>0</v>
      </c>
    </row>
    <row r="38" spans="1:4">
      <c r="A38" s="15" t="s">
        <v>107</v>
      </c>
      <c r="B38" s="74">
        <v>0</v>
      </c>
      <c r="C38" s="74">
        <v>0</v>
      </c>
      <c r="D38" s="75">
        <v>0</v>
      </c>
    </row>
    <row r="39" spans="1:4">
      <c r="A39" s="50" t="s">
        <v>31</v>
      </c>
      <c r="B39" s="65">
        <v>111</v>
      </c>
      <c r="C39" s="65">
        <v>103</v>
      </c>
      <c r="D39" s="66">
        <v>8</v>
      </c>
    </row>
    <row r="40" spans="1:4" s="108" customFormat="1">
      <c r="A40" s="12" t="s">
        <v>75</v>
      </c>
      <c r="B40" s="109">
        <v>53</v>
      </c>
      <c r="C40" s="110">
        <v>51</v>
      </c>
      <c r="D40" s="111">
        <v>2</v>
      </c>
    </row>
    <row r="41" spans="1:4">
      <c r="A41" s="15" t="s">
        <v>99</v>
      </c>
      <c r="B41" s="74">
        <v>0.44230769230769229</v>
      </c>
      <c r="C41" s="74">
        <v>0.46</v>
      </c>
      <c r="D41" s="134" t="s">
        <v>152</v>
      </c>
    </row>
    <row r="42" spans="1:4">
      <c r="A42" s="15" t="s">
        <v>100</v>
      </c>
      <c r="B42" s="74">
        <v>7.6923076923076927E-2</v>
      </c>
      <c r="C42" s="74">
        <v>0.08</v>
      </c>
      <c r="D42" s="134" t="s">
        <v>152</v>
      </c>
    </row>
    <row r="43" spans="1:4">
      <c r="A43" s="15" t="s">
        <v>101</v>
      </c>
      <c r="B43" s="74">
        <v>5.7692307692307689E-2</v>
      </c>
      <c r="C43" s="74">
        <v>0.06</v>
      </c>
      <c r="D43" s="134" t="s">
        <v>152</v>
      </c>
    </row>
    <row r="44" spans="1:4">
      <c r="A44" s="15" t="s">
        <v>102</v>
      </c>
      <c r="B44" s="74">
        <v>0</v>
      </c>
      <c r="C44" s="74">
        <v>0</v>
      </c>
      <c r="D44" s="134" t="s">
        <v>152</v>
      </c>
    </row>
    <row r="45" spans="1:4">
      <c r="A45" s="15" t="s">
        <v>103</v>
      </c>
      <c r="B45" s="74">
        <v>0.36538461538461531</v>
      </c>
      <c r="C45" s="74">
        <v>0.36</v>
      </c>
      <c r="D45" s="134" t="s">
        <v>152</v>
      </c>
    </row>
    <row r="46" spans="1:4">
      <c r="A46" s="15" t="s">
        <v>104</v>
      </c>
      <c r="B46" s="74">
        <v>1.9230769230769232E-2</v>
      </c>
      <c r="C46" s="74">
        <v>0.02</v>
      </c>
      <c r="D46" s="134" t="s">
        <v>152</v>
      </c>
    </row>
    <row r="47" spans="1:4">
      <c r="A47" s="15" t="s">
        <v>105</v>
      </c>
      <c r="B47" s="74">
        <v>0</v>
      </c>
      <c r="C47" s="74">
        <v>0</v>
      </c>
      <c r="D47" s="134" t="s">
        <v>152</v>
      </c>
    </row>
    <row r="48" spans="1:4">
      <c r="A48" s="15" t="s">
        <v>106</v>
      </c>
      <c r="B48" s="74">
        <v>1.9230769230769232E-2</v>
      </c>
      <c r="C48" s="74">
        <v>0.02</v>
      </c>
      <c r="D48" s="134" t="s">
        <v>152</v>
      </c>
    </row>
    <row r="49" spans="1:4">
      <c r="A49" s="15" t="s">
        <v>107</v>
      </c>
      <c r="B49" s="74">
        <v>1.9230769230769232E-2</v>
      </c>
      <c r="C49" s="74">
        <v>0</v>
      </c>
      <c r="D49" s="134" t="s">
        <v>152</v>
      </c>
    </row>
    <row r="50" spans="1:4">
      <c r="A50" s="50" t="s">
        <v>32</v>
      </c>
      <c r="B50" s="65">
        <v>481</v>
      </c>
      <c r="C50" s="65">
        <v>381</v>
      </c>
      <c r="D50" s="66">
        <v>100</v>
      </c>
    </row>
    <row r="51" spans="1:4" s="108" customFormat="1">
      <c r="A51" s="12" t="s">
        <v>75</v>
      </c>
      <c r="B51" s="109">
        <v>148</v>
      </c>
      <c r="C51" s="110">
        <v>117</v>
      </c>
      <c r="D51" s="111">
        <v>31</v>
      </c>
    </row>
    <row r="52" spans="1:4">
      <c r="A52" s="15" t="s">
        <v>99</v>
      </c>
      <c r="B52" s="74">
        <v>0.43356643356643354</v>
      </c>
      <c r="C52" s="74">
        <v>0.43362831858407075</v>
      </c>
      <c r="D52" s="75">
        <v>0.43333333333333335</v>
      </c>
    </row>
    <row r="53" spans="1:4">
      <c r="A53" s="15" t="s">
        <v>100</v>
      </c>
      <c r="B53" s="74">
        <v>9.7902097902097904E-2</v>
      </c>
      <c r="C53" s="74">
        <v>0.10619469026548672</v>
      </c>
      <c r="D53" s="75">
        <v>6.6666666666666666E-2</v>
      </c>
    </row>
    <row r="54" spans="1:4">
      <c r="A54" s="15" t="s">
        <v>101</v>
      </c>
      <c r="B54" s="74">
        <v>9.0909090909090912E-2</v>
      </c>
      <c r="C54" s="74">
        <v>6.1946902654867256E-2</v>
      </c>
      <c r="D54" s="75">
        <v>0.2</v>
      </c>
    </row>
    <row r="55" spans="1:4">
      <c r="A55" s="15" t="s">
        <v>102</v>
      </c>
      <c r="B55" s="74">
        <v>0</v>
      </c>
      <c r="C55" s="74">
        <v>0</v>
      </c>
      <c r="D55" s="75">
        <v>0</v>
      </c>
    </row>
    <row r="56" spans="1:4">
      <c r="A56" s="15" t="s">
        <v>103</v>
      </c>
      <c r="B56" s="74">
        <v>0.32167832167832167</v>
      </c>
      <c r="C56" s="74">
        <v>0.33628318584070799</v>
      </c>
      <c r="D56" s="75">
        <v>0.26666666666666666</v>
      </c>
    </row>
    <row r="57" spans="1:4">
      <c r="A57" s="15" t="s">
        <v>104</v>
      </c>
      <c r="B57" s="74">
        <v>0</v>
      </c>
      <c r="C57" s="74">
        <v>0</v>
      </c>
      <c r="D57" s="75">
        <v>0</v>
      </c>
    </row>
    <row r="58" spans="1:4">
      <c r="A58" s="15" t="s">
        <v>105</v>
      </c>
      <c r="B58" s="74">
        <v>6.993006993006993E-3</v>
      </c>
      <c r="C58" s="74">
        <v>8.8495575221238937E-3</v>
      </c>
      <c r="D58" s="75">
        <v>0</v>
      </c>
    </row>
    <row r="59" spans="1:4">
      <c r="A59" s="15" t="s">
        <v>106</v>
      </c>
      <c r="B59" s="74">
        <v>1.3986013986013986E-2</v>
      </c>
      <c r="C59" s="74">
        <v>8.8495575221238937E-3</v>
      </c>
      <c r="D59" s="75">
        <v>3.3333333333333333E-2</v>
      </c>
    </row>
    <row r="60" spans="1:4">
      <c r="A60" s="15" t="s">
        <v>107</v>
      </c>
      <c r="B60" s="74">
        <v>3.4965034965034968E-2</v>
      </c>
      <c r="C60" s="74">
        <v>4.4247787610619468E-2</v>
      </c>
      <c r="D60" s="75">
        <v>0</v>
      </c>
    </row>
    <row r="61" spans="1:4">
      <c r="A61" s="50" t="s">
        <v>33</v>
      </c>
      <c r="B61" s="65">
        <v>1160</v>
      </c>
      <c r="C61" s="65">
        <v>474</v>
      </c>
      <c r="D61" s="66">
        <v>686</v>
      </c>
    </row>
    <row r="62" spans="1:4" s="108" customFormat="1">
      <c r="A62" s="12" t="s">
        <v>75</v>
      </c>
      <c r="B62" s="109">
        <v>472</v>
      </c>
      <c r="C62" s="110">
        <v>155</v>
      </c>
      <c r="D62" s="111">
        <v>317</v>
      </c>
    </row>
    <row r="63" spans="1:4">
      <c r="A63" s="15" t="s">
        <v>99</v>
      </c>
      <c r="B63" s="74">
        <v>0.26021505376344084</v>
      </c>
      <c r="C63" s="74">
        <v>0.25</v>
      </c>
      <c r="D63" s="75">
        <v>0.26517571884984026</v>
      </c>
    </row>
    <row r="64" spans="1:4">
      <c r="A64" s="15" t="s">
        <v>100</v>
      </c>
      <c r="B64" s="74">
        <v>0.20430107526881719</v>
      </c>
      <c r="C64" s="74">
        <v>0.21052631578947367</v>
      </c>
      <c r="D64" s="75">
        <v>0.2012779552715655</v>
      </c>
    </row>
    <row r="65" spans="1:4">
      <c r="A65" s="15" t="s">
        <v>101</v>
      </c>
      <c r="B65" s="74">
        <v>8.6021505376344093E-2</v>
      </c>
      <c r="C65" s="74">
        <v>6.5789473684210523E-2</v>
      </c>
      <c r="D65" s="75">
        <v>9.5846645367412137E-2</v>
      </c>
    </row>
    <row r="66" spans="1:4">
      <c r="A66" s="15" t="s">
        <v>102</v>
      </c>
      <c r="B66" s="74">
        <v>2.1505376344086021E-3</v>
      </c>
      <c r="C66" s="74">
        <v>0</v>
      </c>
      <c r="D66" s="75">
        <v>3.1948881789137379E-3</v>
      </c>
    </row>
    <row r="67" spans="1:4">
      <c r="A67" s="15" t="s">
        <v>103</v>
      </c>
      <c r="B67" s="74">
        <v>0.39569892473118279</v>
      </c>
      <c r="C67" s="74">
        <v>0.375</v>
      </c>
      <c r="D67" s="75">
        <v>0.40575079872204467</v>
      </c>
    </row>
    <row r="68" spans="1:4">
      <c r="A68" s="15" t="s">
        <v>104</v>
      </c>
      <c r="B68" s="74">
        <v>2.1505376344086021E-3</v>
      </c>
      <c r="C68" s="74">
        <v>6.5789473684210523E-3</v>
      </c>
      <c r="D68" s="75">
        <v>0</v>
      </c>
    </row>
    <row r="69" spans="1:4">
      <c r="A69" s="15" t="s">
        <v>105</v>
      </c>
      <c r="B69" s="74">
        <v>1.2903225806451613E-2</v>
      </c>
      <c r="C69" s="74">
        <v>1.9736842105263157E-2</v>
      </c>
      <c r="D69" s="75">
        <v>9.5846645367412137E-3</v>
      </c>
    </row>
    <row r="70" spans="1:4">
      <c r="A70" s="15" t="s">
        <v>106</v>
      </c>
      <c r="B70" s="74">
        <v>1.935483870967742E-2</v>
      </c>
      <c r="C70" s="74">
        <v>4.6052631578947366E-2</v>
      </c>
      <c r="D70" s="75">
        <v>6.3897763578274758E-3</v>
      </c>
    </row>
    <row r="71" spans="1:4">
      <c r="A71" s="15" t="s">
        <v>107</v>
      </c>
      <c r="B71" s="74">
        <v>1.7204301075268817E-2</v>
      </c>
      <c r="C71" s="74">
        <v>2.6315789473684209E-2</v>
      </c>
      <c r="D71" s="75">
        <v>1.2779552715654952E-2</v>
      </c>
    </row>
    <row r="72" spans="1:4">
      <c r="A72" s="50" t="s">
        <v>34</v>
      </c>
      <c r="B72" s="65">
        <v>170</v>
      </c>
      <c r="C72" s="65">
        <v>93</v>
      </c>
      <c r="D72" s="66">
        <v>77</v>
      </c>
    </row>
    <row r="73" spans="1:4" s="108" customFormat="1">
      <c r="A73" s="12" t="s">
        <v>75</v>
      </c>
      <c r="B73" s="109">
        <v>39</v>
      </c>
      <c r="C73" s="110">
        <v>18</v>
      </c>
      <c r="D73" s="111">
        <v>21</v>
      </c>
    </row>
    <row r="74" spans="1:4">
      <c r="A74" s="15" t="s">
        <v>99</v>
      </c>
      <c r="B74" s="74">
        <v>0.51282051282051277</v>
      </c>
      <c r="C74" s="74">
        <v>0.5</v>
      </c>
      <c r="D74" s="75">
        <v>0.52380952380952384</v>
      </c>
    </row>
    <row r="75" spans="1:4">
      <c r="A75" s="15" t="s">
        <v>100</v>
      </c>
      <c r="B75" s="74">
        <v>0.15384615384615385</v>
      </c>
      <c r="C75" s="74">
        <v>0.16666666666666663</v>
      </c>
      <c r="D75" s="75">
        <v>0.14285714285714285</v>
      </c>
    </row>
    <row r="76" spans="1:4">
      <c r="A76" s="15" t="s">
        <v>101</v>
      </c>
      <c r="B76" s="74">
        <v>5.128205128205128E-2</v>
      </c>
      <c r="C76" s="74">
        <v>0.1111111111111111</v>
      </c>
      <c r="D76" s="75">
        <v>0</v>
      </c>
    </row>
    <row r="77" spans="1:4">
      <c r="A77" s="15" t="s">
        <v>102</v>
      </c>
      <c r="B77" s="74">
        <v>0</v>
      </c>
      <c r="C77" s="74">
        <v>0</v>
      </c>
      <c r="D77" s="75">
        <v>0</v>
      </c>
    </row>
    <row r="78" spans="1:4">
      <c r="A78" s="15" t="s">
        <v>103</v>
      </c>
      <c r="B78" s="74">
        <v>0.20512820512820512</v>
      </c>
      <c r="C78" s="74">
        <v>0.22222222222222221</v>
      </c>
      <c r="D78" s="75">
        <v>0.19047619047619047</v>
      </c>
    </row>
    <row r="79" spans="1:4">
      <c r="A79" s="15" t="s">
        <v>104</v>
      </c>
      <c r="B79" s="74">
        <v>0</v>
      </c>
      <c r="C79" s="74">
        <v>0</v>
      </c>
      <c r="D79" s="75">
        <v>0</v>
      </c>
    </row>
    <row r="80" spans="1:4">
      <c r="A80" s="15" t="s">
        <v>105</v>
      </c>
      <c r="B80" s="74">
        <v>2.564102564102564E-2</v>
      </c>
      <c r="C80" s="74">
        <v>0</v>
      </c>
      <c r="D80" s="75">
        <v>4.7619047619047616E-2</v>
      </c>
    </row>
    <row r="81" spans="1:4">
      <c r="A81" s="15" t="s">
        <v>106</v>
      </c>
      <c r="B81" s="74">
        <v>0</v>
      </c>
      <c r="C81" s="74">
        <v>0</v>
      </c>
      <c r="D81" s="75">
        <v>0</v>
      </c>
    </row>
    <row r="82" spans="1:4">
      <c r="A82" s="15" t="s">
        <v>107</v>
      </c>
      <c r="B82" s="74">
        <v>5.128205128205128E-2</v>
      </c>
      <c r="C82" s="74">
        <v>0</v>
      </c>
      <c r="D82" s="75">
        <v>9.5238095238095233E-2</v>
      </c>
    </row>
    <row r="83" spans="1:4">
      <c r="A83" s="50" t="s">
        <v>35</v>
      </c>
      <c r="B83" s="65">
        <v>535</v>
      </c>
      <c r="C83" s="65">
        <v>292</v>
      </c>
      <c r="D83" s="66">
        <v>243</v>
      </c>
    </row>
    <row r="84" spans="1:4" s="108" customFormat="1">
      <c r="A84" s="12" t="s">
        <v>75</v>
      </c>
      <c r="B84" s="109">
        <v>237</v>
      </c>
      <c r="C84" s="110">
        <v>135</v>
      </c>
      <c r="D84" s="111">
        <v>102</v>
      </c>
    </row>
    <row r="85" spans="1:4">
      <c r="A85" s="15" t="s">
        <v>99</v>
      </c>
      <c r="B85" s="74">
        <v>0.34632034632034631</v>
      </c>
      <c r="C85" s="74">
        <v>0.33587786259541985</v>
      </c>
      <c r="D85" s="75">
        <v>0.36</v>
      </c>
    </row>
    <row r="86" spans="1:4">
      <c r="A86" s="15" t="s">
        <v>100</v>
      </c>
      <c r="B86" s="74">
        <v>0.15584415584415584</v>
      </c>
      <c r="C86" s="74">
        <v>0.11450381679389313</v>
      </c>
      <c r="D86" s="75">
        <v>0.21</v>
      </c>
    </row>
    <row r="87" spans="1:4">
      <c r="A87" s="15" t="s">
        <v>101</v>
      </c>
      <c r="B87" s="74">
        <v>8.2251082251082255E-2</v>
      </c>
      <c r="C87" s="74">
        <v>7.6335877862595422E-2</v>
      </c>
      <c r="D87" s="75">
        <v>0.09</v>
      </c>
    </row>
    <row r="88" spans="1:4">
      <c r="A88" s="15" t="s">
        <v>102</v>
      </c>
      <c r="B88" s="74">
        <v>4.329004329004329E-3</v>
      </c>
      <c r="C88" s="74">
        <v>7.6335877862595417E-3</v>
      </c>
      <c r="D88" s="75">
        <v>0</v>
      </c>
    </row>
    <row r="89" spans="1:4">
      <c r="A89" s="15" t="s">
        <v>103</v>
      </c>
      <c r="B89" s="74">
        <v>0.33766233766233766</v>
      </c>
      <c r="C89" s="74">
        <v>0.35877862595419852</v>
      </c>
      <c r="D89" s="75">
        <v>0.31</v>
      </c>
    </row>
    <row r="90" spans="1:4">
      <c r="A90" s="15" t="s">
        <v>104</v>
      </c>
      <c r="B90" s="74">
        <v>0</v>
      </c>
      <c r="C90" s="74">
        <v>0</v>
      </c>
      <c r="D90" s="75">
        <v>0</v>
      </c>
    </row>
    <row r="91" spans="1:4">
      <c r="A91" s="15" t="s">
        <v>105</v>
      </c>
      <c r="B91" s="74">
        <v>3.896103896103896E-2</v>
      </c>
      <c r="C91" s="74">
        <v>6.1068702290076333E-2</v>
      </c>
      <c r="D91" s="75">
        <v>0.01</v>
      </c>
    </row>
    <row r="92" spans="1:4">
      <c r="A92" s="15" t="s">
        <v>106</v>
      </c>
      <c r="B92" s="74">
        <v>1.7316017316017316E-2</v>
      </c>
      <c r="C92" s="74">
        <v>2.2900763358778622E-2</v>
      </c>
      <c r="D92" s="75">
        <v>0.01</v>
      </c>
    </row>
    <row r="93" spans="1:4">
      <c r="A93" s="15" t="s">
        <v>107</v>
      </c>
      <c r="B93" s="74">
        <v>1.7316017316017316E-2</v>
      </c>
      <c r="C93" s="74">
        <v>2.2900763358778622E-2</v>
      </c>
      <c r="D93" s="75">
        <v>0.01</v>
      </c>
    </row>
    <row r="94" spans="1:4">
      <c r="A94" s="50" t="s">
        <v>36</v>
      </c>
      <c r="B94" s="65">
        <v>239</v>
      </c>
      <c r="C94" s="65">
        <v>171</v>
      </c>
      <c r="D94" s="66">
        <v>68</v>
      </c>
    </row>
    <row r="95" spans="1:4" s="108" customFormat="1">
      <c r="A95" s="12" t="s">
        <v>75</v>
      </c>
      <c r="B95" s="109">
        <v>84</v>
      </c>
      <c r="C95" s="110">
        <v>62</v>
      </c>
      <c r="D95" s="111">
        <v>22</v>
      </c>
    </row>
    <row r="96" spans="1:4">
      <c r="A96" s="15" t="s">
        <v>99</v>
      </c>
      <c r="B96" s="74">
        <v>0.32098765432098764</v>
      </c>
      <c r="C96" s="74">
        <v>0.27868852459016391</v>
      </c>
      <c r="D96" s="75">
        <v>0.45</v>
      </c>
    </row>
    <row r="97" spans="1:4">
      <c r="A97" s="15" t="s">
        <v>100</v>
      </c>
      <c r="B97" s="74">
        <v>7.407407407407407E-2</v>
      </c>
      <c r="C97" s="74">
        <v>6.5573770491803282E-2</v>
      </c>
      <c r="D97" s="75">
        <v>0.1</v>
      </c>
    </row>
    <row r="98" spans="1:4">
      <c r="A98" s="15" t="s">
        <v>101</v>
      </c>
      <c r="B98" s="74">
        <v>8.6419753086419748E-2</v>
      </c>
      <c r="C98" s="74">
        <v>8.1967213114754092E-2</v>
      </c>
      <c r="D98" s="75">
        <v>0.1</v>
      </c>
    </row>
    <row r="99" spans="1:4">
      <c r="A99" s="15" t="s">
        <v>102</v>
      </c>
      <c r="B99" s="74">
        <v>1.2345679012345678E-2</v>
      </c>
      <c r="C99" s="74">
        <v>0</v>
      </c>
      <c r="D99" s="75">
        <v>0.05</v>
      </c>
    </row>
    <row r="100" spans="1:4">
      <c r="A100" s="15" t="s">
        <v>103</v>
      </c>
      <c r="B100" s="74">
        <v>0.39506172839506171</v>
      </c>
      <c r="C100" s="74">
        <v>0.44262295081967212</v>
      </c>
      <c r="D100" s="75">
        <v>0.25</v>
      </c>
    </row>
    <row r="101" spans="1:4">
      <c r="A101" s="15" t="s">
        <v>104</v>
      </c>
      <c r="B101" s="74">
        <v>0</v>
      </c>
      <c r="C101" s="74">
        <v>0</v>
      </c>
      <c r="D101" s="75">
        <v>0</v>
      </c>
    </row>
    <row r="102" spans="1:4">
      <c r="A102" s="15" t="s">
        <v>105</v>
      </c>
      <c r="B102" s="74">
        <v>6.1728395061728392E-2</v>
      </c>
      <c r="C102" s="74">
        <v>8.1967213114754092E-2</v>
      </c>
      <c r="D102" s="75">
        <v>0</v>
      </c>
    </row>
    <row r="103" spans="1:4">
      <c r="A103" s="15" t="s">
        <v>106</v>
      </c>
      <c r="B103" s="74">
        <v>3.7037037037037035E-2</v>
      </c>
      <c r="C103" s="74">
        <v>3.2786885245901641E-2</v>
      </c>
      <c r="D103" s="75">
        <v>0.05</v>
      </c>
    </row>
    <row r="104" spans="1:4">
      <c r="A104" s="15" t="s">
        <v>107</v>
      </c>
      <c r="B104" s="74">
        <v>1.2345679012345678E-2</v>
      </c>
      <c r="C104" s="74">
        <v>1.6393442622950821E-2</v>
      </c>
      <c r="D104" s="75">
        <v>0</v>
      </c>
    </row>
    <row r="105" spans="1:4">
      <c r="A105" s="50" t="s">
        <v>37</v>
      </c>
      <c r="B105" s="65">
        <v>106</v>
      </c>
      <c r="C105" s="65">
        <v>71</v>
      </c>
      <c r="D105" s="66">
        <v>35</v>
      </c>
    </row>
    <row r="106" spans="1:4" s="108" customFormat="1">
      <c r="A106" s="12" t="s">
        <v>75</v>
      </c>
      <c r="B106" s="109">
        <v>46</v>
      </c>
      <c r="C106" s="110">
        <v>30</v>
      </c>
      <c r="D106" s="111">
        <v>16</v>
      </c>
    </row>
    <row r="107" spans="1:4">
      <c r="A107" s="15" t="s">
        <v>99</v>
      </c>
      <c r="B107" s="74">
        <v>0.33333333333333326</v>
      </c>
      <c r="C107" s="74">
        <v>0.34482758620689657</v>
      </c>
      <c r="D107" s="75">
        <v>0.3125</v>
      </c>
    </row>
    <row r="108" spans="1:4">
      <c r="A108" s="15" t="s">
        <v>100</v>
      </c>
      <c r="B108" s="74">
        <v>8.8888888888888892E-2</v>
      </c>
      <c r="C108" s="74">
        <v>0.10344827586206896</v>
      </c>
      <c r="D108" s="75">
        <v>6.25E-2</v>
      </c>
    </row>
    <row r="109" spans="1:4">
      <c r="A109" s="15" t="s">
        <v>101</v>
      </c>
      <c r="B109" s="74">
        <v>0.13333333333333333</v>
      </c>
      <c r="C109" s="74">
        <v>0.17241379310344829</v>
      </c>
      <c r="D109" s="75">
        <v>6.25E-2</v>
      </c>
    </row>
    <row r="110" spans="1:4">
      <c r="A110" s="15" t="s">
        <v>102</v>
      </c>
      <c r="B110" s="74">
        <v>0</v>
      </c>
      <c r="C110" s="74">
        <v>0</v>
      </c>
      <c r="D110" s="75">
        <v>0</v>
      </c>
    </row>
    <row r="111" spans="1:4">
      <c r="A111" s="15" t="s">
        <v>103</v>
      </c>
      <c r="B111" s="74">
        <v>0.4</v>
      </c>
      <c r="C111" s="74">
        <v>0.31034482758620691</v>
      </c>
      <c r="D111" s="75">
        <v>0.5625</v>
      </c>
    </row>
    <row r="112" spans="1:4">
      <c r="A112" s="15" t="s">
        <v>104</v>
      </c>
      <c r="B112" s="74">
        <v>0</v>
      </c>
      <c r="C112" s="74">
        <v>0</v>
      </c>
      <c r="D112" s="75">
        <v>0</v>
      </c>
    </row>
    <row r="113" spans="1:4">
      <c r="A113" s="15" t="s">
        <v>105</v>
      </c>
      <c r="B113" s="74">
        <v>2.2222222222222223E-2</v>
      </c>
      <c r="C113" s="74">
        <v>3.4482758620689655E-2</v>
      </c>
      <c r="D113" s="75">
        <v>0</v>
      </c>
    </row>
    <row r="114" spans="1:4">
      <c r="A114" s="15" t="s">
        <v>106</v>
      </c>
      <c r="B114" s="74">
        <v>2.2222222222222223E-2</v>
      </c>
      <c r="C114" s="74">
        <v>3.4482758620689655E-2</v>
      </c>
      <c r="D114" s="75">
        <v>0</v>
      </c>
    </row>
    <row r="115" spans="1:4">
      <c r="A115" s="15" t="s">
        <v>107</v>
      </c>
      <c r="B115" s="74">
        <v>0</v>
      </c>
      <c r="C115" s="74">
        <v>0</v>
      </c>
      <c r="D115" s="75">
        <v>0</v>
      </c>
    </row>
    <row r="116" spans="1:4">
      <c r="A116" s="50" t="s">
        <v>38</v>
      </c>
      <c r="B116" s="65">
        <v>1232</v>
      </c>
      <c r="C116" s="65">
        <v>1158</v>
      </c>
      <c r="D116" s="66">
        <v>74</v>
      </c>
    </row>
    <row r="117" spans="1:4" s="108" customFormat="1">
      <c r="A117" s="12" t="s">
        <v>75</v>
      </c>
      <c r="B117" s="109">
        <v>521</v>
      </c>
      <c r="C117" s="110">
        <v>485</v>
      </c>
      <c r="D117" s="111">
        <v>36</v>
      </c>
    </row>
    <row r="118" spans="1:4">
      <c r="A118" s="15" t="s">
        <v>99</v>
      </c>
      <c r="B118" s="74">
        <v>0.25048543689320391</v>
      </c>
      <c r="C118" s="74">
        <v>0.25052192066805845</v>
      </c>
      <c r="D118" s="75">
        <v>0.25</v>
      </c>
    </row>
    <row r="119" spans="1:4">
      <c r="A119" s="15" t="s">
        <v>100</v>
      </c>
      <c r="B119" s="74">
        <v>0.17864077669902911</v>
      </c>
      <c r="C119" s="74">
        <v>0.18371607515657618</v>
      </c>
      <c r="D119" s="75">
        <v>0.1111111111111111</v>
      </c>
    </row>
    <row r="120" spans="1:4">
      <c r="A120" s="15" t="s">
        <v>101</v>
      </c>
      <c r="B120" s="74">
        <v>8.5436893203883493E-2</v>
      </c>
      <c r="C120" s="74">
        <v>8.1419624217118999E-2</v>
      </c>
      <c r="D120" s="75">
        <v>0.1388888888888889</v>
      </c>
    </row>
    <row r="121" spans="1:4">
      <c r="A121" s="15" t="s">
        <v>102</v>
      </c>
      <c r="B121" s="74">
        <v>9.7087378640776691E-3</v>
      </c>
      <c r="C121" s="74">
        <v>1.0438413361169104E-2</v>
      </c>
      <c r="D121" s="75">
        <v>0</v>
      </c>
    </row>
    <row r="122" spans="1:4">
      <c r="A122" s="15" t="s">
        <v>103</v>
      </c>
      <c r="B122" s="74">
        <v>0.42912621359223302</v>
      </c>
      <c r="C122" s="74">
        <v>0.42797494780793321</v>
      </c>
      <c r="D122" s="75">
        <v>0.44444444444444442</v>
      </c>
    </row>
    <row r="123" spans="1:4">
      <c r="A123" s="15" t="s">
        <v>104</v>
      </c>
      <c r="B123" s="74">
        <v>7.7669902912621356E-3</v>
      </c>
      <c r="C123" s="74">
        <v>8.350730688935281E-3</v>
      </c>
      <c r="D123" s="75">
        <v>0</v>
      </c>
    </row>
    <row r="124" spans="1:4">
      <c r="A124" s="15" t="s">
        <v>105</v>
      </c>
      <c r="B124" s="74">
        <v>1.3592233009708738E-2</v>
      </c>
      <c r="C124" s="74">
        <v>1.2526096033402923E-2</v>
      </c>
      <c r="D124" s="75">
        <v>2.7777777777777776E-2</v>
      </c>
    </row>
    <row r="125" spans="1:4">
      <c r="A125" s="15" t="s">
        <v>106</v>
      </c>
      <c r="B125" s="74">
        <v>7.7669902912621356E-3</v>
      </c>
      <c r="C125" s="74">
        <v>8.350730688935281E-3</v>
      </c>
      <c r="D125" s="75">
        <v>0</v>
      </c>
    </row>
    <row r="126" spans="1:4">
      <c r="A126" s="15" t="s">
        <v>107</v>
      </c>
      <c r="B126" s="74">
        <v>1.7475728155339806E-2</v>
      </c>
      <c r="C126" s="74">
        <v>1.6701461377870562E-2</v>
      </c>
      <c r="D126" s="75">
        <v>2.7777777777777776E-2</v>
      </c>
    </row>
    <row r="127" spans="1:4">
      <c r="A127" s="50" t="s">
        <v>39</v>
      </c>
      <c r="B127" s="65">
        <v>1480</v>
      </c>
      <c r="C127" s="65">
        <v>1364</v>
      </c>
      <c r="D127" s="66">
        <v>116</v>
      </c>
    </row>
    <row r="128" spans="1:4" s="108" customFormat="1">
      <c r="A128" s="12" t="s">
        <v>75</v>
      </c>
      <c r="B128" s="109">
        <v>584</v>
      </c>
      <c r="C128" s="110">
        <v>523</v>
      </c>
      <c r="D128" s="111">
        <v>61</v>
      </c>
    </row>
    <row r="129" spans="1:4">
      <c r="A129" s="15" t="s">
        <v>99</v>
      </c>
      <c r="B129" s="74">
        <v>0.24048442906574394</v>
      </c>
      <c r="C129" s="74">
        <v>0.24131274131274127</v>
      </c>
      <c r="D129" s="75">
        <v>0.23333333333333331</v>
      </c>
    </row>
    <row r="130" spans="1:4">
      <c r="A130" s="15" t="s">
        <v>100</v>
      </c>
      <c r="B130" s="74">
        <v>0.13667820069204153</v>
      </c>
      <c r="C130" s="74">
        <v>0.12934362934362933</v>
      </c>
      <c r="D130" s="75">
        <v>0.2</v>
      </c>
    </row>
    <row r="131" spans="1:4">
      <c r="A131" s="15" t="s">
        <v>101</v>
      </c>
      <c r="B131" s="74">
        <v>0.11591695501730104</v>
      </c>
      <c r="C131" s="74">
        <v>0.12355212355212356</v>
      </c>
      <c r="D131" s="75">
        <v>0.05</v>
      </c>
    </row>
    <row r="132" spans="1:4">
      <c r="A132" s="15" t="s">
        <v>102</v>
      </c>
      <c r="B132" s="74">
        <v>3.4602076124567475E-3</v>
      </c>
      <c r="C132" s="74">
        <v>3.8610038610038611E-3</v>
      </c>
      <c r="D132" s="75">
        <v>0</v>
      </c>
    </row>
    <row r="133" spans="1:4">
      <c r="A133" s="15" t="s">
        <v>103</v>
      </c>
      <c r="B133" s="74">
        <v>0.48788927335640137</v>
      </c>
      <c r="C133" s="74">
        <v>0.48648648648648651</v>
      </c>
      <c r="D133" s="75">
        <v>0.5</v>
      </c>
    </row>
    <row r="134" spans="1:4">
      <c r="A134" s="15" t="s">
        <v>104</v>
      </c>
      <c r="B134" s="74">
        <v>1.7301038062283738E-3</v>
      </c>
      <c r="C134" s="74">
        <v>1.9305019305019305E-3</v>
      </c>
      <c r="D134" s="75">
        <v>0</v>
      </c>
    </row>
    <row r="135" spans="1:4">
      <c r="A135" s="15" t="s">
        <v>105</v>
      </c>
      <c r="B135" s="74">
        <v>3.4602076124567475E-3</v>
      </c>
      <c r="C135" s="74">
        <v>1.9305019305019305E-3</v>
      </c>
      <c r="D135" s="75">
        <v>1.6666666666666666E-2</v>
      </c>
    </row>
    <row r="136" spans="1:4">
      <c r="A136" s="15" t="s">
        <v>106</v>
      </c>
      <c r="B136" s="74">
        <v>5.1903114186851208E-3</v>
      </c>
      <c r="C136" s="74">
        <v>5.7915057915057912E-3</v>
      </c>
      <c r="D136" s="75">
        <v>0</v>
      </c>
    </row>
    <row r="137" spans="1:4">
      <c r="A137" s="15" t="s">
        <v>107</v>
      </c>
      <c r="B137" s="74">
        <v>5.1903114186851208E-3</v>
      </c>
      <c r="C137" s="74">
        <v>5.7915057915057912E-3</v>
      </c>
      <c r="D137" s="75">
        <v>0</v>
      </c>
    </row>
    <row r="138" spans="1:4">
      <c r="A138" s="50" t="s">
        <v>40</v>
      </c>
      <c r="B138" s="65">
        <v>264</v>
      </c>
      <c r="C138" s="65">
        <v>176</v>
      </c>
      <c r="D138" s="66">
        <v>88</v>
      </c>
    </row>
    <row r="139" spans="1:4" s="108" customFormat="1">
      <c r="A139" s="12" t="s">
        <v>75</v>
      </c>
      <c r="B139" s="109">
        <v>123</v>
      </c>
      <c r="C139" s="110">
        <v>82</v>
      </c>
      <c r="D139" s="111">
        <v>41</v>
      </c>
    </row>
    <row r="140" spans="1:4">
      <c r="A140" s="15" t="s">
        <v>99</v>
      </c>
      <c r="B140" s="74">
        <v>0.52892561983471076</v>
      </c>
      <c r="C140" s="74">
        <v>0.54320987654320985</v>
      </c>
      <c r="D140" s="75">
        <v>0.5</v>
      </c>
    </row>
    <row r="141" spans="1:4">
      <c r="A141" s="15" t="s">
        <v>100</v>
      </c>
      <c r="B141" s="74">
        <v>0.10743801652892562</v>
      </c>
      <c r="C141" s="74">
        <v>9.8765432098765427E-2</v>
      </c>
      <c r="D141" s="75">
        <v>0.125</v>
      </c>
    </row>
    <row r="142" spans="1:4">
      <c r="A142" s="15" t="s">
        <v>101</v>
      </c>
      <c r="B142" s="74">
        <v>0.12396694214876033</v>
      </c>
      <c r="C142" s="74">
        <v>7.407407407407407E-2</v>
      </c>
      <c r="D142" s="75">
        <v>0.22500000000000001</v>
      </c>
    </row>
    <row r="143" spans="1:4">
      <c r="A143" s="15" t="s">
        <v>102</v>
      </c>
      <c r="B143" s="74">
        <v>8.2644628099173556E-3</v>
      </c>
      <c r="C143" s="74">
        <v>1.2345679012345678E-2</v>
      </c>
      <c r="D143" s="75">
        <v>0</v>
      </c>
    </row>
    <row r="144" spans="1:4">
      <c r="A144" s="15" t="s">
        <v>103</v>
      </c>
      <c r="B144" s="74">
        <v>0.19834710743801653</v>
      </c>
      <c r="C144" s="74">
        <v>0.22222222222222221</v>
      </c>
      <c r="D144" s="75">
        <v>0.15</v>
      </c>
    </row>
    <row r="145" spans="1:4">
      <c r="A145" s="15" t="s">
        <v>104</v>
      </c>
      <c r="B145" s="74">
        <v>0</v>
      </c>
      <c r="C145" s="74">
        <v>0</v>
      </c>
      <c r="D145" s="75">
        <v>0</v>
      </c>
    </row>
    <row r="146" spans="1:4">
      <c r="A146" s="15" t="s">
        <v>105</v>
      </c>
      <c r="B146" s="74">
        <v>1.6528925619834711E-2</v>
      </c>
      <c r="C146" s="74">
        <v>2.4691358024691357E-2</v>
      </c>
      <c r="D146" s="75">
        <v>0</v>
      </c>
    </row>
    <row r="147" spans="1:4">
      <c r="A147" s="15" t="s">
        <v>106</v>
      </c>
      <c r="B147" s="74">
        <v>1.6528925619834711E-2</v>
      </c>
      <c r="C147" s="74">
        <v>2.4691358024691357E-2</v>
      </c>
      <c r="D147" s="75">
        <v>0</v>
      </c>
    </row>
    <row r="148" spans="1:4">
      <c r="A148" s="15" t="s">
        <v>107</v>
      </c>
      <c r="B148" s="74">
        <v>0</v>
      </c>
      <c r="C148" s="74">
        <v>0</v>
      </c>
      <c r="D148" s="75">
        <v>0</v>
      </c>
    </row>
    <row r="149" spans="1:4">
      <c r="A149" s="50" t="s">
        <v>41</v>
      </c>
      <c r="B149" s="65">
        <v>114</v>
      </c>
      <c r="C149" s="65">
        <v>33</v>
      </c>
      <c r="D149" s="66">
        <v>81</v>
      </c>
    </row>
    <row r="150" spans="1:4" s="108" customFormat="1">
      <c r="A150" s="12" t="s">
        <v>75</v>
      </c>
      <c r="B150" s="109">
        <v>61</v>
      </c>
      <c r="C150" s="110">
        <v>21</v>
      </c>
      <c r="D150" s="111">
        <v>40</v>
      </c>
    </row>
    <row r="151" spans="1:4">
      <c r="A151" s="15" t="s">
        <v>99</v>
      </c>
      <c r="B151" s="74">
        <v>0.27868852459016391</v>
      </c>
      <c r="C151" s="74">
        <v>0.33333333333333326</v>
      </c>
      <c r="D151" s="75">
        <v>0.25</v>
      </c>
    </row>
    <row r="152" spans="1:4">
      <c r="A152" s="15" t="s">
        <v>100</v>
      </c>
      <c r="B152" s="74">
        <v>0.21311475409836064</v>
      </c>
      <c r="C152" s="74">
        <v>9.5238095238095233E-2</v>
      </c>
      <c r="D152" s="75">
        <v>0.27500000000000002</v>
      </c>
    </row>
    <row r="153" spans="1:4">
      <c r="A153" s="15" t="s">
        <v>101</v>
      </c>
      <c r="B153" s="74">
        <v>6.5573770491803282E-2</v>
      </c>
      <c r="C153" s="74">
        <v>4.7619047619047616E-2</v>
      </c>
      <c r="D153" s="75">
        <v>7.4999999999999997E-2</v>
      </c>
    </row>
    <row r="154" spans="1:4">
      <c r="A154" s="15" t="s">
        <v>102</v>
      </c>
      <c r="B154" s="74">
        <v>1.6393442622950821E-2</v>
      </c>
      <c r="C154" s="74">
        <v>4.7619047619047616E-2</v>
      </c>
      <c r="D154" s="75">
        <v>0</v>
      </c>
    </row>
    <row r="155" spans="1:4">
      <c r="A155" s="15" t="s">
        <v>103</v>
      </c>
      <c r="B155" s="74">
        <v>0.4098360655737705</v>
      </c>
      <c r="C155" s="74">
        <v>0.47619047619047611</v>
      </c>
      <c r="D155" s="75">
        <v>0.375</v>
      </c>
    </row>
    <row r="156" spans="1:4">
      <c r="A156" s="15" t="s">
        <v>104</v>
      </c>
      <c r="B156" s="74">
        <v>0</v>
      </c>
      <c r="C156" s="74">
        <v>0</v>
      </c>
      <c r="D156" s="75">
        <v>0</v>
      </c>
    </row>
    <row r="157" spans="1:4">
      <c r="A157" s="15" t="s">
        <v>105</v>
      </c>
      <c r="B157" s="74">
        <v>1.6393442622950821E-2</v>
      </c>
      <c r="C157" s="74">
        <v>0</v>
      </c>
      <c r="D157" s="75">
        <v>2.5000000000000001E-2</v>
      </c>
    </row>
    <row r="158" spans="1:4">
      <c r="A158" s="15" t="s">
        <v>106</v>
      </c>
      <c r="B158" s="74">
        <v>0</v>
      </c>
      <c r="C158" s="74">
        <v>0</v>
      </c>
      <c r="D158" s="75">
        <v>0</v>
      </c>
    </row>
    <row r="159" spans="1:4">
      <c r="A159" s="15" t="s">
        <v>107</v>
      </c>
      <c r="B159" s="74">
        <v>0</v>
      </c>
      <c r="C159" s="74">
        <v>0</v>
      </c>
      <c r="D159" s="75">
        <v>0</v>
      </c>
    </row>
    <row r="160" spans="1:4">
      <c r="A160" s="50" t="s">
        <v>42</v>
      </c>
      <c r="B160" s="65">
        <v>378</v>
      </c>
      <c r="C160" s="65">
        <v>30</v>
      </c>
      <c r="D160" s="66">
        <v>348</v>
      </c>
    </row>
    <row r="161" spans="1:4" s="108" customFormat="1">
      <c r="A161" s="12" t="s">
        <v>75</v>
      </c>
      <c r="B161" s="109">
        <v>129</v>
      </c>
      <c r="C161" s="110">
        <v>11</v>
      </c>
      <c r="D161" s="111">
        <v>118</v>
      </c>
    </row>
    <row r="162" spans="1:4">
      <c r="A162" s="15" t="s">
        <v>99</v>
      </c>
      <c r="B162" s="74">
        <v>0.46774193548387094</v>
      </c>
      <c r="C162" s="74">
        <v>0.81818181818181823</v>
      </c>
      <c r="D162" s="75">
        <v>0.43362831858407075</v>
      </c>
    </row>
    <row r="163" spans="1:4">
      <c r="A163" s="15" t="s">
        <v>100</v>
      </c>
      <c r="B163" s="74">
        <v>0.10483870967741936</v>
      </c>
      <c r="C163" s="74">
        <v>0.18181818181818182</v>
      </c>
      <c r="D163" s="75">
        <v>9.7345132743362831E-2</v>
      </c>
    </row>
    <row r="164" spans="1:4">
      <c r="A164" s="15" t="s">
        <v>101</v>
      </c>
      <c r="B164" s="74">
        <v>9.6774193548387094E-2</v>
      </c>
      <c r="C164" s="74">
        <v>0</v>
      </c>
      <c r="D164" s="75">
        <v>0.10619469026548672</v>
      </c>
    </row>
    <row r="165" spans="1:4">
      <c r="A165" s="15" t="s">
        <v>102</v>
      </c>
      <c r="B165" s="74">
        <v>0</v>
      </c>
      <c r="C165" s="74">
        <v>0</v>
      </c>
      <c r="D165" s="75">
        <v>0</v>
      </c>
    </row>
    <row r="166" spans="1:4">
      <c r="A166" s="15" t="s">
        <v>103</v>
      </c>
      <c r="B166" s="74">
        <v>0.24193548387096775</v>
      </c>
      <c r="C166" s="74">
        <v>0</v>
      </c>
      <c r="D166" s="75">
        <v>0.26548672566371684</v>
      </c>
    </row>
    <row r="167" spans="1:4">
      <c r="A167" s="15" t="s">
        <v>104</v>
      </c>
      <c r="B167" s="74">
        <v>2.4193548387096774E-2</v>
      </c>
      <c r="C167" s="74">
        <v>0</v>
      </c>
      <c r="D167" s="75">
        <v>2.6548672566371681E-2</v>
      </c>
    </row>
    <row r="168" spans="1:4">
      <c r="A168" s="15" t="s">
        <v>105</v>
      </c>
      <c r="B168" s="74">
        <v>4.8387096774193547E-2</v>
      </c>
      <c r="C168" s="74">
        <v>0</v>
      </c>
      <c r="D168" s="75">
        <v>5.3097345132743362E-2</v>
      </c>
    </row>
    <row r="169" spans="1:4">
      <c r="A169" s="15" t="s">
        <v>106</v>
      </c>
      <c r="B169" s="74">
        <v>0</v>
      </c>
      <c r="C169" s="74">
        <v>0</v>
      </c>
      <c r="D169" s="75">
        <v>0</v>
      </c>
    </row>
    <row r="170" spans="1:4">
      <c r="A170" s="15" t="s">
        <v>107</v>
      </c>
      <c r="B170" s="74">
        <v>1.6129032258064516E-2</v>
      </c>
      <c r="C170" s="74">
        <v>0</v>
      </c>
      <c r="D170" s="75">
        <v>1.7699115044247787E-2</v>
      </c>
    </row>
    <row r="171" spans="1:4">
      <c r="A171" s="50" t="s">
        <v>43</v>
      </c>
      <c r="B171" s="65">
        <v>70</v>
      </c>
      <c r="C171" s="65">
        <v>35</v>
      </c>
      <c r="D171" s="66">
        <v>35</v>
      </c>
    </row>
    <row r="172" spans="1:4" s="108" customFormat="1">
      <c r="A172" s="12" t="s">
        <v>75</v>
      </c>
      <c r="B172" s="109">
        <v>28</v>
      </c>
      <c r="C172" s="110">
        <v>15</v>
      </c>
      <c r="D172" s="111">
        <v>13</v>
      </c>
    </row>
    <row r="173" spans="1:4">
      <c r="A173" s="15" t="s">
        <v>99</v>
      </c>
      <c r="B173" s="74">
        <v>0.33333333333333326</v>
      </c>
      <c r="C173" s="74">
        <v>0.4</v>
      </c>
      <c r="D173" s="75">
        <v>0.25</v>
      </c>
    </row>
    <row r="174" spans="1:4">
      <c r="A174" s="15" t="s">
        <v>100</v>
      </c>
      <c r="B174" s="74">
        <v>0.14814814814814814</v>
      </c>
      <c r="C174" s="74">
        <v>0.13333333333333333</v>
      </c>
      <c r="D174" s="75">
        <v>0.16666666666666663</v>
      </c>
    </row>
    <row r="175" spans="1:4">
      <c r="A175" s="15" t="s">
        <v>101</v>
      </c>
      <c r="B175" s="74">
        <v>0.14814814814814814</v>
      </c>
      <c r="C175" s="74">
        <v>0.13333333333333333</v>
      </c>
      <c r="D175" s="75">
        <v>0.16666666666666663</v>
      </c>
    </row>
    <row r="176" spans="1:4">
      <c r="A176" s="15" t="s">
        <v>102</v>
      </c>
      <c r="B176" s="74">
        <v>0</v>
      </c>
      <c r="C176" s="74">
        <v>0</v>
      </c>
      <c r="D176" s="75">
        <v>0</v>
      </c>
    </row>
    <row r="177" spans="1:4">
      <c r="A177" s="15" t="s">
        <v>103</v>
      </c>
      <c r="B177" s="74">
        <v>0.33333333333333326</v>
      </c>
      <c r="C177" s="74">
        <v>0.26666666666666666</v>
      </c>
      <c r="D177" s="75">
        <v>0.41666666666666674</v>
      </c>
    </row>
    <row r="178" spans="1:4">
      <c r="A178" s="15" t="s">
        <v>104</v>
      </c>
      <c r="B178" s="74">
        <v>3.7037037037037035E-2</v>
      </c>
      <c r="C178" s="74">
        <v>6.6666666666666666E-2</v>
      </c>
      <c r="D178" s="75">
        <v>0</v>
      </c>
    </row>
    <row r="179" spans="1:4">
      <c r="A179" s="15" t="s">
        <v>105</v>
      </c>
      <c r="B179" s="74">
        <v>0</v>
      </c>
      <c r="C179" s="74">
        <v>0</v>
      </c>
      <c r="D179" s="75">
        <v>0</v>
      </c>
    </row>
    <row r="180" spans="1:4">
      <c r="A180" s="15" t="s">
        <v>106</v>
      </c>
      <c r="B180" s="74">
        <v>0</v>
      </c>
      <c r="C180" s="74">
        <v>0</v>
      </c>
      <c r="D180" s="75">
        <v>0</v>
      </c>
    </row>
    <row r="181" spans="1:4">
      <c r="A181" s="15" t="s">
        <v>107</v>
      </c>
      <c r="B181" s="74">
        <v>0</v>
      </c>
      <c r="C181" s="74">
        <v>0</v>
      </c>
      <c r="D181" s="75">
        <v>0</v>
      </c>
    </row>
    <row r="182" spans="1:4">
      <c r="A182" s="50" t="s">
        <v>44</v>
      </c>
      <c r="B182" s="65">
        <v>997</v>
      </c>
      <c r="C182" s="65">
        <v>883</v>
      </c>
      <c r="D182" s="66">
        <v>114</v>
      </c>
    </row>
    <row r="183" spans="1:4" s="108" customFormat="1">
      <c r="A183" s="12" t="s">
        <v>75</v>
      </c>
      <c r="B183" s="109">
        <v>342</v>
      </c>
      <c r="C183" s="110">
        <v>292</v>
      </c>
      <c r="D183" s="111">
        <v>50</v>
      </c>
    </row>
    <row r="184" spans="1:4">
      <c r="A184" s="15" t="s">
        <v>99</v>
      </c>
      <c r="B184" s="74">
        <v>0.28783382789317508</v>
      </c>
      <c r="C184" s="74">
        <v>0.2986111111111111</v>
      </c>
      <c r="D184" s="75">
        <v>0.22448979591836735</v>
      </c>
    </row>
    <row r="185" spans="1:4">
      <c r="A185" s="15" t="s">
        <v>100</v>
      </c>
      <c r="B185" s="74">
        <v>0.16320474777448074</v>
      </c>
      <c r="C185" s="74">
        <v>0.1701388888888889</v>
      </c>
      <c r="D185" s="75">
        <v>0.12244897959183673</v>
      </c>
    </row>
    <row r="186" spans="1:4">
      <c r="A186" s="15" t="s">
        <v>101</v>
      </c>
      <c r="B186" s="74">
        <v>2.9673590504451043E-2</v>
      </c>
      <c r="C186" s="74">
        <v>3.125E-2</v>
      </c>
      <c r="D186" s="75">
        <v>2.0408163265306124E-2</v>
      </c>
    </row>
    <row r="187" spans="1:4">
      <c r="A187" s="15" t="s">
        <v>102</v>
      </c>
      <c r="B187" s="74">
        <v>1.1869436201780416E-2</v>
      </c>
      <c r="C187" s="74">
        <v>1.0416666666666664E-2</v>
      </c>
      <c r="D187" s="75">
        <v>2.0408163265306124E-2</v>
      </c>
    </row>
    <row r="188" spans="1:4">
      <c r="A188" s="15" t="s">
        <v>103</v>
      </c>
      <c r="B188" s="74">
        <v>0.45697329376854595</v>
      </c>
      <c r="C188" s="74">
        <v>0.44444444444444442</v>
      </c>
      <c r="D188" s="75">
        <v>0.53061224489795922</v>
      </c>
    </row>
    <row r="189" spans="1:4">
      <c r="A189" s="15" t="s">
        <v>104</v>
      </c>
      <c r="B189" s="74">
        <v>2.9673590504451043E-2</v>
      </c>
      <c r="C189" s="74">
        <v>2.4305555555555559E-2</v>
      </c>
      <c r="D189" s="75">
        <v>6.1224489795918366E-2</v>
      </c>
    </row>
    <row r="190" spans="1:4">
      <c r="A190" s="15" t="s">
        <v>105</v>
      </c>
      <c r="B190" s="74">
        <v>2.967359050445104E-3</v>
      </c>
      <c r="C190" s="74">
        <v>3.472222222222222E-3</v>
      </c>
      <c r="D190" s="75">
        <v>0</v>
      </c>
    </row>
    <row r="191" spans="1:4">
      <c r="A191" s="15" t="s">
        <v>106</v>
      </c>
      <c r="B191" s="74">
        <v>2.967359050445104E-3</v>
      </c>
      <c r="C191" s="74">
        <v>3.472222222222222E-3</v>
      </c>
      <c r="D191" s="75">
        <v>0</v>
      </c>
    </row>
    <row r="192" spans="1:4">
      <c r="A192" s="15" t="s">
        <v>107</v>
      </c>
      <c r="B192" s="74">
        <v>1.4836795252225522E-2</v>
      </c>
      <c r="C192" s="74">
        <v>1.3888888888888888E-2</v>
      </c>
      <c r="D192" s="75">
        <v>2.0408163265306124E-2</v>
      </c>
    </row>
    <row r="193" spans="1:4">
      <c r="A193" s="50" t="s">
        <v>45</v>
      </c>
      <c r="B193" s="65">
        <v>112</v>
      </c>
      <c r="C193" s="65">
        <v>98</v>
      </c>
      <c r="D193" s="66">
        <v>14</v>
      </c>
    </row>
    <row r="194" spans="1:4" s="108" customFormat="1">
      <c r="A194" s="12" t="s">
        <v>75</v>
      </c>
      <c r="B194" s="109">
        <v>52</v>
      </c>
      <c r="C194" s="110">
        <v>46</v>
      </c>
      <c r="D194" s="111">
        <v>6</v>
      </c>
    </row>
    <row r="195" spans="1:4">
      <c r="A195" s="15" t="s">
        <v>99</v>
      </c>
      <c r="B195" s="74">
        <v>0.41176470588235292</v>
      </c>
      <c r="C195" s="74">
        <v>0.46666666666666662</v>
      </c>
      <c r="D195" s="75">
        <v>0</v>
      </c>
    </row>
    <row r="196" spans="1:4">
      <c r="A196" s="15" t="s">
        <v>100</v>
      </c>
      <c r="B196" s="74">
        <v>0.19607843137254904</v>
      </c>
      <c r="C196" s="74">
        <v>0.2</v>
      </c>
      <c r="D196" s="75">
        <v>0.16666666666666663</v>
      </c>
    </row>
    <row r="197" spans="1:4">
      <c r="A197" s="15" t="s">
        <v>101</v>
      </c>
      <c r="B197" s="74">
        <v>5.8823529411764698E-2</v>
      </c>
      <c r="C197" s="74">
        <v>4.4444444444444446E-2</v>
      </c>
      <c r="D197" s="75">
        <v>0.16666666666666663</v>
      </c>
    </row>
    <row r="198" spans="1:4">
      <c r="A198" s="15" t="s">
        <v>102</v>
      </c>
      <c r="B198" s="74">
        <v>0</v>
      </c>
      <c r="C198" s="74">
        <v>0</v>
      </c>
      <c r="D198" s="75">
        <v>0</v>
      </c>
    </row>
    <row r="199" spans="1:4">
      <c r="A199" s="15" t="s">
        <v>103</v>
      </c>
      <c r="B199" s="74">
        <v>0.25490196078431371</v>
      </c>
      <c r="C199" s="74">
        <v>0.24444444444444444</v>
      </c>
      <c r="D199" s="75">
        <v>0.33333333333333326</v>
      </c>
    </row>
    <row r="200" spans="1:4">
      <c r="A200" s="15" t="s">
        <v>104</v>
      </c>
      <c r="B200" s="74">
        <v>1.9607843137254902E-2</v>
      </c>
      <c r="C200" s="74">
        <v>0</v>
      </c>
      <c r="D200" s="75">
        <v>0.16666666666666663</v>
      </c>
    </row>
    <row r="201" spans="1:4">
      <c r="A201" s="15" t="s">
        <v>105</v>
      </c>
      <c r="B201" s="74">
        <v>1.9607843137254902E-2</v>
      </c>
      <c r="C201" s="74">
        <v>2.2222222222222223E-2</v>
      </c>
      <c r="D201" s="75">
        <v>0</v>
      </c>
    </row>
    <row r="202" spans="1:4">
      <c r="A202" s="15" t="s">
        <v>106</v>
      </c>
      <c r="B202" s="74">
        <v>1.9607843137254902E-2</v>
      </c>
      <c r="C202" s="74">
        <v>0</v>
      </c>
      <c r="D202" s="75">
        <v>0.16666666666666663</v>
      </c>
    </row>
    <row r="203" spans="1:4">
      <c r="A203" s="15" t="s">
        <v>107</v>
      </c>
      <c r="B203" s="74">
        <v>1.9607843137254902E-2</v>
      </c>
      <c r="C203" s="74">
        <v>2.2222222222222223E-2</v>
      </c>
      <c r="D203" s="75">
        <v>0</v>
      </c>
    </row>
    <row r="204" spans="1:4">
      <c r="A204" s="50" t="s">
        <v>46</v>
      </c>
      <c r="B204" s="65">
        <v>573</v>
      </c>
      <c r="C204" s="65">
        <v>544</v>
      </c>
      <c r="D204" s="66">
        <v>29</v>
      </c>
    </row>
    <row r="205" spans="1:4" s="108" customFormat="1">
      <c r="A205" s="12" t="s">
        <v>75</v>
      </c>
      <c r="B205" s="109">
        <v>250</v>
      </c>
      <c r="C205" s="110">
        <v>233</v>
      </c>
      <c r="D205" s="111">
        <v>17</v>
      </c>
    </row>
    <row r="206" spans="1:4">
      <c r="A206" s="15" t="s">
        <v>99</v>
      </c>
      <c r="B206" s="74">
        <v>0.33877551020408164</v>
      </c>
      <c r="C206" s="74">
        <v>0.34934497816593885</v>
      </c>
      <c r="D206" s="75">
        <v>0.1875</v>
      </c>
    </row>
    <row r="207" spans="1:4">
      <c r="A207" s="15" t="s">
        <v>100</v>
      </c>
      <c r="B207" s="74">
        <v>9.7959183673469397E-2</v>
      </c>
      <c r="C207" s="74">
        <v>8.296943231441048E-2</v>
      </c>
      <c r="D207" s="75">
        <v>0.3125</v>
      </c>
    </row>
    <row r="208" spans="1:4">
      <c r="A208" s="15" t="s">
        <v>101</v>
      </c>
      <c r="B208" s="74">
        <v>7.3469387755102047E-2</v>
      </c>
      <c r="C208" s="74">
        <v>6.9868995633187769E-2</v>
      </c>
      <c r="D208" s="75">
        <v>0.125</v>
      </c>
    </row>
    <row r="209" spans="1:4">
      <c r="A209" s="15" t="s">
        <v>102</v>
      </c>
      <c r="B209" s="74">
        <v>4.0816326530612249E-3</v>
      </c>
      <c r="C209" s="74">
        <v>4.3668122270742356E-3</v>
      </c>
      <c r="D209" s="75">
        <v>0</v>
      </c>
    </row>
    <row r="210" spans="1:4">
      <c r="A210" s="15" t="s">
        <v>103</v>
      </c>
      <c r="B210" s="74">
        <v>0.45714285714285713</v>
      </c>
      <c r="C210" s="74">
        <v>0.47161572052401746</v>
      </c>
      <c r="D210" s="75">
        <v>0.25</v>
      </c>
    </row>
    <row r="211" spans="1:4">
      <c r="A211" s="15" t="s">
        <v>104</v>
      </c>
      <c r="B211" s="74">
        <v>1.2244897959183675E-2</v>
      </c>
      <c r="C211" s="74">
        <v>8.7336244541484712E-3</v>
      </c>
      <c r="D211" s="75">
        <v>6.25E-2</v>
      </c>
    </row>
    <row r="212" spans="1:4">
      <c r="A212" s="15" t="s">
        <v>105</v>
      </c>
      <c r="B212" s="74">
        <v>4.0816326530612249E-3</v>
      </c>
      <c r="C212" s="74">
        <v>4.3668122270742356E-3</v>
      </c>
      <c r="D212" s="75">
        <v>0</v>
      </c>
    </row>
    <row r="213" spans="1:4">
      <c r="A213" s="15" t="s">
        <v>106</v>
      </c>
      <c r="B213" s="74">
        <v>4.0816326530612249E-3</v>
      </c>
      <c r="C213" s="74">
        <v>4.3668122270742356E-3</v>
      </c>
      <c r="D213" s="75">
        <v>0</v>
      </c>
    </row>
    <row r="214" spans="1:4">
      <c r="A214" s="15" t="s">
        <v>107</v>
      </c>
      <c r="B214" s="74">
        <v>8.1632653061224497E-3</v>
      </c>
      <c r="C214" s="74">
        <v>4.3668122270742356E-3</v>
      </c>
      <c r="D214" s="75">
        <v>6.25E-2</v>
      </c>
    </row>
    <row r="215" spans="1:4">
      <c r="A215" s="50" t="s">
        <v>47</v>
      </c>
      <c r="B215" s="65">
        <v>929</v>
      </c>
      <c r="C215" s="65">
        <v>876</v>
      </c>
      <c r="D215" s="66">
        <v>53</v>
      </c>
    </row>
    <row r="216" spans="1:4" s="108" customFormat="1">
      <c r="A216" s="12" t="s">
        <v>75</v>
      </c>
      <c r="B216" s="109">
        <v>413</v>
      </c>
      <c r="C216" s="110">
        <v>382</v>
      </c>
      <c r="D216" s="111">
        <v>31</v>
      </c>
    </row>
    <row r="217" spans="1:4">
      <c r="A217" s="15" t="s">
        <v>99</v>
      </c>
      <c r="B217" s="74">
        <v>0.30466830466830469</v>
      </c>
      <c r="C217" s="74">
        <v>0.30851063829787234</v>
      </c>
      <c r="D217" s="75">
        <v>0.25806451612903225</v>
      </c>
    </row>
    <row r="218" spans="1:4">
      <c r="A218" s="15" t="s">
        <v>100</v>
      </c>
      <c r="B218" s="74">
        <v>0.14742014742014742</v>
      </c>
      <c r="C218" s="74">
        <v>0.14361702127659576</v>
      </c>
      <c r="D218" s="75">
        <v>0.19354838709677419</v>
      </c>
    </row>
    <row r="219" spans="1:4">
      <c r="A219" s="15" t="s">
        <v>101</v>
      </c>
      <c r="B219" s="74">
        <v>9.8280098280098274E-2</v>
      </c>
      <c r="C219" s="74">
        <v>9.3085106382978719E-2</v>
      </c>
      <c r="D219" s="75">
        <v>0.16129032258064516</v>
      </c>
    </row>
    <row r="220" spans="1:4">
      <c r="A220" s="15" t="s">
        <v>102</v>
      </c>
      <c r="B220" s="74">
        <v>0</v>
      </c>
      <c r="C220" s="74">
        <v>0</v>
      </c>
      <c r="D220" s="75">
        <v>0</v>
      </c>
    </row>
    <row r="221" spans="1:4">
      <c r="A221" s="15" t="s">
        <v>103</v>
      </c>
      <c r="B221" s="74">
        <v>0.41031941031941033</v>
      </c>
      <c r="C221" s="74">
        <v>0.41489361702127658</v>
      </c>
      <c r="D221" s="75">
        <v>0.35483870967741937</v>
      </c>
    </row>
    <row r="222" spans="1:4">
      <c r="A222" s="15" t="s">
        <v>104</v>
      </c>
      <c r="B222" s="74">
        <v>2.4570024570024569E-3</v>
      </c>
      <c r="C222" s="74">
        <v>2.6595744680851063E-3</v>
      </c>
      <c r="D222" s="75">
        <v>0</v>
      </c>
    </row>
    <row r="223" spans="1:4">
      <c r="A223" s="15" t="s">
        <v>105</v>
      </c>
      <c r="B223" s="74">
        <v>9.8280098280098278E-3</v>
      </c>
      <c r="C223" s="74">
        <v>1.0638297872340425E-2</v>
      </c>
      <c r="D223" s="75">
        <v>0</v>
      </c>
    </row>
    <row r="224" spans="1:4">
      <c r="A224" s="15" t="s">
        <v>106</v>
      </c>
      <c r="B224" s="74">
        <v>1.9656019656019656E-2</v>
      </c>
      <c r="C224" s="74">
        <v>1.8617021276595744E-2</v>
      </c>
      <c r="D224" s="75">
        <v>3.2258064516129031E-2</v>
      </c>
    </row>
    <row r="225" spans="1:4">
      <c r="A225" s="15" t="s">
        <v>107</v>
      </c>
      <c r="B225" s="74">
        <v>7.3710073710073713E-3</v>
      </c>
      <c r="C225" s="74">
        <v>7.9787234042553185E-3</v>
      </c>
      <c r="D225" s="75">
        <v>0</v>
      </c>
    </row>
    <row r="226" spans="1:4">
      <c r="A226" s="50" t="s">
        <v>48</v>
      </c>
      <c r="B226" s="65">
        <v>201</v>
      </c>
      <c r="C226" s="65">
        <v>74</v>
      </c>
      <c r="D226" s="66">
        <v>127</v>
      </c>
    </row>
    <row r="227" spans="1:4" s="108" customFormat="1">
      <c r="A227" s="12" t="s">
        <v>75</v>
      </c>
      <c r="B227" s="109">
        <v>77</v>
      </c>
      <c r="C227" s="110">
        <v>29</v>
      </c>
      <c r="D227" s="111">
        <v>48</v>
      </c>
    </row>
    <row r="228" spans="1:4">
      <c r="A228" s="15" t="s">
        <v>99</v>
      </c>
      <c r="B228" s="74">
        <v>0.18421052631578946</v>
      </c>
      <c r="C228" s="74">
        <v>0.17241379310344829</v>
      </c>
      <c r="D228" s="75">
        <v>0.19148936170212769</v>
      </c>
    </row>
    <row r="229" spans="1:4">
      <c r="A229" s="15" t="s">
        <v>100</v>
      </c>
      <c r="B229" s="74">
        <v>0.13157894736842105</v>
      </c>
      <c r="C229" s="74">
        <v>0.10344827586206896</v>
      </c>
      <c r="D229" s="75">
        <v>0.14893617021276595</v>
      </c>
    </row>
    <row r="230" spans="1:4">
      <c r="A230" s="15" t="s">
        <v>101</v>
      </c>
      <c r="B230" s="74">
        <v>9.2105263157894732E-2</v>
      </c>
      <c r="C230" s="74">
        <v>3.4482758620689655E-2</v>
      </c>
      <c r="D230" s="75">
        <v>0.1276595744680851</v>
      </c>
    </row>
    <row r="231" spans="1:4">
      <c r="A231" s="15" t="s">
        <v>102</v>
      </c>
      <c r="B231" s="74">
        <v>0</v>
      </c>
      <c r="C231" s="74">
        <v>0</v>
      </c>
      <c r="D231" s="75">
        <v>0</v>
      </c>
    </row>
    <row r="232" spans="1:4">
      <c r="A232" s="15" t="s">
        <v>103</v>
      </c>
      <c r="B232" s="74">
        <v>0.56578947368421051</v>
      </c>
      <c r="C232" s="74">
        <v>0.65517241379310354</v>
      </c>
      <c r="D232" s="75">
        <v>0.51063829787234039</v>
      </c>
    </row>
    <row r="233" spans="1:4">
      <c r="A233" s="15" t="s">
        <v>104</v>
      </c>
      <c r="B233" s="74">
        <v>0</v>
      </c>
      <c r="C233" s="74">
        <v>0</v>
      </c>
      <c r="D233" s="75">
        <v>0</v>
      </c>
    </row>
    <row r="234" spans="1:4">
      <c r="A234" s="15" t="s">
        <v>105</v>
      </c>
      <c r="B234" s="74">
        <v>0</v>
      </c>
      <c r="C234" s="74">
        <v>0</v>
      </c>
      <c r="D234" s="75">
        <v>0</v>
      </c>
    </row>
    <row r="235" spans="1:4">
      <c r="A235" s="15" t="s">
        <v>106</v>
      </c>
      <c r="B235" s="74">
        <v>0</v>
      </c>
      <c r="C235" s="74">
        <v>0</v>
      </c>
      <c r="D235" s="75">
        <v>0</v>
      </c>
    </row>
    <row r="236" spans="1:4">
      <c r="A236" s="15" t="s">
        <v>107</v>
      </c>
      <c r="B236" s="74">
        <v>2.6315789473684209E-2</v>
      </c>
      <c r="C236" s="74">
        <v>3.4482758620689655E-2</v>
      </c>
      <c r="D236" s="75">
        <v>2.1276595744680851E-2</v>
      </c>
    </row>
    <row r="237" spans="1:4">
      <c r="A237" s="50" t="s">
        <v>49</v>
      </c>
      <c r="B237" s="65">
        <v>1657</v>
      </c>
      <c r="C237" s="65">
        <v>376</v>
      </c>
      <c r="D237" s="66">
        <v>1281</v>
      </c>
    </row>
    <row r="238" spans="1:4" s="108" customFormat="1">
      <c r="A238" s="12" t="s">
        <v>75</v>
      </c>
      <c r="B238" s="109">
        <v>645</v>
      </c>
      <c r="C238" s="110">
        <v>135</v>
      </c>
      <c r="D238" s="111">
        <v>510</v>
      </c>
    </row>
    <row r="239" spans="1:4">
      <c r="A239" s="15" t="s">
        <v>99</v>
      </c>
      <c r="B239" s="74">
        <v>0.25039619651347067</v>
      </c>
      <c r="C239" s="74">
        <v>0.23134328358208955</v>
      </c>
      <c r="D239" s="75">
        <v>0.25553319919517103</v>
      </c>
    </row>
    <row r="240" spans="1:4">
      <c r="A240" s="15" t="s">
        <v>100</v>
      </c>
      <c r="B240" s="74">
        <v>0.12202852614896989</v>
      </c>
      <c r="C240" s="74">
        <v>0.11194029850746269</v>
      </c>
      <c r="D240" s="75">
        <v>0.12474849094567403</v>
      </c>
    </row>
    <row r="241" spans="1:4">
      <c r="A241" s="15" t="s">
        <v>101</v>
      </c>
      <c r="B241" s="74">
        <v>0.21394611727416799</v>
      </c>
      <c r="C241" s="74">
        <v>0.2537313432835821</v>
      </c>
      <c r="D241" s="75">
        <v>0.20321931589537223</v>
      </c>
    </row>
    <row r="242" spans="1:4">
      <c r="A242" s="15" t="s">
        <v>102</v>
      </c>
      <c r="B242" s="74">
        <v>9.5087163232963554E-3</v>
      </c>
      <c r="C242" s="74">
        <v>0</v>
      </c>
      <c r="D242" s="75">
        <v>1.2072434607645875E-2</v>
      </c>
    </row>
    <row r="243" spans="1:4">
      <c r="A243" s="15" t="s">
        <v>103</v>
      </c>
      <c r="B243" s="74">
        <v>0.25673534072900156</v>
      </c>
      <c r="C243" s="74">
        <v>0.23134328358208955</v>
      </c>
      <c r="D243" s="75">
        <v>0.26358148893360162</v>
      </c>
    </row>
    <row r="244" spans="1:4">
      <c r="A244" s="15" t="s">
        <v>104</v>
      </c>
      <c r="B244" s="74">
        <v>4.7543581616481777E-3</v>
      </c>
      <c r="C244" s="74">
        <v>0</v>
      </c>
      <c r="D244" s="75">
        <v>6.0362173038229373E-3</v>
      </c>
    </row>
    <row r="245" spans="1:4">
      <c r="A245" s="15" t="s">
        <v>105</v>
      </c>
      <c r="B245" s="74">
        <v>4.7543581616481777E-3</v>
      </c>
      <c r="C245" s="74">
        <v>1.4925373134328356E-2</v>
      </c>
      <c r="D245" s="75">
        <v>2.012072434607646E-3</v>
      </c>
    </row>
    <row r="246" spans="1:4">
      <c r="A246" s="15" t="s">
        <v>106</v>
      </c>
      <c r="B246" s="74">
        <v>0.12836767036450078</v>
      </c>
      <c r="C246" s="74">
        <v>0.15671641791044777</v>
      </c>
      <c r="D246" s="75">
        <v>0.12072434607645874</v>
      </c>
    </row>
    <row r="247" spans="1:4">
      <c r="A247" s="15" t="s">
        <v>107</v>
      </c>
      <c r="B247" s="74">
        <v>9.5087163232963554E-3</v>
      </c>
      <c r="C247" s="74">
        <v>0</v>
      </c>
      <c r="D247" s="75">
        <v>1.2072434607645875E-2</v>
      </c>
    </row>
    <row r="248" spans="1:4">
      <c r="A248" s="50" t="s">
        <v>50</v>
      </c>
      <c r="B248" s="65">
        <v>1239</v>
      </c>
      <c r="C248" s="65">
        <v>248</v>
      </c>
      <c r="D248" s="66">
        <v>991</v>
      </c>
    </row>
    <row r="249" spans="1:4" s="108" customFormat="1">
      <c r="A249" s="12" t="s">
        <v>75</v>
      </c>
      <c r="B249" s="109">
        <v>417</v>
      </c>
      <c r="C249" s="110">
        <v>96</v>
      </c>
      <c r="D249" s="111">
        <v>321</v>
      </c>
    </row>
    <row r="250" spans="1:4">
      <c r="A250" s="15" t="s">
        <v>99</v>
      </c>
      <c r="B250" s="74">
        <v>0.40487804878048783</v>
      </c>
      <c r="C250" s="74">
        <v>0.42553191489361702</v>
      </c>
      <c r="D250" s="75">
        <v>0.39873417721518989</v>
      </c>
    </row>
    <row r="251" spans="1:4">
      <c r="A251" s="15" t="s">
        <v>100</v>
      </c>
      <c r="B251" s="74">
        <v>0.11951219512195121</v>
      </c>
      <c r="C251" s="74">
        <v>8.5106382978723402E-2</v>
      </c>
      <c r="D251" s="75">
        <v>0.12974683544303797</v>
      </c>
    </row>
    <row r="252" spans="1:4">
      <c r="A252" s="15" t="s">
        <v>101</v>
      </c>
      <c r="B252" s="74">
        <v>0.18780487804878049</v>
      </c>
      <c r="C252" s="74">
        <v>0.22340425531914893</v>
      </c>
      <c r="D252" s="75">
        <v>0.17721518987341769</v>
      </c>
    </row>
    <row r="253" spans="1:4">
      <c r="A253" s="15" t="s">
        <v>102</v>
      </c>
      <c r="B253" s="74">
        <v>9.7560975609756097E-3</v>
      </c>
      <c r="C253" s="74">
        <v>1.0638297872340425E-2</v>
      </c>
      <c r="D253" s="75">
        <v>9.4936708860759497E-3</v>
      </c>
    </row>
    <row r="254" spans="1:4">
      <c r="A254" s="15" t="s">
        <v>103</v>
      </c>
      <c r="B254" s="74">
        <v>0.21219512195121951</v>
      </c>
      <c r="C254" s="74">
        <v>0.1702127659574468</v>
      </c>
      <c r="D254" s="75">
        <v>0.22468354430379747</v>
      </c>
    </row>
    <row r="255" spans="1:4">
      <c r="A255" s="15" t="s">
        <v>104</v>
      </c>
      <c r="B255" s="74">
        <v>4.8780487804878049E-3</v>
      </c>
      <c r="C255" s="74">
        <v>1.0638297872340425E-2</v>
      </c>
      <c r="D255" s="75">
        <v>3.1645569620253168E-3</v>
      </c>
    </row>
    <row r="256" spans="1:4">
      <c r="A256" s="15" t="s">
        <v>105</v>
      </c>
      <c r="B256" s="74">
        <v>2.4390243902439024E-3</v>
      </c>
      <c r="C256" s="74">
        <v>1.0638297872340425E-2</v>
      </c>
      <c r="D256" s="75">
        <v>0</v>
      </c>
    </row>
    <row r="257" spans="1:4">
      <c r="A257" s="15" t="s">
        <v>106</v>
      </c>
      <c r="B257" s="74">
        <v>4.3902439024390241E-2</v>
      </c>
      <c r="C257" s="74">
        <v>3.1914893617021274E-2</v>
      </c>
      <c r="D257" s="75">
        <v>4.746835443037975E-2</v>
      </c>
    </row>
    <row r="258" spans="1:4">
      <c r="A258" s="15" t="s">
        <v>107</v>
      </c>
      <c r="B258" s="74">
        <v>1.4634146341463417E-2</v>
      </c>
      <c r="C258" s="74">
        <v>3.1914893617021274E-2</v>
      </c>
      <c r="D258" s="75">
        <v>9.4936708860759497E-3</v>
      </c>
    </row>
    <row r="259" spans="1:4">
      <c r="A259" s="50" t="s">
        <v>51</v>
      </c>
      <c r="B259" s="65">
        <v>36</v>
      </c>
      <c r="C259" s="65">
        <v>1</v>
      </c>
      <c r="D259" s="66">
        <v>35</v>
      </c>
    </row>
    <row r="260" spans="1:4" s="108" customFormat="1">
      <c r="A260" s="12" t="s">
        <v>75</v>
      </c>
      <c r="B260" s="109">
        <v>13</v>
      </c>
      <c r="C260" s="110">
        <v>1</v>
      </c>
      <c r="D260" s="111">
        <v>12</v>
      </c>
    </row>
    <row r="261" spans="1:4">
      <c r="A261" s="15" t="s">
        <v>99</v>
      </c>
      <c r="B261" s="74">
        <v>0.38461538461538469</v>
      </c>
      <c r="C261" s="117" t="s">
        <v>152</v>
      </c>
      <c r="D261" s="75">
        <v>0.41666666666666674</v>
      </c>
    </row>
    <row r="262" spans="1:4">
      <c r="A262" s="15" t="s">
        <v>100</v>
      </c>
      <c r="B262" s="74">
        <v>7.6923076923076927E-2</v>
      </c>
      <c r="C262" s="117" t="s">
        <v>152</v>
      </c>
      <c r="D262" s="75">
        <v>8.3333333333333315E-2</v>
      </c>
    </row>
    <row r="263" spans="1:4">
      <c r="A263" s="15" t="s">
        <v>101</v>
      </c>
      <c r="B263" s="74">
        <v>7.6923076923076927E-2</v>
      </c>
      <c r="C263" s="117" t="s">
        <v>152</v>
      </c>
      <c r="D263" s="75">
        <v>8.3333333333333315E-2</v>
      </c>
    </row>
    <row r="264" spans="1:4">
      <c r="A264" s="15" t="s">
        <v>102</v>
      </c>
      <c r="B264" s="74">
        <v>7.6923076923076927E-2</v>
      </c>
      <c r="C264" s="117" t="s">
        <v>152</v>
      </c>
      <c r="D264" s="75">
        <v>0</v>
      </c>
    </row>
    <row r="265" spans="1:4">
      <c r="A265" s="15" t="s">
        <v>103</v>
      </c>
      <c r="B265" s="74">
        <v>0.23076923076923075</v>
      </c>
      <c r="C265" s="117" t="s">
        <v>152</v>
      </c>
      <c r="D265" s="75">
        <v>0.25</v>
      </c>
    </row>
    <row r="266" spans="1:4">
      <c r="A266" s="15" t="s">
        <v>104</v>
      </c>
      <c r="B266" s="74">
        <v>0</v>
      </c>
      <c r="C266" s="117" t="s">
        <v>152</v>
      </c>
      <c r="D266" s="75">
        <v>0</v>
      </c>
    </row>
    <row r="267" spans="1:4">
      <c r="A267" s="15" t="s">
        <v>105</v>
      </c>
      <c r="B267" s="74">
        <v>7.6923076923076927E-2</v>
      </c>
      <c r="C267" s="117" t="s">
        <v>152</v>
      </c>
      <c r="D267" s="75">
        <v>8.3333333333333315E-2</v>
      </c>
    </row>
    <row r="268" spans="1:4">
      <c r="A268" s="15" t="s">
        <v>106</v>
      </c>
      <c r="B268" s="74">
        <v>7.6923076923076927E-2</v>
      </c>
      <c r="C268" s="117" t="s">
        <v>152</v>
      </c>
      <c r="D268" s="75">
        <v>8.3333333333333315E-2</v>
      </c>
    </row>
    <row r="269" spans="1:4">
      <c r="A269" s="15" t="s">
        <v>107</v>
      </c>
      <c r="B269" s="74">
        <v>0</v>
      </c>
      <c r="C269" s="117" t="s">
        <v>152</v>
      </c>
      <c r="D269" s="75">
        <v>0</v>
      </c>
    </row>
    <row r="270" spans="1:4">
      <c r="A270" s="50" t="s">
        <v>52</v>
      </c>
      <c r="B270" s="65">
        <v>72</v>
      </c>
      <c r="C270" s="65">
        <v>71</v>
      </c>
      <c r="D270" s="66">
        <v>1</v>
      </c>
    </row>
    <row r="271" spans="1:4" s="108" customFormat="1">
      <c r="A271" s="12" t="s">
        <v>75</v>
      </c>
      <c r="B271" s="109">
        <v>38</v>
      </c>
      <c r="C271" s="110">
        <v>37</v>
      </c>
      <c r="D271" s="111">
        <v>1</v>
      </c>
    </row>
    <row r="272" spans="1:4">
      <c r="A272" s="15" t="s">
        <v>99</v>
      </c>
      <c r="B272" s="74">
        <v>0.28947368421052633</v>
      </c>
      <c r="C272" s="74">
        <v>0.29729729729729731</v>
      </c>
      <c r="D272" s="117" t="s">
        <v>152</v>
      </c>
    </row>
    <row r="273" spans="1:4">
      <c r="A273" s="15" t="s">
        <v>100</v>
      </c>
      <c r="B273" s="74">
        <v>0.15789473684210525</v>
      </c>
      <c r="C273" s="74">
        <v>0.16216216216216217</v>
      </c>
      <c r="D273" s="117" t="s">
        <v>152</v>
      </c>
    </row>
    <row r="274" spans="1:4">
      <c r="A274" s="15" t="s">
        <v>101</v>
      </c>
      <c r="B274" s="74">
        <v>2.6315789473684209E-2</v>
      </c>
      <c r="C274" s="74">
        <v>2.7027027027027025E-2</v>
      </c>
      <c r="D274" s="117" t="s">
        <v>152</v>
      </c>
    </row>
    <row r="275" spans="1:4">
      <c r="A275" s="15" t="s">
        <v>102</v>
      </c>
      <c r="B275" s="74">
        <v>0</v>
      </c>
      <c r="C275" s="74">
        <v>0</v>
      </c>
      <c r="D275" s="117" t="s">
        <v>152</v>
      </c>
    </row>
    <row r="276" spans="1:4">
      <c r="A276" s="15" t="s">
        <v>103</v>
      </c>
      <c r="B276" s="74">
        <v>0.44736842105263158</v>
      </c>
      <c r="C276" s="74">
        <v>0.4324324324324324</v>
      </c>
      <c r="D276" s="117" t="s">
        <v>152</v>
      </c>
    </row>
    <row r="277" spans="1:4">
      <c r="A277" s="15" t="s">
        <v>104</v>
      </c>
      <c r="B277" s="74">
        <v>0</v>
      </c>
      <c r="C277" s="74">
        <v>0</v>
      </c>
      <c r="D277" s="117" t="s">
        <v>152</v>
      </c>
    </row>
    <row r="278" spans="1:4">
      <c r="A278" s="15" t="s">
        <v>105</v>
      </c>
      <c r="B278" s="74">
        <v>5.2631578947368418E-2</v>
      </c>
      <c r="C278" s="74">
        <v>5.405405405405405E-2</v>
      </c>
      <c r="D278" s="117" t="s">
        <v>152</v>
      </c>
    </row>
    <row r="279" spans="1:4">
      <c r="A279" s="15" t="s">
        <v>106</v>
      </c>
      <c r="B279" s="74">
        <v>2.6315789473684209E-2</v>
      </c>
      <c r="C279" s="74">
        <v>2.7027027027027025E-2</v>
      </c>
      <c r="D279" s="117" t="s">
        <v>152</v>
      </c>
    </row>
    <row r="280" spans="1:4">
      <c r="A280" s="15" t="s">
        <v>107</v>
      </c>
      <c r="B280" s="74">
        <v>0</v>
      </c>
      <c r="C280" s="74">
        <v>0</v>
      </c>
      <c r="D280" s="117" t="s">
        <v>152</v>
      </c>
    </row>
    <row r="281" spans="1:4">
      <c r="A281" s="50" t="s">
        <v>53</v>
      </c>
      <c r="B281" s="65">
        <v>56</v>
      </c>
      <c r="C281" s="65">
        <v>42</v>
      </c>
      <c r="D281" s="66">
        <v>14</v>
      </c>
    </row>
    <row r="282" spans="1:4" s="108" customFormat="1">
      <c r="A282" s="12" t="s">
        <v>75</v>
      </c>
      <c r="B282" s="109">
        <v>17</v>
      </c>
      <c r="C282" s="110">
        <v>14</v>
      </c>
      <c r="D282" s="111">
        <v>3</v>
      </c>
    </row>
    <row r="283" spans="1:4">
      <c r="A283" s="15" t="s">
        <v>99</v>
      </c>
      <c r="B283" s="74">
        <v>0.41176470588235292</v>
      </c>
      <c r="C283" s="74">
        <v>0.35714285714285715</v>
      </c>
      <c r="D283" s="117" t="s">
        <v>152</v>
      </c>
    </row>
    <row r="284" spans="1:4">
      <c r="A284" s="15" t="s">
        <v>100</v>
      </c>
      <c r="B284" s="74">
        <v>0.23529411764705879</v>
      </c>
      <c r="C284" s="74">
        <v>0.21428571428571427</v>
      </c>
      <c r="D284" s="117" t="s">
        <v>152</v>
      </c>
    </row>
    <row r="285" spans="1:4">
      <c r="A285" s="15" t="s">
        <v>101</v>
      </c>
      <c r="B285" s="74">
        <v>5.8823529411764698E-2</v>
      </c>
      <c r="C285" s="74">
        <v>7.1428571428571425E-2</v>
      </c>
      <c r="D285" s="117" t="s">
        <v>152</v>
      </c>
    </row>
    <row r="286" spans="1:4">
      <c r="A286" s="15" t="s">
        <v>102</v>
      </c>
      <c r="B286" s="74">
        <v>0</v>
      </c>
      <c r="C286" s="74">
        <v>0</v>
      </c>
      <c r="D286" s="117" t="s">
        <v>152</v>
      </c>
    </row>
    <row r="287" spans="1:4">
      <c r="A287" s="15" t="s">
        <v>103</v>
      </c>
      <c r="B287" s="74">
        <v>0.23529411764705879</v>
      </c>
      <c r="C287" s="74">
        <v>0.2857142857142857</v>
      </c>
      <c r="D287" s="117" t="s">
        <v>152</v>
      </c>
    </row>
    <row r="288" spans="1:4">
      <c r="A288" s="15" t="s">
        <v>104</v>
      </c>
      <c r="B288" s="74">
        <v>0</v>
      </c>
      <c r="C288" s="74">
        <v>0</v>
      </c>
      <c r="D288" s="117" t="s">
        <v>152</v>
      </c>
    </row>
    <row r="289" spans="1:4">
      <c r="A289" s="15" t="s">
        <v>105</v>
      </c>
      <c r="B289" s="74">
        <v>0</v>
      </c>
      <c r="C289" s="74">
        <v>0</v>
      </c>
      <c r="D289" s="117" t="s">
        <v>152</v>
      </c>
    </row>
    <row r="290" spans="1:4">
      <c r="A290" s="15" t="s">
        <v>106</v>
      </c>
      <c r="B290" s="74">
        <v>0</v>
      </c>
      <c r="C290" s="74">
        <v>0</v>
      </c>
      <c r="D290" s="117" t="s">
        <v>152</v>
      </c>
    </row>
    <row r="291" spans="1:4">
      <c r="A291" s="15" t="s">
        <v>107</v>
      </c>
      <c r="B291" s="74">
        <v>5.8823529411764698E-2</v>
      </c>
      <c r="C291" s="74">
        <v>7.1428571428571425E-2</v>
      </c>
      <c r="D291" s="117" t="s">
        <v>152</v>
      </c>
    </row>
    <row r="293" spans="1:4">
      <c r="A293" s="33" t="s">
        <v>55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G201"/>
  <sheetViews>
    <sheetView workbookViewId="0"/>
  </sheetViews>
  <sheetFormatPr baseColWidth="10" defaultColWidth="11.42578125" defaultRowHeight="12.75"/>
  <cols>
    <col min="1" max="1" width="121.140625" style="24" customWidth="1"/>
    <col min="2" max="2" width="25.42578125" style="24" customWidth="1"/>
    <col min="3" max="3" width="18.7109375" style="24" customWidth="1"/>
    <col min="4" max="7" width="18.7109375" style="24" hidden="1" customWidth="1"/>
    <col min="8" max="8" width="0" style="24" hidden="1" customWidth="1"/>
    <col min="9" max="16384" width="11.42578125" style="24"/>
  </cols>
  <sheetData>
    <row r="1" spans="1:7" ht="65.25" customHeight="1">
      <c r="A1" s="4"/>
      <c r="B1" s="4"/>
      <c r="C1" s="4"/>
      <c r="D1" s="4"/>
      <c r="E1" s="4"/>
      <c r="F1" s="4"/>
      <c r="G1" s="4"/>
    </row>
    <row r="2" spans="1:7">
      <c r="A2" s="11" t="s">
        <v>109</v>
      </c>
      <c r="B2" s="4"/>
      <c r="C2" s="4"/>
      <c r="D2" s="4"/>
      <c r="E2" s="4"/>
      <c r="F2" s="4"/>
      <c r="G2" s="4"/>
    </row>
    <row r="3" spans="1:7">
      <c r="A3" s="11" t="s">
        <v>160</v>
      </c>
      <c r="B3" s="4"/>
      <c r="C3" s="4"/>
      <c r="D3" s="4"/>
      <c r="E3" s="4"/>
      <c r="F3" s="4"/>
      <c r="G3" s="4"/>
    </row>
    <row r="4" spans="1:7" ht="13.5" thickBot="1">
      <c r="A4" s="4"/>
      <c r="B4" s="4"/>
      <c r="C4" s="4"/>
      <c r="D4" s="4"/>
      <c r="E4" s="4"/>
      <c r="F4" s="4"/>
      <c r="G4" s="4"/>
    </row>
    <row r="5" spans="1:7">
      <c r="A5" s="4"/>
      <c r="B5" s="126" t="s">
        <v>13</v>
      </c>
      <c r="C5" s="124"/>
      <c r="D5" s="126" t="s">
        <v>144</v>
      </c>
      <c r="E5" s="127"/>
      <c r="F5" s="124" t="s">
        <v>145</v>
      </c>
      <c r="G5" s="125"/>
    </row>
    <row r="6" spans="1:7" ht="15" customHeight="1">
      <c r="A6" s="4"/>
      <c r="B6" s="37" t="s">
        <v>110</v>
      </c>
      <c r="C6" s="128" t="s">
        <v>111</v>
      </c>
      <c r="D6" s="28" t="s">
        <v>146</v>
      </c>
      <c r="E6" s="130" t="s">
        <v>147</v>
      </c>
      <c r="F6" s="27" t="s">
        <v>146</v>
      </c>
      <c r="G6" s="132" t="s">
        <v>147</v>
      </c>
    </row>
    <row r="7" spans="1:7" ht="25.5">
      <c r="A7" s="4"/>
      <c r="B7" s="38" t="s">
        <v>112</v>
      </c>
      <c r="C7" s="129"/>
      <c r="D7" s="25" t="s">
        <v>148</v>
      </c>
      <c r="E7" s="131"/>
      <c r="F7" s="26" t="s">
        <v>148</v>
      </c>
      <c r="G7" s="133"/>
    </row>
    <row r="8" spans="1:7">
      <c r="A8" s="99" t="s">
        <v>16</v>
      </c>
      <c r="B8" s="121">
        <v>1616</v>
      </c>
      <c r="C8" s="121">
        <v>2833</v>
      </c>
      <c r="D8" s="100"/>
      <c r="E8" s="100"/>
      <c r="F8" s="100"/>
      <c r="G8" s="101"/>
    </row>
    <row r="9" spans="1:7">
      <c r="A9" s="12" t="s">
        <v>113</v>
      </c>
      <c r="B9" s="107">
        <v>1616</v>
      </c>
      <c r="C9" s="107">
        <v>2833</v>
      </c>
      <c r="D9" s="16"/>
      <c r="E9" s="16"/>
      <c r="F9" s="16"/>
      <c r="G9" s="16"/>
    </row>
    <row r="10" spans="1:7">
      <c r="A10" s="12" t="s">
        <v>114</v>
      </c>
      <c r="B10" s="104">
        <v>1616</v>
      </c>
      <c r="C10" s="104">
        <v>2833</v>
      </c>
      <c r="D10" s="18"/>
      <c r="E10" s="17"/>
      <c r="F10" s="16"/>
      <c r="G10" s="30"/>
    </row>
    <row r="11" spans="1:7">
      <c r="A11" s="15" t="s">
        <v>115</v>
      </c>
      <c r="B11" s="102">
        <v>186</v>
      </c>
      <c r="C11" s="102">
        <v>509</v>
      </c>
      <c r="D11" s="15"/>
      <c r="E11" s="15"/>
      <c r="F11" s="15"/>
      <c r="G11" s="29"/>
    </row>
    <row r="12" spans="1:7">
      <c r="A12" s="15" t="s">
        <v>116</v>
      </c>
      <c r="B12" s="102">
        <v>833</v>
      </c>
      <c r="C12" s="102">
        <v>893</v>
      </c>
      <c r="D12" s="15"/>
      <c r="E12" s="15"/>
      <c r="F12" s="15"/>
      <c r="G12" s="29"/>
    </row>
    <row r="13" spans="1:7">
      <c r="A13" s="15" t="s">
        <v>117</v>
      </c>
      <c r="B13" s="102">
        <v>597</v>
      </c>
      <c r="C13" s="102">
        <v>1431</v>
      </c>
      <c r="D13" s="15"/>
      <c r="E13" s="15"/>
      <c r="F13" s="15"/>
      <c r="G13" s="29"/>
    </row>
    <row r="14" spans="1:7">
      <c r="A14" s="12" t="s">
        <v>118</v>
      </c>
      <c r="B14" s="105">
        <v>0.36339105014616602</v>
      </c>
      <c r="C14" s="105">
        <v>0.63660894985383409</v>
      </c>
      <c r="D14" s="16"/>
      <c r="E14" s="16"/>
      <c r="F14" s="16"/>
      <c r="G14" s="16"/>
    </row>
    <row r="15" spans="1:7">
      <c r="A15" s="15" t="s">
        <v>83</v>
      </c>
      <c r="B15" s="67">
        <v>0.36</v>
      </c>
      <c r="C15" s="67">
        <v>0.64</v>
      </c>
      <c r="D15" s="15"/>
      <c r="E15" s="15"/>
      <c r="F15" s="15"/>
      <c r="G15" s="29"/>
    </row>
    <row r="16" spans="1:7">
      <c r="A16" s="15" t="s">
        <v>85</v>
      </c>
      <c r="B16" s="67">
        <v>0.23018867924528302</v>
      </c>
      <c r="C16" s="67">
        <v>0.76981132075471703</v>
      </c>
      <c r="D16" s="15"/>
      <c r="E16" s="15"/>
      <c r="F16" s="15"/>
      <c r="G16" s="29"/>
    </row>
    <row r="17" spans="1:7">
      <c r="A17" s="15" t="s">
        <v>84</v>
      </c>
      <c r="B17" s="67">
        <v>0.30723905723905726</v>
      </c>
      <c r="C17" s="67">
        <v>0.6927609427609428</v>
      </c>
      <c r="D17" s="15"/>
      <c r="E17" s="15"/>
      <c r="F17" s="15"/>
      <c r="G17" s="29"/>
    </row>
    <row r="18" spans="1:7">
      <c r="A18" s="15" t="s">
        <v>86</v>
      </c>
      <c r="B18" s="67">
        <v>0.39777702930279557</v>
      </c>
      <c r="C18" s="67">
        <v>0.60222297069720443</v>
      </c>
      <c r="D18" s="15"/>
      <c r="E18" s="15"/>
      <c r="F18" s="15"/>
      <c r="G18" s="29"/>
    </row>
    <row r="19" spans="1:7" s="39" customFormat="1">
      <c r="A19" s="12" t="s">
        <v>119</v>
      </c>
      <c r="B19" s="106">
        <v>0.36310461192350957</v>
      </c>
      <c r="C19" s="106">
        <v>0.63689538807649049</v>
      </c>
      <c r="D19" s="18"/>
      <c r="E19" s="17"/>
      <c r="F19" s="16"/>
      <c r="G19" s="30"/>
    </row>
    <row r="20" spans="1:7" s="39" customFormat="1">
      <c r="A20" s="15" t="s">
        <v>120</v>
      </c>
      <c r="B20" s="67">
        <v>0.74657534246575341</v>
      </c>
      <c r="C20" s="67">
        <v>0.25342465753424659</v>
      </c>
      <c r="D20" s="15"/>
      <c r="E20" s="15"/>
      <c r="F20" s="15"/>
      <c r="G20" s="29"/>
    </row>
    <row r="21" spans="1:7" s="39" customFormat="1">
      <c r="A21" s="15" t="s">
        <v>121</v>
      </c>
      <c r="B21" s="67">
        <v>0.30238945344685525</v>
      </c>
      <c r="C21" s="67">
        <v>0.69761054655314469</v>
      </c>
      <c r="D21" s="15"/>
      <c r="E21" s="15"/>
      <c r="F21" s="15"/>
      <c r="G21" s="29"/>
    </row>
    <row r="22" spans="1:7" s="39" customFormat="1">
      <c r="A22" s="15" t="s">
        <v>122</v>
      </c>
      <c r="B22" s="67">
        <v>0.62345679012345678</v>
      </c>
      <c r="C22" s="67">
        <v>0.37654320987654322</v>
      </c>
      <c r="D22" s="15"/>
      <c r="E22" s="15"/>
      <c r="F22" s="15"/>
      <c r="G22" s="29"/>
    </row>
    <row r="23" spans="1:7" s="39" customFormat="1">
      <c r="A23" s="15" t="s">
        <v>123</v>
      </c>
      <c r="B23" s="67">
        <v>0.49468085106382981</v>
      </c>
      <c r="C23" s="67">
        <v>0.50531914893617025</v>
      </c>
      <c r="D23" s="15"/>
      <c r="E23" s="15"/>
      <c r="F23" s="15"/>
      <c r="G23" s="29"/>
    </row>
    <row r="24" spans="1:7">
      <c r="A24" s="12" t="s">
        <v>124</v>
      </c>
      <c r="B24" s="106">
        <v>0.36318631863186318</v>
      </c>
      <c r="C24" s="106">
        <v>0.63681368136813676</v>
      </c>
      <c r="D24" s="18"/>
      <c r="E24" s="17"/>
      <c r="F24" s="16"/>
      <c r="G24" s="30"/>
    </row>
    <row r="25" spans="1:7">
      <c r="A25" s="15" t="s">
        <v>125</v>
      </c>
      <c r="B25" s="67">
        <v>0.22222222222222221</v>
      </c>
      <c r="C25" s="67">
        <v>0.7777777777777779</v>
      </c>
      <c r="D25" s="15"/>
      <c r="E25" s="15"/>
      <c r="F25" s="15"/>
      <c r="G25" s="29"/>
    </row>
    <row r="26" spans="1:7">
      <c r="A26" s="15" t="s">
        <v>126</v>
      </c>
      <c r="B26" s="67">
        <v>0.46643109540636041</v>
      </c>
      <c r="C26" s="67">
        <v>0.53356890459363959</v>
      </c>
      <c r="D26" s="15"/>
      <c r="E26" s="15"/>
      <c r="F26" s="15"/>
      <c r="G26" s="29"/>
    </row>
    <row r="27" spans="1:7">
      <c r="A27" s="15" t="s">
        <v>127</v>
      </c>
      <c r="B27" s="67">
        <v>0.36488970588235292</v>
      </c>
      <c r="C27" s="67">
        <v>0.63511029411764708</v>
      </c>
      <c r="D27" s="15"/>
      <c r="E27" s="15"/>
      <c r="F27" s="15"/>
      <c r="G27" s="29"/>
    </row>
    <row r="28" spans="1:7">
      <c r="A28" s="15" t="s">
        <v>128</v>
      </c>
      <c r="B28" s="67">
        <v>0.44181818181818178</v>
      </c>
      <c r="C28" s="67">
        <v>0.55818181818181822</v>
      </c>
      <c r="D28" s="15"/>
      <c r="E28" s="15"/>
      <c r="F28" s="15"/>
      <c r="G28" s="29"/>
    </row>
    <row r="29" spans="1:7">
      <c r="A29" s="15" t="s">
        <v>129</v>
      </c>
      <c r="B29" s="67">
        <v>0.44652908067542213</v>
      </c>
      <c r="C29" s="67">
        <v>0.55347091932457781</v>
      </c>
      <c r="D29" s="15"/>
      <c r="E29" s="15"/>
      <c r="F29" s="15"/>
      <c r="G29" s="29"/>
    </row>
    <row r="30" spans="1:7">
      <c r="A30" s="15" t="s">
        <v>130</v>
      </c>
      <c r="B30" s="67">
        <v>0.25</v>
      </c>
      <c r="C30" s="67">
        <v>0.75</v>
      </c>
      <c r="D30" s="15"/>
      <c r="E30" s="15"/>
      <c r="F30" s="15"/>
      <c r="G30" s="29"/>
    </row>
    <row r="31" spans="1:7">
      <c r="A31" s="15" t="s">
        <v>131</v>
      </c>
      <c r="B31" s="67">
        <v>0.25759768451519538</v>
      </c>
      <c r="C31" s="67">
        <v>0.74240231548480462</v>
      </c>
      <c r="D31" s="15"/>
      <c r="E31" s="15"/>
      <c r="F31" s="15"/>
      <c r="G31" s="29"/>
    </row>
    <row r="32" spans="1:7">
      <c r="A32" s="15" t="s">
        <v>132</v>
      </c>
      <c r="B32" s="67">
        <v>0.27167630057803466</v>
      </c>
      <c r="C32" s="67">
        <v>0.72832369942196518</v>
      </c>
      <c r="D32" s="15"/>
      <c r="E32" s="15"/>
      <c r="F32" s="15"/>
      <c r="G32" s="29"/>
    </row>
    <row r="33" spans="1:7">
      <c r="A33" s="15" t="s">
        <v>133</v>
      </c>
      <c r="B33" s="67">
        <v>0.22193211488250653</v>
      </c>
      <c r="C33" s="67">
        <v>0.77806788511749347</v>
      </c>
      <c r="D33" s="15"/>
      <c r="E33" s="15"/>
      <c r="F33" s="15"/>
      <c r="G33" s="29"/>
    </row>
    <row r="34" spans="1:7">
      <c r="A34" s="12" t="s">
        <v>134</v>
      </c>
      <c r="B34" s="106">
        <v>0.36322769161609353</v>
      </c>
      <c r="C34" s="106">
        <v>0.63677230838390653</v>
      </c>
      <c r="D34" s="18"/>
      <c r="E34" s="17"/>
      <c r="F34" s="16"/>
      <c r="G34" s="30"/>
    </row>
    <row r="35" spans="1:7">
      <c r="A35" s="15" t="s">
        <v>30</v>
      </c>
      <c r="B35" s="67">
        <v>0.38888888888888895</v>
      </c>
      <c r="C35" s="67">
        <v>0.61111111111111116</v>
      </c>
      <c r="D35" s="15"/>
      <c r="E35" s="15"/>
      <c r="F35" s="15"/>
      <c r="G35" s="29"/>
    </row>
    <row r="36" spans="1:7">
      <c r="A36" s="15" t="s">
        <v>31</v>
      </c>
      <c r="B36" s="67">
        <v>0.27027027027027029</v>
      </c>
      <c r="C36" s="67">
        <v>0.72972972972972971</v>
      </c>
      <c r="D36" s="15"/>
      <c r="E36" s="15"/>
      <c r="F36" s="15"/>
      <c r="G36" s="29"/>
    </row>
    <row r="37" spans="1:7">
      <c r="A37" s="15" t="s">
        <v>32</v>
      </c>
      <c r="B37" s="67">
        <v>0.63909774436090228</v>
      </c>
      <c r="C37" s="67">
        <v>0.36090225563909767</v>
      </c>
      <c r="D37" s="15"/>
      <c r="E37" s="15"/>
      <c r="F37" s="15"/>
      <c r="G37" s="29"/>
    </row>
    <row r="38" spans="1:7">
      <c r="A38" s="15" t="s">
        <v>33</v>
      </c>
      <c r="B38" s="67">
        <v>0.41269841269841268</v>
      </c>
      <c r="C38" s="67">
        <v>0.58730158730158732</v>
      </c>
      <c r="D38" s="15"/>
      <c r="E38" s="15"/>
      <c r="F38" s="15"/>
      <c r="G38" s="29"/>
    </row>
    <row r="39" spans="1:7">
      <c r="A39" s="15" t="s">
        <v>34</v>
      </c>
      <c r="B39" s="67">
        <v>0.42857142857142855</v>
      </c>
      <c r="C39" s="67">
        <v>0.5714285714285714</v>
      </c>
      <c r="D39" s="15"/>
      <c r="E39" s="15"/>
      <c r="F39" s="15"/>
      <c r="G39" s="29"/>
    </row>
    <row r="40" spans="1:7">
      <c r="A40" s="15" t="s">
        <v>35</v>
      </c>
      <c r="B40" s="67">
        <v>0.34597156398104267</v>
      </c>
      <c r="C40" s="67">
        <v>0.65402843601895744</v>
      </c>
      <c r="D40" s="15"/>
      <c r="E40" s="15"/>
      <c r="F40" s="15"/>
      <c r="G40" s="29"/>
    </row>
    <row r="41" spans="1:7">
      <c r="A41" s="15" t="s">
        <v>36</v>
      </c>
      <c r="B41" s="67">
        <v>0.5</v>
      </c>
      <c r="C41" s="67">
        <v>0.5</v>
      </c>
      <c r="D41" s="15"/>
      <c r="E41" s="15"/>
      <c r="F41" s="15"/>
      <c r="G41" s="29"/>
    </row>
    <row r="42" spans="1:7">
      <c r="A42" s="15" t="s">
        <v>37</v>
      </c>
      <c r="B42" s="67">
        <v>0.23809523809523805</v>
      </c>
      <c r="C42" s="67">
        <v>0.76190476190476186</v>
      </c>
      <c r="D42" s="15"/>
      <c r="E42" s="15"/>
      <c r="F42" s="15"/>
      <c r="G42" s="29"/>
    </row>
    <row r="43" spans="1:7">
      <c r="A43" s="15" t="s">
        <v>38</v>
      </c>
      <c r="B43" s="67">
        <v>0.22899159663865545</v>
      </c>
      <c r="C43" s="67">
        <v>0.77100840336134457</v>
      </c>
      <c r="D43" s="15"/>
      <c r="E43" s="15"/>
      <c r="F43" s="15"/>
      <c r="G43" s="29"/>
    </row>
    <row r="44" spans="1:7">
      <c r="A44" s="15" t="s">
        <v>39</v>
      </c>
      <c r="B44" s="67">
        <v>0.26277372262773724</v>
      </c>
      <c r="C44" s="67">
        <v>0.73722627737226276</v>
      </c>
      <c r="D44" s="15"/>
      <c r="E44" s="15"/>
      <c r="F44" s="15"/>
      <c r="G44" s="29"/>
    </row>
    <row r="45" spans="1:7">
      <c r="A45" s="15" t="s">
        <v>40</v>
      </c>
      <c r="B45" s="67">
        <v>0.18691588785046728</v>
      </c>
      <c r="C45" s="67">
        <v>0.81308411214953269</v>
      </c>
      <c r="D45" s="15"/>
      <c r="E45" s="15"/>
      <c r="F45" s="15"/>
      <c r="G45" s="29"/>
    </row>
    <row r="46" spans="1:7">
      <c r="A46" s="15" t="s">
        <v>41</v>
      </c>
      <c r="B46" s="67">
        <v>0.5</v>
      </c>
      <c r="C46" s="67">
        <v>0.5</v>
      </c>
      <c r="D46" s="15"/>
      <c r="E46" s="15"/>
      <c r="F46" s="15"/>
      <c r="G46" s="29"/>
    </row>
    <row r="47" spans="1:7">
      <c r="A47" s="15" t="s">
        <v>42</v>
      </c>
      <c r="B47" s="67">
        <v>0.24545454545454548</v>
      </c>
      <c r="C47" s="67">
        <v>0.75454545454545452</v>
      </c>
      <c r="D47" s="15"/>
      <c r="E47" s="15"/>
      <c r="F47" s="15"/>
      <c r="G47" s="29"/>
    </row>
    <row r="48" spans="1:7">
      <c r="A48" s="15" t="s">
        <v>43</v>
      </c>
      <c r="B48" s="67">
        <v>0.20833333333333337</v>
      </c>
      <c r="C48" s="67">
        <v>0.79166666666666652</v>
      </c>
      <c r="D48" s="15"/>
      <c r="E48" s="15"/>
      <c r="F48" s="15"/>
      <c r="G48" s="29"/>
    </row>
    <row r="49" spans="1:7">
      <c r="A49" s="15" t="s">
        <v>44</v>
      </c>
      <c r="B49" s="67">
        <v>0.34796238244514105</v>
      </c>
      <c r="C49" s="67">
        <v>0.65203761755485889</v>
      </c>
      <c r="D49" s="15"/>
      <c r="E49" s="15"/>
      <c r="F49" s="15"/>
      <c r="G49" s="29"/>
    </row>
    <row r="50" spans="1:7">
      <c r="A50" s="15" t="s">
        <v>45</v>
      </c>
      <c r="B50" s="67">
        <v>0.29166666666666669</v>
      </c>
      <c r="C50" s="67">
        <v>0.70833333333333348</v>
      </c>
      <c r="D50" s="15"/>
      <c r="E50" s="15"/>
      <c r="F50" s="15"/>
      <c r="G50" s="29"/>
    </row>
    <row r="51" spans="1:7">
      <c r="A51" s="15" t="s">
        <v>46</v>
      </c>
      <c r="B51" s="67">
        <v>0.22943722943722944</v>
      </c>
      <c r="C51" s="67">
        <v>0.77056277056277056</v>
      </c>
      <c r="D51" s="15"/>
      <c r="E51" s="15"/>
      <c r="F51" s="15"/>
      <c r="G51" s="29"/>
    </row>
    <row r="52" spans="1:7">
      <c r="A52" s="15" t="s">
        <v>47</v>
      </c>
      <c r="B52" s="67">
        <v>0.35400516795865633</v>
      </c>
      <c r="C52" s="67">
        <v>0.64599483204134378</v>
      </c>
      <c r="D52" s="15"/>
      <c r="E52" s="15"/>
      <c r="F52" s="15"/>
      <c r="G52" s="29"/>
    </row>
    <row r="53" spans="1:7">
      <c r="A53" s="15" t="s">
        <v>48</v>
      </c>
      <c r="B53" s="67">
        <v>0.21739130434782608</v>
      </c>
      <c r="C53" s="67">
        <v>0.78260869565217395</v>
      </c>
      <c r="D53" s="15"/>
      <c r="E53" s="15"/>
      <c r="F53" s="15"/>
      <c r="G53" s="29"/>
    </row>
    <row r="54" spans="1:7">
      <c r="A54" s="15" t="s">
        <v>49</v>
      </c>
      <c r="B54" s="67">
        <v>0.48073701842546063</v>
      </c>
      <c r="C54" s="67">
        <v>0.51926298157453932</v>
      </c>
      <c r="D54" s="15"/>
      <c r="E54" s="15"/>
      <c r="F54" s="15"/>
      <c r="G54" s="29"/>
    </row>
    <row r="55" spans="1:7">
      <c r="A55" s="15" t="s">
        <v>50</v>
      </c>
      <c r="B55" s="67">
        <v>0.52971576227390182</v>
      </c>
      <c r="C55" s="67">
        <v>0.47028423772609818</v>
      </c>
      <c r="D55" s="15"/>
      <c r="E55" s="15"/>
      <c r="F55" s="15"/>
      <c r="G55" s="29"/>
    </row>
    <row r="56" spans="1:7">
      <c r="A56" s="15" t="s">
        <v>51</v>
      </c>
      <c r="B56" s="67">
        <v>0.54545454545454541</v>
      </c>
      <c r="C56" s="67">
        <v>0.45454545454545453</v>
      </c>
      <c r="D56" s="15"/>
      <c r="E56" s="15"/>
      <c r="F56" s="15"/>
      <c r="G56" s="29"/>
    </row>
    <row r="57" spans="1:7">
      <c r="A57" s="15" t="s">
        <v>52</v>
      </c>
      <c r="B57" s="67">
        <v>0.44444444444444442</v>
      </c>
      <c r="C57" s="67">
        <v>0.55555555555555558</v>
      </c>
      <c r="D57" s="15"/>
      <c r="E57" s="15"/>
      <c r="F57" s="15"/>
      <c r="G57" s="29"/>
    </row>
    <row r="58" spans="1:7">
      <c r="A58" s="15" t="s">
        <v>53</v>
      </c>
      <c r="B58" s="67">
        <v>0.375</v>
      </c>
      <c r="C58" s="67">
        <v>0.625</v>
      </c>
      <c r="D58" s="15"/>
      <c r="E58" s="15"/>
      <c r="F58" s="15"/>
      <c r="G58" s="29"/>
    </row>
    <row r="59" spans="1:7">
      <c r="A59" s="99" t="s">
        <v>135</v>
      </c>
      <c r="B59" s="121">
        <v>186</v>
      </c>
      <c r="C59" s="121">
        <v>509</v>
      </c>
      <c r="D59" s="100"/>
      <c r="E59" s="100"/>
      <c r="F59" s="100"/>
      <c r="G59" s="101"/>
    </row>
    <row r="60" spans="1:7">
      <c r="A60" s="12" t="s">
        <v>136</v>
      </c>
      <c r="B60" s="107">
        <v>186</v>
      </c>
      <c r="C60" s="107">
        <v>509</v>
      </c>
      <c r="D60" s="16"/>
      <c r="E60" s="16"/>
      <c r="F60" s="16"/>
      <c r="G60" s="16"/>
    </row>
    <row r="61" spans="1:7">
      <c r="A61" s="12" t="s">
        <v>118</v>
      </c>
      <c r="B61" s="105">
        <v>0.26762589928057556</v>
      </c>
      <c r="C61" s="105">
        <v>0.73237410071942444</v>
      </c>
      <c r="D61" s="16"/>
      <c r="E61" s="16"/>
      <c r="F61" s="16"/>
      <c r="G61" s="16"/>
    </row>
    <row r="62" spans="1:7">
      <c r="A62" s="15" t="s">
        <v>83</v>
      </c>
      <c r="B62" s="67">
        <v>0.25</v>
      </c>
      <c r="C62" s="67">
        <v>0.75</v>
      </c>
      <c r="D62" s="15"/>
      <c r="E62" s="15"/>
      <c r="F62" s="15"/>
      <c r="G62" s="29"/>
    </row>
    <row r="63" spans="1:7">
      <c r="A63" s="15" t="s">
        <v>85</v>
      </c>
      <c r="B63" s="67">
        <v>0.2</v>
      </c>
      <c r="C63" s="67">
        <v>0.8</v>
      </c>
      <c r="D63" s="15"/>
      <c r="E63" s="15"/>
      <c r="F63" s="15"/>
      <c r="G63" s="29"/>
    </row>
    <row r="64" spans="1:7">
      <c r="A64" s="15" t="s">
        <v>84</v>
      </c>
      <c r="B64" s="67">
        <v>0.15846994535519127</v>
      </c>
      <c r="C64" s="67">
        <v>0.84153005464480879</v>
      </c>
      <c r="D64" s="15"/>
      <c r="E64" s="15"/>
      <c r="F64" s="15"/>
      <c r="G64" s="29"/>
    </row>
    <row r="65" spans="1:7">
      <c r="A65" s="15" t="s">
        <v>86</v>
      </c>
      <c r="B65" s="67">
        <v>0.31623931623931623</v>
      </c>
      <c r="C65" s="67">
        <v>0.68376068376068377</v>
      </c>
      <c r="D65" s="15"/>
      <c r="E65" s="15"/>
      <c r="F65" s="15"/>
      <c r="G65" s="29"/>
    </row>
    <row r="66" spans="1:7">
      <c r="A66" s="12" t="s">
        <v>119</v>
      </c>
      <c r="B66" s="106">
        <v>0.2680115273775216</v>
      </c>
      <c r="C66" s="106">
        <v>0.73198847262247835</v>
      </c>
      <c r="D66" s="18"/>
      <c r="E66" s="17"/>
      <c r="F66" s="16"/>
      <c r="G66" s="30"/>
    </row>
    <row r="67" spans="1:7">
      <c r="A67" s="15" t="s">
        <v>120</v>
      </c>
      <c r="B67" s="67">
        <v>0.6</v>
      </c>
      <c r="C67" s="67">
        <v>0.4</v>
      </c>
      <c r="D67" s="15"/>
      <c r="E67" s="15"/>
      <c r="F67" s="15"/>
      <c r="G67" s="29"/>
    </row>
    <row r="68" spans="1:7">
      <c r="A68" s="15" t="s">
        <v>121</v>
      </c>
      <c r="B68" s="67">
        <v>0.21317157712305027</v>
      </c>
      <c r="C68" s="67">
        <v>0.78682842287694976</v>
      </c>
      <c r="D68" s="15"/>
      <c r="E68" s="15"/>
      <c r="F68" s="15"/>
      <c r="G68" s="29"/>
    </row>
    <row r="69" spans="1:7">
      <c r="A69" s="15" t="s">
        <v>122</v>
      </c>
      <c r="B69" s="67">
        <v>0.5</v>
      </c>
      <c r="C69" s="67">
        <v>0.5</v>
      </c>
      <c r="D69" s="15"/>
      <c r="E69" s="15"/>
      <c r="F69" s="15"/>
      <c r="G69" s="29"/>
    </row>
    <row r="70" spans="1:7">
      <c r="A70" s="15" t="s">
        <v>123</v>
      </c>
      <c r="B70" s="67">
        <v>0.4</v>
      </c>
      <c r="C70" s="67">
        <v>0.6</v>
      </c>
      <c r="D70" s="15"/>
      <c r="E70" s="15"/>
      <c r="F70" s="15"/>
      <c r="G70" s="29"/>
    </row>
    <row r="71" spans="1:7">
      <c r="A71" s="12" t="s">
        <v>124</v>
      </c>
      <c r="B71" s="106">
        <v>0.26878612716763006</v>
      </c>
      <c r="C71" s="106">
        <v>0.73121387283236994</v>
      </c>
      <c r="D71" s="18"/>
      <c r="E71" s="17"/>
      <c r="F71" s="16"/>
      <c r="G71" s="30"/>
    </row>
    <row r="72" spans="1:7">
      <c r="A72" s="15" t="s">
        <v>125</v>
      </c>
      <c r="B72" s="67">
        <v>0</v>
      </c>
      <c r="C72" s="67">
        <v>1</v>
      </c>
      <c r="D72" s="15"/>
      <c r="E72" s="15"/>
      <c r="F72" s="15"/>
      <c r="G72" s="29"/>
    </row>
    <row r="73" spans="1:7">
      <c r="A73" s="15" t="s">
        <v>126</v>
      </c>
      <c r="B73" s="67">
        <v>0.3125</v>
      </c>
      <c r="C73" s="67">
        <v>0.6875</v>
      </c>
      <c r="D73" s="15"/>
      <c r="E73" s="15"/>
      <c r="F73" s="15"/>
      <c r="G73" s="29"/>
    </row>
    <row r="74" spans="1:7">
      <c r="A74" s="15" t="s">
        <v>127</v>
      </c>
      <c r="B74" s="67">
        <v>0.29878048780487804</v>
      </c>
      <c r="C74" s="67">
        <v>0.70121951219512202</v>
      </c>
      <c r="D74" s="15"/>
      <c r="E74" s="15"/>
      <c r="F74" s="15"/>
      <c r="G74" s="29"/>
    </row>
    <row r="75" spans="1:7">
      <c r="A75" s="15" t="s">
        <v>128</v>
      </c>
      <c r="B75" s="67">
        <v>0.375</v>
      </c>
      <c r="C75" s="67">
        <v>0.625</v>
      </c>
      <c r="D75" s="15"/>
      <c r="E75" s="15"/>
      <c r="F75" s="15"/>
      <c r="G75" s="29"/>
    </row>
    <row r="76" spans="1:7">
      <c r="A76" s="15" t="s">
        <v>129</v>
      </c>
      <c r="B76" s="67">
        <v>0.34146341463414637</v>
      </c>
      <c r="C76" s="67">
        <v>0.65853658536585369</v>
      </c>
      <c r="D76" s="15"/>
      <c r="E76" s="15"/>
      <c r="F76" s="15"/>
      <c r="G76" s="29"/>
    </row>
    <row r="77" spans="1:7">
      <c r="A77" s="15" t="s">
        <v>130</v>
      </c>
      <c r="B77" s="67">
        <v>0.16666666666666663</v>
      </c>
      <c r="C77" s="67">
        <v>0.83333333333333348</v>
      </c>
      <c r="D77" s="15"/>
      <c r="E77" s="15"/>
      <c r="F77" s="15"/>
      <c r="G77" s="29"/>
    </row>
    <row r="78" spans="1:7">
      <c r="A78" s="15" t="s">
        <v>131</v>
      </c>
      <c r="B78" s="67">
        <v>0.15929203539823009</v>
      </c>
      <c r="C78" s="67">
        <v>0.84070796460176989</v>
      </c>
      <c r="D78" s="15"/>
      <c r="E78" s="15"/>
      <c r="F78" s="15"/>
      <c r="G78" s="29"/>
    </row>
    <row r="79" spans="1:7">
      <c r="A79" s="15" t="s">
        <v>132</v>
      </c>
      <c r="B79" s="67">
        <v>0.12698412698412698</v>
      </c>
      <c r="C79" s="67">
        <v>0.87301587301587302</v>
      </c>
      <c r="D79" s="15"/>
      <c r="E79" s="15"/>
      <c r="F79" s="15"/>
      <c r="G79" s="29"/>
    </row>
    <row r="80" spans="1:7">
      <c r="A80" s="15" t="s">
        <v>133</v>
      </c>
      <c r="B80" s="67">
        <v>0.19672131147540983</v>
      </c>
      <c r="C80" s="67">
        <v>0.80327868852459017</v>
      </c>
      <c r="D80" s="15"/>
      <c r="E80" s="15"/>
      <c r="F80" s="15"/>
      <c r="G80" s="29"/>
    </row>
    <row r="81" spans="1:7">
      <c r="A81" s="12" t="s">
        <v>134</v>
      </c>
      <c r="B81" s="106">
        <v>0.26762589928057556</v>
      </c>
      <c r="C81" s="106">
        <v>0.73237410071942444</v>
      </c>
      <c r="D81" s="18"/>
      <c r="E81" s="17"/>
      <c r="F81" s="16"/>
      <c r="G81" s="30"/>
    </row>
    <row r="82" spans="1:7">
      <c r="A82" s="15" t="s">
        <v>30</v>
      </c>
      <c r="B82" s="67">
        <v>0.2857142857142857</v>
      </c>
      <c r="C82" s="67">
        <v>0.7142857142857143</v>
      </c>
      <c r="D82" s="15"/>
      <c r="E82" s="15"/>
      <c r="F82" s="15"/>
      <c r="G82" s="29"/>
    </row>
    <row r="83" spans="1:7">
      <c r="A83" s="15" t="s">
        <v>31</v>
      </c>
      <c r="B83" s="67">
        <v>0</v>
      </c>
      <c r="C83" s="67">
        <v>0</v>
      </c>
      <c r="D83" s="15"/>
      <c r="E83" s="15"/>
      <c r="F83" s="15"/>
      <c r="G83" s="29"/>
    </row>
    <row r="84" spans="1:7">
      <c r="A84" s="15" t="s">
        <v>32</v>
      </c>
      <c r="B84" s="67">
        <v>0.5</v>
      </c>
      <c r="C84" s="67">
        <v>0.5</v>
      </c>
      <c r="D84" s="15"/>
      <c r="E84" s="15"/>
      <c r="F84" s="15"/>
      <c r="G84" s="29"/>
    </row>
    <row r="85" spans="1:7">
      <c r="A85" s="15" t="s">
        <v>33</v>
      </c>
      <c r="B85" s="67">
        <v>0.32432432432432434</v>
      </c>
      <c r="C85" s="67">
        <v>0.67567567567567566</v>
      </c>
      <c r="D85" s="15"/>
      <c r="E85" s="15"/>
      <c r="F85" s="15"/>
      <c r="G85" s="29"/>
    </row>
    <row r="86" spans="1:7">
      <c r="A86" s="15" t="s">
        <v>34</v>
      </c>
      <c r="B86" s="67">
        <v>0.33333333333333326</v>
      </c>
      <c r="C86" s="67">
        <v>0.66666666666666652</v>
      </c>
      <c r="D86" s="15"/>
      <c r="E86" s="15"/>
      <c r="F86" s="15"/>
      <c r="G86" s="29"/>
    </row>
    <row r="87" spans="1:7">
      <c r="A87" s="15" t="s">
        <v>35</v>
      </c>
      <c r="B87" s="67">
        <v>0.32142857142857145</v>
      </c>
      <c r="C87" s="67">
        <v>0.6785714285714286</v>
      </c>
      <c r="D87" s="15"/>
      <c r="E87" s="15"/>
      <c r="F87" s="15"/>
      <c r="G87" s="29"/>
    </row>
    <row r="88" spans="1:7">
      <c r="A88" s="15" t="s">
        <v>36</v>
      </c>
      <c r="B88" s="67">
        <v>0.75</v>
      </c>
      <c r="C88" s="67">
        <v>0.25</v>
      </c>
      <c r="D88" s="15"/>
      <c r="E88" s="15"/>
      <c r="F88" s="15"/>
      <c r="G88" s="29"/>
    </row>
    <row r="89" spans="1:7">
      <c r="A89" s="15" t="s">
        <v>37</v>
      </c>
      <c r="B89" s="67">
        <v>8.3333333333333315E-2</v>
      </c>
      <c r="C89" s="67">
        <v>0.91666666666666652</v>
      </c>
      <c r="D89" s="15"/>
      <c r="E89" s="15"/>
      <c r="F89" s="15"/>
      <c r="G89" s="29"/>
    </row>
    <row r="90" spans="1:7">
      <c r="A90" s="15" t="s">
        <v>38</v>
      </c>
      <c r="B90" s="67">
        <v>0.15730337078651685</v>
      </c>
      <c r="C90" s="67">
        <v>0.84269662921348309</v>
      </c>
      <c r="D90" s="15"/>
      <c r="E90" s="15"/>
      <c r="F90" s="15"/>
      <c r="G90" s="29"/>
    </row>
    <row r="91" spans="1:7">
      <c r="A91" s="15" t="s">
        <v>39</v>
      </c>
      <c r="B91" s="67">
        <v>0.171875</v>
      </c>
      <c r="C91" s="67">
        <v>0.828125</v>
      </c>
      <c r="D91" s="15"/>
      <c r="E91" s="15"/>
      <c r="F91" s="15"/>
      <c r="G91" s="29"/>
    </row>
    <row r="92" spans="1:7">
      <c r="A92" s="15" t="s">
        <v>40</v>
      </c>
      <c r="B92" s="67">
        <v>0.27272727272727271</v>
      </c>
      <c r="C92" s="67">
        <v>0.72727272727272729</v>
      </c>
      <c r="D92" s="15"/>
      <c r="E92" s="15"/>
      <c r="F92" s="15"/>
      <c r="G92" s="29"/>
    </row>
    <row r="93" spans="1:7">
      <c r="A93" s="15" t="s">
        <v>41</v>
      </c>
      <c r="B93" s="67">
        <v>1</v>
      </c>
      <c r="C93" s="67">
        <v>0</v>
      </c>
      <c r="D93" s="15"/>
      <c r="E93" s="15"/>
      <c r="F93" s="15"/>
      <c r="G93" s="29"/>
    </row>
    <row r="94" spans="1:7">
      <c r="A94" s="15" t="s">
        <v>42</v>
      </c>
      <c r="B94" s="67">
        <v>0.18181818181818182</v>
      </c>
      <c r="C94" s="67">
        <v>0.81818181818181823</v>
      </c>
      <c r="D94" s="15"/>
      <c r="E94" s="15"/>
      <c r="F94" s="15"/>
      <c r="G94" s="29"/>
    </row>
    <row r="95" spans="1:7">
      <c r="A95" s="15" t="s">
        <v>43</v>
      </c>
      <c r="B95" s="67">
        <v>0</v>
      </c>
      <c r="C95" s="67">
        <v>1</v>
      </c>
      <c r="D95" s="15"/>
      <c r="E95" s="15"/>
      <c r="F95" s="15"/>
      <c r="G95" s="29"/>
    </row>
    <row r="96" spans="1:7">
      <c r="A96" s="15" t="s">
        <v>44</v>
      </c>
      <c r="B96" s="67">
        <v>0.25641025641025639</v>
      </c>
      <c r="C96" s="67">
        <v>0.74358974358974361</v>
      </c>
      <c r="D96" s="15"/>
      <c r="E96" s="15"/>
      <c r="F96" s="15"/>
      <c r="G96" s="29"/>
    </row>
    <row r="97" spans="1:7">
      <c r="A97" s="15" t="s">
        <v>45</v>
      </c>
      <c r="B97" s="67">
        <v>0.5</v>
      </c>
      <c r="C97" s="67">
        <v>0.5</v>
      </c>
      <c r="D97" s="15"/>
      <c r="E97" s="15"/>
      <c r="F97" s="15"/>
      <c r="G97" s="29"/>
    </row>
    <row r="98" spans="1:7">
      <c r="A98" s="15" t="s">
        <v>46</v>
      </c>
      <c r="B98" s="67">
        <v>0.12121212121212122</v>
      </c>
      <c r="C98" s="67">
        <v>0.87878787878787878</v>
      </c>
      <c r="D98" s="15"/>
      <c r="E98" s="15"/>
      <c r="F98" s="15"/>
      <c r="G98" s="29"/>
    </row>
    <row r="99" spans="1:7">
      <c r="A99" s="15" t="s">
        <v>47</v>
      </c>
      <c r="B99" s="67">
        <v>0.16455696202531644</v>
      </c>
      <c r="C99" s="67">
        <v>0.83544303797468356</v>
      </c>
      <c r="D99" s="15"/>
      <c r="E99" s="15"/>
      <c r="F99" s="15"/>
      <c r="G99" s="29"/>
    </row>
    <row r="100" spans="1:7">
      <c r="A100" s="15" t="s">
        <v>48</v>
      </c>
      <c r="B100" s="67">
        <v>0.33333333333333326</v>
      </c>
      <c r="C100" s="67">
        <v>0.66666666666666652</v>
      </c>
      <c r="D100" s="15"/>
      <c r="E100" s="15"/>
      <c r="F100" s="15"/>
      <c r="G100" s="29"/>
    </row>
    <row r="101" spans="1:7">
      <c r="A101" s="15" t="s">
        <v>49</v>
      </c>
      <c r="B101" s="67">
        <v>0.38144329896907214</v>
      </c>
      <c r="C101" s="67">
        <v>0.61855670103092786</v>
      </c>
      <c r="D101" s="15"/>
      <c r="E101" s="15"/>
      <c r="F101" s="15"/>
      <c r="G101" s="29"/>
    </row>
    <row r="102" spans="1:7">
      <c r="A102" s="15" t="s">
        <v>50</v>
      </c>
      <c r="B102" s="67">
        <v>0.35483870967741937</v>
      </c>
      <c r="C102" s="67">
        <v>0.64516129032258063</v>
      </c>
      <c r="D102" s="15"/>
      <c r="E102" s="15"/>
      <c r="F102" s="15"/>
      <c r="G102" s="29"/>
    </row>
    <row r="103" spans="1:7">
      <c r="A103" s="15" t="s">
        <v>51</v>
      </c>
      <c r="B103" s="67">
        <v>0</v>
      </c>
      <c r="C103" s="67">
        <v>0</v>
      </c>
      <c r="D103" s="15"/>
      <c r="E103" s="15"/>
      <c r="F103" s="15"/>
      <c r="G103" s="29"/>
    </row>
    <row r="104" spans="1:7">
      <c r="A104" s="15" t="s">
        <v>52</v>
      </c>
      <c r="B104" s="67">
        <v>0</v>
      </c>
      <c r="C104" s="67">
        <v>0</v>
      </c>
      <c r="D104" s="15"/>
      <c r="E104" s="15"/>
      <c r="F104" s="15"/>
      <c r="G104" s="29"/>
    </row>
    <row r="105" spans="1:7">
      <c r="A105" s="15" t="s">
        <v>53</v>
      </c>
      <c r="B105" s="67">
        <v>0.25</v>
      </c>
      <c r="C105" s="67">
        <v>0.75</v>
      </c>
      <c r="D105" s="15"/>
      <c r="E105" s="15"/>
      <c r="F105" s="15"/>
      <c r="G105" s="29"/>
    </row>
    <row r="106" spans="1:7">
      <c r="A106" s="99" t="s">
        <v>137</v>
      </c>
      <c r="B106" s="121">
        <v>833</v>
      </c>
      <c r="C106" s="121">
        <v>893</v>
      </c>
      <c r="D106" s="100"/>
      <c r="E106" s="100"/>
      <c r="F106" s="100"/>
      <c r="G106" s="101"/>
    </row>
    <row r="107" spans="1:7">
      <c r="A107" s="12" t="s">
        <v>138</v>
      </c>
      <c r="B107" s="107">
        <v>833</v>
      </c>
      <c r="C107" s="107">
        <v>893</v>
      </c>
      <c r="D107" s="16"/>
      <c r="E107" s="16"/>
      <c r="F107" s="16"/>
      <c r="G107" s="16"/>
    </row>
    <row r="108" spans="1:7">
      <c r="A108" s="12" t="s">
        <v>118</v>
      </c>
      <c r="B108" s="105">
        <v>0.48261877172653533</v>
      </c>
      <c r="C108" s="105">
        <v>0.51738122827346467</v>
      </c>
      <c r="D108" s="16"/>
      <c r="E108" s="16"/>
      <c r="F108" s="16"/>
      <c r="G108" s="16"/>
    </row>
    <row r="109" spans="1:7">
      <c r="A109" s="15" t="s">
        <v>83</v>
      </c>
      <c r="B109" s="67">
        <v>0.2857142857142857</v>
      </c>
      <c r="C109" s="67">
        <v>0.7142857142857143</v>
      </c>
      <c r="D109" s="15"/>
      <c r="E109" s="15"/>
      <c r="F109" s="15"/>
      <c r="G109" s="29"/>
    </row>
    <row r="110" spans="1:7">
      <c r="A110" s="15" t="s">
        <v>85</v>
      </c>
      <c r="B110" s="67">
        <v>0.40963855421686746</v>
      </c>
      <c r="C110" s="67">
        <v>0.59036144578313254</v>
      </c>
      <c r="D110" s="15"/>
      <c r="E110" s="15"/>
      <c r="F110" s="15"/>
      <c r="G110" s="29"/>
    </row>
    <row r="111" spans="1:7">
      <c r="A111" s="15" t="s">
        <v>84</v>
      </c>
      <c r="B111" s="67">
        <v>0.4412751677852349</v>
      </c>
      <c r="C111" s="67">
        <v>0.5587248322147651</v>
      </c>
      <c r="D111" s="15"/>
      <c r="E111" s="15"/>
      <c r="F111" s="15"/>
      <c r="G111" s="29"/>
    </row>
    <row r="112" spans="1:7">
      <c r="A112" s="15" t="s">
        <v>86</v>
      </c>
      <c r="B112" s="67">
        <v>0.51346153846153841</v>
      </c>
      <c r="C112" s="67">
        <v>0.48653846153846153</v>
      </c>
      <c r="D112" s="15"/>
      <c r="E112" s="15"/>
      <c r="F112" s="15"/>
      <c r="G112" s="29"/>
    </row>
    <row r="113" spans="1:7">
      <c r="A113" s="12" t="s">
        <v>119</v>
      </c>
      <c r="B113" s="106">
        <v>0.48231884057971014</v>
      </c>
      <c r="C113" s="106">
        <v>0.5176811594202898</v>
      </c>
      <c r="D113" s="18"/>
      <c r="E113" s="17"/>
      <c r="F113" s="16"/>
      <c r="G113" s="30"/>
    </row>
    <row r="114" spans="1:7">
      <c r="A114" s="15" t="s">
        <v>120</v>
      </c>
      <c r="B114" s="67">
        <v>0.81730769230769229</v>
      </c>
      <c r="C114" s="67">
        <v>0.18269230769230765</v>
      </c>
      <c r="D114" s="15"/>
      <c r="E114" s="15"/>
      <c r="F114" s="15"/>
      <c r="G114" s="29"/>
    </row>
    <row r="115" spans="1:7">
      <c r="A115" s="15" t="s">
        <v>121</v>
      </c>
      <c r="B115" s="67">
        <v>0.41325390915860022</v>
      </c>
      <c r="C115" s="67">
        <v>0.58674609084139984</v>
      </c>
      <c r="D115" s="15"/>
      <c r="E115" s="15"/>
      <c r="F115" s="15"/>
      <c r="G115" s="29"/>
    </row>
    <row r="116" spans="1:7">
      <c r="A116" s="15" t="s">
        <v>122</v>
      </c>
      <c r="B116" s="67">
        <v>0.71219512195121948</v>
      </c>
      <c r="C116" s="67">
        <v>0.28780487804878047</v>
      </c>
      <c r="D116" s="15"/>
      <c r="E116" s="15"/>
      <c r="F116" s="15"/>
      <c r="G116" s="29"/>
    </row>
    <row r="117" spans="1:7">
      <c r="A117" s="15" t="s">
        <v>123</v>
      </c>
      <c r="B117" s="67">
        <v>0.63013698630136983</v>
      </c>
      <c r="C117" s="67">
        <v>0.36986301369863012</v>
      </c>
      <c r="D117" s="15"/>
      <c r="E117" s="15"/>
      <c r="F117" s="15"/>
      <c r="G117" s="29"/>
    </row>
    <row r="118" spans="1:7">
      <c r="A118" s="12" t="s">
        <v>124</v>
      </c>
      <c r="B118" s="106">
        <v>0.48201856148491878</v>
      </c>
      <c r="C118" s="106">
        <v>0.51798143851508116</v>
      </c>
      <c r="D118" s="18"/>
      <c r="E118" s="17"/>
      <c r="F118" s="16"/>
      <c r="G118" s="30"/>
    </row>
    <row r="119" spans="1:7">
      <c r="A119" s="15" t="s">
        <v>125</v>
      </c>
      <c r="B119" s="67">
        <v>0.5</v>
      </c>
      <c r="C119" s="67">
        <v>0.5</v>
      </c>
      <c r="D119" s="15"/>
      <c r="E119" s="15"/>
      <c r="F119" s="15"/>
      <c r="G119" s="29"/>
    </row>
    <row r="120" spans="1:7">
      <c r="A120" s="15" t="s">
        <v>126</v>
      </c>
      <c r="B120" s="67">
        <v>0.58653846153846156</v>
      </c>
      <c r="C120" s="67">
        <v>0.41346153846153849</v>
      </c>
      <c r="D120" s="15"/>
      <c r="E120" s="15"/>
      <c r="F120" s="15"/>
      <c r="G120" s="29"/>
    </row>
    <row r="121" spans="1:7">
      <c r="A121" s="15" t="s">
        <v>127</v>
      </c>
      <c r="B121" s="67">
        <v>0.46838407494145201</v>
      </c>
      <c r="C121" s="67">
        <v>0.53161592505854804</v>
      </c>
      <c r="D121" s="15"/>
      <c r="E121" s="15"/>
      <c r="F121" s="15"/>
      <c r="G121" s="29"/>
    </row>
    <row r="122" spans="1:7">
      <c r="A122" s="15" t="s">
        <v>128</v>
      </c>
      <c r="B122" s="67">
        <v>0.59585492227979275</v>
      </c>
      <c r="C122" s="67">
        <v>0.40414507772020725</v>
      </c>
      <c r="D122" s="15"/>
      <c r="E122" s="15"/>
      <c r="F122" s="15"/>
      <c r="G122" s="29"/>
    </row>
    <row r="123" spans="1:7">
      <c r="A123" s="15" t="s">
        <v>129</v>
      </c>
      <c r="B123" s="67">
        <v>0.58485639686684077</v>
      </c>
      <c r="C123" s="67">
        <v>0.41514360313315923</v>
      </c>
      <c r="D123" s="15"/>
      <c r="E123" s="15"/>
      <c r="F123" s="15"/>
      <c r="G123" s="29"/>
    </row>
    <row r="124" spans="1:7">
      <c r="A124" s="15" t="s">
        <v>130</v>
      </c>
      <c r="B124" s="67">
        <v>0.1111111111111111</v>
      </c>
      <c r="C124" s="67">
        <v>0.88888888888888884</v>
      </c>
      <c r="D124" s="15"/>
      <c r="E124" s="15"/>
      <c r="F124" s="15"/>
      <c r="G124" s="29"/>
    </row>
    <row r="125" spans="1:7">
      <c r="A125" s="15" t="s">
        <v>131</v>
      </c>
      <c r="B125" s="67">
        <v>0.40068493150684931</v>
      </c>
      <c r="C125" s="67">
        <v>0.59931506849315064</v>
      </c>
      <c r="D125" s="15"/>
      <c r="E125" s="15"/>
      <c r="F125" s="15"/>
      <c r="G125" s="29"/>
    </row>
    <row r="126" spans="1:7">
      <c r="A126" s="15" t="s">
        <v>132</v>
      </c>
      <c r="B126" s="67">
        <v>0.39374999999999999</v>
      </c>
      <c r="C126" s="67">
        <v>0.60624999999999996</v>
      </c>
      <c r="D126" s="15"/>
      <c r="E126" s="15"/>
      <c r="F126" s="15"/>
      <c r="G126" s="29"/>
    </row>
    <row r="127" spans="1:7">
      <c r="A127" s="15" t="s">
        <v>133</v>
      </c>
      <c r="B127" s="67">
        <v>0.31818181818181818</v>
      </c>
      <c r="C127" s="67">
        <v>0.68181818181818177</v>
      </c>
      <c r="D127" s="15"/>
      <c r="E127" s="15"/>
      <c r="F127" s="15"/>
      <c r="G127" s="29"/>
    </row>
    <row r="128" spans="1:7">
      <c r="A128" s="12" t="s">
        <v>134</v>
      </c>
      <c r="B128" s="106">
        <v>0.48261877172653533</v>
      </c>
      <c r="C128" s="106">
        <v>0.51738122827346467</v>
      </c>
      <c r="D128" s="18"/>
      <c r="E128" s="17"/>
      <c r="F128" s="16"/>
      <c r="G128" s="30"/>
    </row>
    <row r="129" spans="1:7">
      <c r="A129" s="15" t="s">
        <v>30</v>
      </c>
      <c r="B129" s="67">
        <v>0.5</v>
      </c>
      <c r="C129" s="67">
        <v>0.5</v>
      </c>
      <c r="D129" s="15"/>
      <c r="E129" s="15"/>
      <c r="F129" s="15"/>
      <c r="G129" s="29"/>
    </row>
    <row r="130" spans="1:7">
      <c r="A130" s="15" t="s">
        <v>31</v>
      </c>
      <c r="B130" s="67">
        <v>0.2608695652173913</v>
      </c>
      <c r="C130" s="67">
        <v>0.73913043478260865</v>
      </c>
      <c r="D130" s="15"/>
      <c r="E130" s="15"/>
      <c r="F130" s="15"/>
      <c r="G130" s="29"/>
    </row>
    <row r="131" spans="1:7">
      <c r="A131" s="15" t="s">
        <v>32</v>
      </c>
      <c r="B131" s="67">
        <v>0.67272727272727262</v>
      </c>
      <c r="C131" s="67">
        <v>0.32727272727272727</v>
      </c>
      <c r="D131" s="15"/>
      <c r="E131" s="15"/>
      <c r="F131" s="15"/>
      <c r="G131" s="29"/>
    </row>
    <row r="132" spans="1:7">
      <c r="A132" s="15" t="s">
        <v>33</v>
      </c>
      <c r="B132" s="67">
        <v>0.57961783439490444</v>
      </c>
      <c r="C132" s="67">
        <v>0.42038216560509556</v>
      </c>
      <c r="D132" s="15"/>
      <c r="E132" s="15"/>
      <c r="F132" s="15"/>
      <c r="G132" s="29"/>
    </row>
    <row r="133" spans="1:7">
      <c r="A133" s="15" t="s">
        <v>34</v>
      </c>
      <c r="B133" s="67">
        <v>0.47368421052631576</v>
      </c>
      <c r="C133" s="67">
        <v>0.52631578947368418</v>
      </c>
      <c r="D133" s="15"/>
      <c r="E133" s="15"/>
      <c r="F133" s="15"/>
      <c r="G133" s="29"/>
    </row>
    <row r="134" spans="1:7">
      <c r="A134" s="15" t="s">
        <v>35</v>
      </c>
      <c r="B134" s="67">
        <v>0.51428571428571423</v>
      </c>
      <c r="C134" s="67">
        <v>0.48571428571428571</v>
      </c>
      <c r="D134" s="15"/>
      <c r="E134" s="15"/>
      <c r="F134" s="15"/>
      <c r="G134" s="29"/>
    </row>
    <row r="135" spans="1:7">
      <c r="A135" s="15" t="s">
        <v>36</v>
      </c>
      <c r="B135" s="67">
        <v>0.42307692307692307</v>
      </c>
      <c r="C135" s="67">
        <v>0.57692307692307687</v>
      </c>
      <c r="D135" s="15"/>
      <c r="E135" s="15"/>
      <c r="F135" s="15"/>
      <c r="G135" s="29"/>
    </row>
    <row r="136" spans="1:7">
      <c r="A136" s="15" t="s">
        <v>37</v>
      </c>
      <c r="B136" s="67">
        <v>0.25</v>
      </c>
      <c r="C136" s="67">
        <v>0.75</v>
      </c>
      <c r="D136" s="15"/>
      <c r="E136" s="15"/>
      <c r="F136" s="15"/>
      <c r="G136" s="29"/>
    </row>
    <row r="137" spans="1:7">
      <c r="A137" s="15" t="s">
        <v>38</v>
      </c>
      <c r="B137" s="67">
        <v>0.36257309941520466</v>
      </c>
      <c r="C137" s="67">
        <v>0.63742690058479534</v>
      </c>
      <c r="D137" s="15"/>
      <c r="E137" s="15"/>
      <c r="F137" s="15"/>
      <c r="G137" s="29"/>
    </row>
    <row r="138" spans="1:7">
      <c r="A138" s="15" t="s">
        <v>39</v>
      </c>
      <c r="B138" s="67">
        <v>0.36395759717314485</v>
      </c>
      <c r="C138" s="67">
        <v>0.63604240282685509</v>
      </c>
      <c r="D138" s="15"/>
      <c r="E138" s="15"/>
      <c r="F138" s="15"/>
      <c r="G138" s="29"/>
    </row>
    <row r="139" spans="1:7">
      <c r="A139" s="15" t="s">
        <v>40</v>
      </c>
      <c r="B139" s="67">
        <v>0.3125</v>
      </c>
      <c r="C139" s="67">
        <v>0.6875</v>
      </c>
      <c r="D139" s="15"/>
      <c r="E139" s="15"/>
      <c r="F139" s="15"/>
      <c r="G139" s="29"/>
    </row>
    <row r="140" spans="1:7">
      <c r="A140" s="15" t="s">
        <v>41</v>
      </c>
      <c r="B140" s="67">
        <v>0.5</v>
      </c>
      <c r="C140" s="67">
        <v>0.5</v>
      </c>
      <c r="D140" s="15"/>
      <c r="E140" s="15"/>
      <c r="F140" s="15"/>
      <c r="G140" s="29"/>
    </row>
    <row r="141" spans="1:7">
      <c r="A141" s="15" t="s">
        <v>42</v>
      </c>
      <c r="B141" s="67">
        <v>0.48275862068965514</v>
      </c>
      <c r="C141" s="67">
        <v>0.51724137931034486</v>
      </c>
      <c r="D141" s="15"/>
      <c r="E141" s="15"/>
      <c r="F141" s="15"/>
      <c r="G141" s="29"/>
    </row>
    <row r="142" spans="1:7">
      <c r="A142" s="15" t="s">
        <v>43</v>
      </c>
      <c r="B142" s="67">
        <v>0.27272727272727271</v>
      </c>
      <c r="C142" s="67">
        <v>0.72727272727272729</v>
      </c>
      <c r="D142" s="15"/>
      <c r="E142" s="15"/>
      <c r="F142" s="15"/>
      <c r="G142" s="29"/>
    </row>
    <row r="143" spans="1:7">
      <c r="A143" s="15" t="s">
        <v>44</v>
      </c>
      <c r="B143" s="67">
        <v>0.47826086956521741</v>
      </c>
      <c r="C143" s="67">
        <v>0.52173913043478259</v>
      </c>
      <c r="D143" s="15"/>
      <c r="E143" s="15"/>
      <c r="F143" s="15"/>
      <c r="G143" s="29"/>
    </row>
    <row r="144" spans="1:7">
      <c r="A144" s="15" t="s">
        <v>45</v>
      </c>
      <c r="B144" s="67">
        <v>0.35714285714285715</v>
      </c>
      <c r="C144" s="67">
        <v>0.6428571428571429</v>
      </c>
      <c r="D144" s="15"/>
      <c r="E144" s="15"/>
      <c r="F144" s="15"/>
      <c r="G144" s="29"/>
    </row>
    <row r="145" spans="1:7">
      <c r="A145" s="15" t="s">
        <v>46</v>
      </c>
      <c r="B145" s="67">
        <v>0.38666666666666666</v>
      </c>
      <c r="C145" s="67">
        <v>0.61333333333333329</v>
      </c>
      <c r="D145" s="15"/>
      <c r="E145" s="15"/>
      <c r="F145" s="15"/>
      <c r="G145" s="29"/>
    </row>
    <row r="146" spans="1:7">
      <c r="A146" s="15" t="s">
        <v>47</v>
      </c>
      <c r="B146" s="67">
        <v>0.53038674033149169</v>
      </c>
      <c r="C146" s="67">
        <v>0.46961325966850831</v>
      </c>
      <c r="D146" s="15"/>
      <c r="E146" s="15"/>
      <c r="F146" s="15"/>
      <c r="G146" s="29"/>
    </row>
    <row r="147" spans="1:7">
      <c r="A147" s="15" t="s">
        <v>48</v>
      </c>
      <c r="B147" s="67">
        <v>0.30303030303030304</v>
      </c>
      <c r="C147" s="67">
        <v>0.69696969696969702</v>
      </c>
      <c r="D147" s="15"/>
      <c r="E147" s="15"/>
      <c r="F147" s="15"/>
      <c r="G147" s="29"/>
    </row>
    <row r="148" spans="1:7">
      <c r="A148" s="15" t="s">
        <v>49</v>
      </c>
      <c r="B148" s="67">
        <v>0.61739130434782608</v>
      </c>
      <c r="C148" s="67">
        <v>0.38260869565217392</v>
      </c>
      <c r="D148" s="15"/>
      <c r="E148" s="15"/>
      <c r="F148" s="15"/>
      <c r="G148" s="29"/>
    </row>
    <row r="149" spans="1:7">
      <c r="A149" s="15" t="s">
        <v>50</v>
      </c>
      <c r="B149" s="67">
        <v>0.59558823529411764</v>
      </c>
      <c r="C149" s="67">
        <v>0.40441176470588241</v>
      </c>
      <c r="D149" s="15"/>
      <c r="E149" s="15"/>
      <c r="F149" s="15"/>
      <c r="G149" s="29"/>
    </row>
    <row r="150" spans="1:7">
      <c r="A150" s="15" t="s">
        <v>51</v>
      </c>
      <c r="B150" s="67">
        <v>0.66666666666666652</v>
      </c>
      <c r="C150" s="67">
        <v>0.33333333333333326</v>
      </c>
      <c r="D150" s="15"/>
      <c r="E150" s="15"/>
      <c r="F150" s="15"/>
      <c r="G150" s="29"/>
    </row>
    <row r="151" spans="1:7">
      <c r="A151" s="15" t="s">
        <v>52</v>
      </c>
      <c r="B151" s="67">
        <v>0.52941176470588236</v>
      </c>
      <c r="C151" s="67">
        <v>0.47058823529411759</v>
      </c>
      <c r="D151" s="15"/>
      <c r="E151" s="15"/>
      <c r="F151" s="15"/>
      <c r="G151" s="29"/>
    </row>
    <row r="152" spans="1:7">
      <c r="A152" s="15" t="s">
        <v>53</v>
      </c>
      <c r="B152" s="67">
        <v>0.66666666666666652</v>
      </c>
      <c r="C152" s="67">
        <v>0.33333333333333326</v>
      </c>
      <c r="D152" s="15"/>
      <c r="E152" s="15"/>
      <c r="F152" s="15"/>
      <c r="G152" s="29"/>
    </row>
    <row r="153" spans="1:7">
      <c r="A153" s="99" t="s">
        <v>139</v>
      </c>
      <c r="B153" s="121">
        <v>597</v>
      </c>
      <c r="C153" s="121">
        <v>1431</v>
      </c>
      <c r="D153" s="100"/>
      <c r="E153" s="100"/>
      <c r="F153" s="100"/>
      <c r="G153" s="101"/>
    </row>
    <row r="154" spans="1:7">
      <c r="A154" s="12" t="s">
        <v>140</v>
      </c>
      <c r="B154" s="107">
        <v>597</v>
      </c>
      <c r="C154" s="107">
        <v>1431</v>
      </c>
      <c r="D154" s="16"/>
      <c r="E154" s="16"/>
      <c r="F154" s="16"/>
      <c r="G154" s="16"/>
    </row>
    <row r="155" spans="1:7">
      <c r="A155" s="12" t="s">
        <v>118</v>
      </c>
      <c r="B155" s="105">
        <v>0.29466929911154988</v>
      </c>
      <c r="C155" s="105">
        <v>0.70533070088845018</v>
      </c>
      <c r="D155" s="16"/>
      <c r="E155" s="16"/>
      <c r="F155" s="16"/>
      <c r="G155" s="16"/>
    </row>
    <row r="156" spans="1:7">
      <c r="A156" s="15" t="s">
        <v>83</v>
      </c>
      <c r="B156" s="67">
        <v>0.42857142857142855</v>
      </c>
      <c r="C156" s="67">
        <v>0.5714285714285714</v>
      </c>
      <c r="D156" s="15"/>
      <c r="E156" s="15"/>
      <c r="F156" s="15"/>
      <c r="G156" s="29"/>
    </row>
    <row r="157" spans="1:7">
      <c r="A157" s="15" t="s">
        <v>85</v>
      </c>
      <c r="B157" s="67">
        <v>0.13380281690140844</v>
      </c>
      <c r="C157" s="67">
        <v>0.86619718309859151</v>
      </c>
      <c r="D157" s="15"/>
      <c r="E157" s="15"/>
      <c r="F157" s="15"/>
      <c r="G157" s="29"/>
    </row>
    <row r="158" spans="1:7">
      <c r="A158" s="15" t="s">
        <v>84</v>
      </c>
      <c r="B158" s="67">
        <v>0.17848410757946209</v>
      </c>
      <c r="C158" s="67">
        <v>0.82151589242053791</v>
      </c>
      <c r="D158" s="15"/>
      <c r="E158" s="15"/>
      <c r="F158" s="15"/>
      <c r="G158" s="29"/>
    </row>
    <row r="159" spans="1:7">
      <c r="A159" s="15" t="s">
        <v>86</v>
      </c>
      <c r="B159" s="67">
        <v>0.34154688569472957</v>
      </c>
      <c r="C159" s="67">
        <v>0.65845311430527032</v>
      </c>
      <c r="D159" s="15"/>
      <c r="E159" s="15"/>
      <c r="F159" s="15"/>
      <c r="G159" s="29"/>
    </row>
    <row r="160" spans="1:7">
      <c r="A160" s="12" t="s">
        <v>119</v>
      </c>
      <c r="B160" s="106">
        <v>0.29417571569595263</v>
      </c>
      <c r="C160" s="106">
        <v>0.70582428430404742</v>
      </c>
      <c r="D160" s="18"/>
      <c r="E160" s="17"/>
      <c r="F160" s="16"/>
      <c r="G160" s="30"/>
    </row>
    <row r="161" spans="1:7">
      <c r="A161" s="15" t="s">
        <v>120</v>
      </c>
      <c r="B161" s="67">
        <v>0.77118644067796605</v>
      </c>
      <c r="C161" s="67">
        <v>0.2288135593220339</v>
      </c>
      <c r="D161" s="15"/>
      <c r="E161" s="15"/>
      <c r="F161" s="15"/>
      <c r="G161" s="29"/>
    </row>
    <row r="162" spans="1:7">
      <c r="A162" s="15" t="s">
        <v>121</v>
      </c>
      <c r="B162" s="67">
        <v>0.24578733294596161</v>
      </c>
      <c r="C162" s="67">
        <v>0.75421266705403833</v>
      </c>
      <c r="D162" s="15"/>
      <c r="E162" s="15"/>
      <c r="F162" s="15"/>
      <c r="G162" s="29"/>
    </row>
    <row r="163" spans="1:7">
      <c r="A163" s="15" t="s">
        <v>122</v>
      </c>
      <c r="B163" s="67">
        <v>0.46391752577319584</v>
      </c>
      <c r="C163" s="67">
        <v>0.53608247422680411</v>
      </c>
      <c r="D163" s="15"/>
      <c r="E163" s="15"/>
      <c r="F163" s="15"/>
      <c r="G163" s="29"/>
    </row>
    <row r="164" spans="1:7">
      <c r="A164" s="15" t="s">
        <v>123</v>
      </c>
      <c r="B164" s="67">
        <v>0.41111111111111109</v>
      </c>
      <c r="C164" s="67">
        <v>0.58888888888888891</v>
      </c>
      <c r="D164" s="15"/>
      <c r="E164" s="15"/>
      <c r="F164" s="15"/>
      <c r="G164" s="29"/>
    </row>
    <row r="165" spans="1:7">
      <c r="A165" s="12" t="s">
        <v>124</v>
      </c>
      <c r="B165" s="106">
        <v>0.29437869822485208</v>
      </c>
      <c r="C165" s="106">
        <v>0.70562130177514792</v>
      </c>
      <c r="D165" s="18"/>
      <c r="E165" s="17"/>
      <c r="F165" s="16"/>
      <c r="G165" s="30"/>
    </row>
    <row r="166" spans="1:7">
      <c r="A166" s="15" t="s">
        <v>125</v>
      </c>
      <c r="B166" s="67">
        <v>0.16666666666666663</v>
      </c>
      <c r="C166" s="67">
        <v>0.83333333333333348</v>
      </c>
      <c r="D166" s="15"/>
      <c r="E166" s="15"/>
      <c r="F166" s="15"/>
      <c r="G166" s="29"/>
    </row>
    <row r="167" spans="1:7">
      <c r="A167" s="15" t="s">
        <v>126</v>
      </c>
      <c r="B167" s="67">
        <v>0.42748091603053434</v>
      </c>
      <c r="C167" s="67">
        <v>0.5725190839694656</v>
      </c>
      <c r="D167" s="15"/>
      <c r="E167" s="15"/>
      <c r="F167" s="15"/>
      <c r="G167" s="29"/>
    </row>
    <row r="168" spans="1:7">
      <c r="A168" s="15" t="s">
        <v>127</v>
      </c>
      <c r="B168" s="67">
        <v>0.2977867203219316</v>
      </c>
      <c r="C168" s="67">
        <v>0.70221327967806846</v>
      </c>
      <c r="D168" s="15"/>
      <c r="E168" s="15"/>
      <c r="F168" s="15"/>
      <c r="G168" s="29"/>
    </row>
    <row r="169" spans="1:7">
      <c r="A169" s="15" t="s">
        <v>128</v>
      </c>
      <c r="B169" s="67">
        <v>0.35438596491228069</v>
      </c>
      <c r="C169" s="67">
        <v>0.64561403508771931</v>
      </c>
      <c r="D169" s="15"/>
      <c r="E169" s="15"/>
      <c r="F169" s="15"/>
      <c r="G169" s="29"/>
    </row>
    <row r="170" spans="1:7">
      <c r="A170" s="15" t="s">
        <v>129</v>
      </c>
      <c r="B170" s="67">
        <v>0.37764932562620424</v>
      </c>
      <c r="C170" s="67">
        <v>0.62235067437379576</v>
      </c>
      <c r="D170" s="15"/>
      <c r="E170" s="15"/>
      <c r="F170" s="15"/>
      <c r="G170" s="29"/>
    </row>
    <row r="171" spans="1:7">
      <c r="A171" s="15" t="s">
        <v>130</v>
      </c>
      <c r="B171" s="67">
        <v>0.38461538461538469</v>
      </c>
      <c r="C171" s="67">
        <v>0.61538461538461542</v>
      </c>
      <c r="D171" s="15"/>
      <c r="E171" s="15"/>
      <c r="F171" s="15"/>
      <c r="G171" s="29"/>
    </row>
    <row r="172" spans="1:7" ht="17.25" customHeight="1">
      <c r="A172" s="15" t="s">
        <v>131</v>
      </c>
      <c r="B172" s="67">
        <v>0.15034965034965034</v>
      </c>
      <c r="C172" s="67">
        <v>0.84965034965034969</v>
      </c>
      <c r="D172" s="15"/>
      <c r="E172" s="15"/>
      <c r="F172" s="15"/>
      <c r="G172" s="29"/>
    </row>
    <row r="173" spans="1:7">
      <c r="A173" s="15" t="s">
        <v>132</v>
      </c>
      <c r="B173" s="67">
        <v>0.18699186991869918</v>
      </c>
      <c r="C173" s="67">
        <v>0.81300813008130079</v>
      </c>
      <c r="D173" s="15"/>
      <c r="E173" s="15"/>
      <c r="F173" s="15"/>
      <c r="G173" s="29"/>
    </row>
    <row r="174" spans="1:7">
      <c r="A174" s="15" t="s">
        <v>133</v>
      </c>
      <c r="B174" s="67">
        <v>0.14285714285714285</v>
      </c>
      <c r="C174" s="67">
        <v>0.8571428571428571</v>
      </c>
      <c r="D174" s="15"/>
      <c r="E174" s="15"/>
      <c r="F174" s="15"/>
      <c r="G174" s="29"/>
    </row>
    <row r="175" spans="1:7">
      <c r="A175" s="12" t="s">
        <v>134</v>
      </c>
      <c r="B175" s="106">
        <v>0.29437869822485208</v>
      </c>
      <c r="C175" s="106">
        <v>0.70562130177514792</v>
      </c>
      <c r="D175" s="18"/>
      <c r="E175" s="17"/>
      <c r="F175" s="16"/>
      <c r="G175" s="30"/>
    </row>
    <row r="176" spans="1:7">
      <c r="A176" s="15" t="s">
        <v>30</v>
      </c>
      <c r="B176" s="67">
        <v>0.42105263157894735</v>
      </c>
      <c r="C176" s="67">
        <v>0.57894736842105265</v>
      </c>
      <c r="D176" s="15"/>
      <c r="E176" s="15"/>
      <c r="F176" s="15"/>
      <c r="G176" s="29"/>
    </row>
    <row r="177" spans="1:7">
      <c r="A177" s="15" t="s">
        <v>31</v>
      </c>
      <c r="B177" s="67">
        <v>0.2857142857142857</v>
      </c>
      <c r="C177" s="67">
        <v>0.7142857142857143</v>
      </c>
      <c r="D177" s="15"/>
      <c r="E177" s="15"/>
      <c r="F177" s="15"/>
      <c r="G177" s="29"/>
    </row>
    <row r="178" spans="1:7">
      <c r="A178" s="15" t="s">
        <v>32</v>
      </c>
      <c r="B178" s="67">
        <v>0.640625</v>
      </c>
      <c r="C178" s="67">
        <v>0.359375</v>
      </c>
      <c r="D178" s="15"/>
      <c r="E178" s="15"/>
      <c r="F178" s="15"/>
      <c r="G178" s="29"/>
    </row>
    <row r="179" spans="1:7">
      <c r="A179" s="15" t="s">
        <v>33</v>
      </c>
      <c r="B179" s="67">
        <v>0.31904761904761902</v>
      </c>
      <c r="C179" s="67">
        <v>0.68095238095238098</v>
      </c>
      <c r="D179" s="15"/>
      <c r="E179" s="15"/>
      <c r="F179" s="15"/>
      <c r="G179" s="29"/>
    </row>
    <row r="180" spans="1:7">
      <c r="A180" s="15" t="s">
        <v>34</v>
      </c>
      <c r="B180" s="67">
        <v>0.4</v>
      </c>
      <c r="C180" s="67">
        <v>0.6</v>
      </c>
      <c r="D180" s="15"/>
      <c r="E180" s="15"/>
      <c r="F180" s="15"/>
      <c r="G180" s="29"/>
    </row>
    <row r="181" spans="1:7">
      <c r="A181" s="15" t="s">
        <v>35</v>
      </c>
      <c r="B181" s="67">
        <v>0.24778761061946902</v>
      </c>
      <c r="C181" s="67">
        <v>0.75221238938053092</v>
      </c>
      <c r="D181" s="15"/>
      <c r="E181" s="15"/>
      <c r="F181" s="15"/>
      <c r="G181" s="29"/>
    </row>
    <row r="182" spans="1:7">
      <c r="A182" s="15" t="s">
        <v>36</v>
      </c>
      <c r="B182" s="67">
        <v>0.47222222222222221</v>
      </c>
      <c r="C182" s="67">
        <v>0.52777777777777779</v>
      </c>
      <c r="D182" s="15"/>
      <c r="E182" s="15"/>
      <c r="F182" s="15"/>
      <c r="G182" s="29"/>
    </row>
    <row r="183" spans="1:7">
      <c r="A183" s="15" t="s">
        <v>37</v>
      </c>
      <c r="B183" s="67">
        <v>0.33333333333333326</v>
      </c>
      <c r="C183" s="67">
        <v>0.66666666666666652</v>
      </c>
      <c r="D183" s="15"/>
      <c r="E183" s="15"/>
      <c r="F183" s="15"/>
      <c r="G183" s="29"/>
    </row>
    <row r="184" spans="1:7">
      <c r="A184" s="15" t="s">
        <v>38</v>
      </c>
      <c r="B184" s="67">
        <v>0.15277777777777779</v>
      </c>
      <c r="C184" s="67">
        <v>0.8472222222222221</v>
      </c>
      <c r="D184" s="15"/>
      <c r="E184" s="15"/>
      <c r="F184" s="15"/>
      <c r="G184" s="29"/>
    </row>
    <row r="185" spans="1:7">
      <c r="A185" s="15" t="s">
        <v>39</v>
      </c>
      <c r="B185" s="67">
        <v>0.14925373134328357</v>
      </c>
      <c r="C185" s="67">
        <v>0.85074626865671643</v>
      </c>
      <c r="D185" s="15"/>
      <c r="E185" s="15"/>
      <c r="F185" s="15"/>
      <c r="G185" s="29"/>
    </row>
    <row r="186" spans="1:7">
      <c r="A186" s="15" t="s">
        <v>40</v>
      </c>
      <c r="B186" s="67">
        <v>0.13043478260869565</v>
      </c>
      <c r="C186" s="67">
        <v>0.86956521739130432</v>
      </c>
      <c r="D186" s="15"/>
      <c r="E186" s="15"/>
      <c r="F186" s="15"/>
      <c r="G186" s="29"/>
    </row>
    <row r="187" spans="1:7">
      <c r="A187" s="15" t="s">
        <v>41</v>
      </c>
      <c r="B187" s="67">
        <v>0.47368421052631576</v>
      </c>
      <c r="C187" s="67">
        <v>0.52631578947368418</v>
      </c>
      <c r="D187" s="15"/>
      <c r="E187" s="15"/>
      <c r="F187" s="15"/>
      <c r="G187" s="29"/>
    </row>
    <row r="188" spans="1:7">
      <c r="A188" s="15" t="s">
        <v>42</v>
      </c>
      <c r="B188" s="67">
        <v>0.15254237288135594</v>
      </c>
      <c r="C188" s="67">
        <v>0.84745762711864403</v>
      </c>
      <c r="D188" s="15"/>
      <c r="E188" s="15"/>
      <c r="F188" s="15"/>
      <c r="G188" s="29"/>
    </row>
    <row r="189" spans="1:7">
      <c r="A189" s="15" t="s">
        <v>43</v>
      </c>
      <c r="B189" s="67">
        <v>0.25</v>
      </c>
      <c r="C189" s="67">
        <v>0.75</v>
      </c>
      <c r="D189" s="15"/>
      <c r="E189" s="15"/>
      <c r="F189" s="15"/>
      <c r="G189" s="29"/>
    </row>
    <row r="190" spans="1:7">
      <c r="A190" s="15" t="s">
        <v>44</v>
      </c>
      <c r="B190" s="67">
        <v>0.27878787878787881</v>
      </c>
      <c r="C190" s="67">
        <v>0.72121212121212119</v>
      </c>
      <c r="D190" s="15"/>
      <c r="E190" s="15"/>
      <c r="F190" s="15"/>
      <c r="G190" s="29"/>
    </row>
    <row r="191" spans="1:7">
      <c r="A191" s="15" t="s">
        <v>45</v>
      </c>
      <c r="B191" s="67">
        <v>0.125</v>
      </c>
      <c r="C191" s="67">
        <v>0.875</v>
      </c>
      <c r="D191" s="15"/>
      <c r="E191" s="15"/>
      <c r="F191" s="15"/>
      <c r="G191" s="29"/>
    </row>
    <row r="192" spans="1:7">
      <c r="A192" s="15" t="s">
        <v>46</v>
      </c>
      <c r="B192" s="67">
        <v>0.16260162601626013</v>
      </c>
      <c r="C192" s="67">
        <v>0.83739837398373984</v>
      </c>
      <c r="D192" s="15"/>
      <c r="E192" s="15"/>
      <c r="F192" s="15"/>
      <c r="G192" s="29"/>
    </row>
    <row r="193" spans="1:7">
      <c r="A193" s="15" t="s">
        <v>47</v>
      </c>
      <c r="B193" s="67">
        <v>0.22047244094488189</v>
      </c>
      <c r="C193" s="67">
        <v>0.77952755905511806</v>
      </c>
      <c r="D193" s="15"/>
      <c r="E193" s="15"/>
      <c r="F193" s="15"/>
      <c r="G193" s="29"/>
    </row>
    <row r="194" spans="1:7">
      <c r="A194" s="15" t="s">
        <v>48</v>
      </c>
      <c r="B194" s="67">
        <v>0.1</v>
      </c>
      <c r="C194" s="67">
        <v>0.9</v>
      </c>
      <c r="D194" s="15"/>
      <c r="E194" s="15"/>
      <c r="F194" s="15"/>
      <c r="G194" s="29"/>
    </row>
    <row r="195" spans="1:7">
      <c r="A195" s="15" t="s">
        <v>49</v>
      </c>
      <c r="B195" s="67">
        <v>0.4</v>
      </c>
      <c r="C195" s="67">
        <v>0.6</v>
      </c>
      <c r="D195" s="15"/>
      <c r="E195" s="15"/>
      <c r="F195" s="15"/>
      <c r="G195" s="29"/>
    </row>
    <row r="196" spans="1:7">
      <c r="A196" s="15" t="s">
        <v>50</v>
      </c>
      <c r="B196" s="67">
        <v>0.53968253968253965</v>
      </c>
      <c r="C196" s="67">
        <v>0.46031746031746029</v>
      </c>
      <c r="D196" s="15"/>
      <c r="E196" s="15"/>
      <c r="F196" s="15"/>
      <c r="G196" s="29"/>
    </row>
    <row r="197" spans="1:7">
      <c r="A197" s="15" t="s">
        <v>51</v>
      </c>
      <c r="B197" s="67">
        <v>0.4</v>
      </c>
      <c r="C197" s="67">
        <v>0.6</v>
      </c>
      <c r="D197" s="15"/>
      <c r="E197" s="15"/>
      <c r="F197" s="15"/>
      <c r="G197" s="29"/>
    </row>
    <row r="198" spans="1:7">
      <c r="A198" s="15" t="s">
        <v>52</v>
      </c>
      <c r="B198" s="67">
        <v>0.36842105263157893</v>
      </c>
      <c r="C198" s="67">
        <v>0.63157894736842102</v>
      </c>
      <c r="D198" s="15"/>
      <c r="E198" s="15"/>
      <c r="F198" s="15"/>
      <c r="G198" s="29"/>
    </row>
    <row r="199" spans="1:7">
      <c r="A199" s="19" t="s">
        <v>53</v>
      </c>
      <c r="B199" s="67">
        <v>0.33333333333333326</v>
      </c>
      <c r="C199" s="67">
        <v>0.66666666666666652</v>
      </c>
      <c r="D199" s="19"/>
      <c r="E199" s="19"/>
      <c r="F199" s="19"/>
      <c r="G199" s="23"/>
    </row>
    <row r="201" spans="1:7">
      <c r="A201" s="33" t="s">
        <v>55</v>
      </c>
    </row>
  </sheetData>
  <mergeCells count="6">
    <mergeCell ref="F5:G5"/>
    <mergeCell ref="B5:C5"/>
    <mergeCell ref="D5:E5"/>
    <mergeCell ref="C6:C7"/>
    <mergeCell ref="E6:E7"/>
    <mergeCell ref="G6:G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07cba7-3c38-434c-ac51-1549ebd2e4d5" xsi:nil="true"/>
    <lcf76f155ced4ddcb4097134ff3c332f xmlns="c78e1a09-09b8-4f8e-acab-709ddbbe8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22f55ca1a7b0c5ba8c6203dfafa83659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25080d585ff1cc8f5edb5bf5ee14aace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CB1B2-DCC2-4663-9C6D-BD668DA4021D}">
  <ds:schemaRefs>
    <ds:schemaRef ds:uri="http://purl.org/dc/elements/1.1/"/>
    <ds:schemaRef ds:uri="615b5638-17a8-4122-884b-593b22ed900d"/>
    <ds:schemaRef ds:uri="http://purl.org/dc/terms/"/>
    <ds:schemaRef ds:uri="2181b18d-d5bb-4661-9cbe-9a09a103d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4307cba7-3c38-434c-ac51-1549ebd2e4d5"/>
    <ds:schemaRef ds:uri="c78e1a09-09b8-4f8e-acab-709ddbbe867c"/>
  </ds:schemaRefs>
</ds:datastoreItem>
</file>

<file path=customXml/itemProps3.xml><?xml version="1.0" encoding="utf-8"?>
<ds:datastoreItem xmlns:ds="http://schemas.openxmlformats.org/officeDocument/2006/customXml" ds:itemID="{E65EE77E-5E14-4198-89A6-281B14F39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AURKIBIDEA</vt:lpstr>
      <vt:lpstr>1. TAULA</vt:lpstr>
      <vt:lpstr>2. TAULA</vt:lpstr>
      <vt:lpstr>3. TAULA</vt:lpstr>
      <vt:lpstr>4. TAULA</vt:lpstr>
      <vt:lpstr>5. TAULA</vt:lpstr>
      <vt:lpstr>6. TAULA</vt:lpstr>
      <vt:lpstr>7. TAULA</vt:lpstr>
      <vt:lpstr>8. TAULA</vt:lpstr>
      <vt:lpstr>9. TAULA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Puerta Goikoetxea, Aitor</cp:lastModifiedBy>
  <cp:lastPrinted>2023-11-27T15:06:16Z</cp:lastPrinted>
  <dcterms:created xsi:type="dcterms:W3CDTF">2023-03-29T06:14:57Z</dcterms:created>
  <dcterms:modified xsi:type="dcterms:W3CDTF">2025-09-01T10:07:05Z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