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420" windowWidth="19440" windowHeight="7200"/>
  </bookViews>
  <sheets>
    <sheet name="Calculo coste hora personal" sheetId="1" r:id="rId1"/>
  </sheets>
  <definedNames>
    <definedName name="_xlnm.Print_Area" localSheetId="0">'Calculo coste hora personal'!$B$2:$V$37</definedName>
    <definedName name="_xlnm.Print_Titles" localSheetId="0">'Calculo coste hora personal'!$2:$9</definedName>
  </definedNames>
  <calcPr calcId="162913" calcMode="manual"/>
</workbook>
</file>

<file path=xl/calcChain.xml><?xml version="1.0" encoding="utf-8"?>
<calcChain xmlns="http://schemas.openxmlformats.org/spreadsheetml/2006/main">
  <c r="R37" i="1" l="1"/>
  <c r="S37" i="1" s="1"/>
  <c r="M37" i="1"/>
  <c r="T37" i="1" s="1"/>
  <c r="V37" i="1" s="1"/>
  <c r="J37" i="1"/>
  <c r="R36" i="1"/>
  <c r="S36" i="1" s="1"/>
  <c r="M36" i="1"/>
  <c r="T36" i="1" s="1"/>
  <c r="V36" i="1" s="1"/>
  <c r="J36" i="1"/>
  <c r="R35" i="1"/>
  <c r="S35" i="1" s="1"/>
  <c r="M35" i="1"/>
  <c r="T35" i="1" s="1"/>
  <c r="V35" i="1" s="1"/>
  <c r="J35" i="1"/>
  <c r="R34" i="1"/>
  <c r="S34" i="1" s="1"/>
  <c r="M34" i="1"/>
  <c r="T34" i="1" s="1"/>
  <c r="V34" i="1" s="1"/>
  <c r="J34" i="1"/>
  <c r="R33" i="1"/>
  <c r="S33" i="1" s="1"/>
  <c r="M33" i="1"/>
  <c r="T33" i="1" s="1"/>
  <c r="V33" i="1" s="1"/>
  <c r="J33" i="1"/>
  <c r="R32" i="1"/>
  <c r="S32" i="1" s="1"/>
  <c r="M32" i="1"/>
  <c r="T32" i="1" s="1"/>
  <c r="V32" i="1" s="1"/>
  <c r="J32" i="1"/>
  <c r="R31" i="1"/>
  <c r="S31" i="1" s="1"/>
  <c r="M31" i="1"/>
  <c r="T31" i="1" s="1"/>
  <c r="V31" i="1" s="1"/>
  <c r="J31" i="1"/>
</calcChain>
</file>

<file path=xl/sharedStrings.xml><?xml version="1.0" encoding="utf-8"?>
<sst xmlns="http://schemas.openxmlformats.org/spreadsheetml/2006/main" count="61" uniqueCount="61">
  <si>
    <t>Notas explicativas:</t>
  </si>
  <si>
    <t>Coste anual</t>
  </si>
  <si>
    <t>Nº CERTIFICACIÓN AL FSE:</t>
  </si>
  <si>
    <t>DETALLE DEL COSTE DE PERSONAL IMPUTADO</t>
  </si>
  <si>
    <t xml:space="preserve">Nombre y Apellidos </t>
  </si>
  <si>
    <t>Funciones / Cargo</t>
  </si>
  <si>
    <t>Jornada Anual</t>
  </si>
  <si>
    <t>Cumplimentar sólo las celdas sombredas en amarillo, y no modificar las fórmulas de esta hoja.</t>
  </si>
  <si>
    <t>[a] "Nº días del año": Indicar 366 para los años bisiestos y 365 para el resto.</t>
  </si>
  <si>
    <t>[b] "Jornada laboral anual": Según Convenio Colectivo o similar. En caso de no disponer de dicho dato, se consignarán 1.720 horas año (art. 68.2 Rgl. 1303/2013).</t>
  </si>
  <si>
    <t>[c] "Inicio / Fin período contratación": Formato: dd/mm/aaaa. En caso de estar contratado todo el año, se indica desde el 1/1 hasta el 31/12 del año que corresponda.</t>
  </si>
  <si>
    <t>[e] "% jornada": Se indica el "100%" salvo en los casos de reducción de jornada.</t>
  </si>
  <si>
    <t>[f] "Nº horas de huelga": no suponen coste para la empresa ni en concepto de salario ni de S.Social.</t>
  </si>
  <si>
    <t>[h] "Base anual Contingencias Comunes": En caso de baja maternal/paternal, reflejar sólo las bases relativas al periodo de NO baja maternal/paternal.</t>
  </si>
  <si>
    <t>[i] "% cotiz. S.S. empresa": De acuerdo a los coeficientes establecidos anualmente por la Seguridad Social.</t>
  </si>
  <si>
    <t>[k] "Horas imputadas a la oper.": Según partes horarios, los cuales no deben contener horas en días de baja laboral.</t>
  </si>
  <si>
    <t>AÑO</t>
  </si>
  <si>
    <t>ENTIDAD</t>
  </si>
  <si>
    <t>Coste imputado a la operación</t>
  </si>
  <si>
    <t>DNI</t>
  </si>
  <si>
    <t>Nº días del año</t>
  </si>
  <si>
    <t>Jornada laboral anual</t>
  </si>
  <si>
    <t>Inicio período contratación</t>
  </si>
  <si>
    <t>Fin período contratación</t>
  </si>
  <si>
    <t>Nº días baja maternal/paternal</t>
  </si>
  <si>
    <t>Nº días trabajados</t>
  </si>
  <si>
    <t>% jornada</t>
  </si>
  <si>
    <t>Nº horas anuales reales</t>
  </si>
  <si>
    <t>Salario Bruto</t>
  </si>
  <si>
    <t>Base anual Contingencias Comunes</t>
  </si>
  <si>
    <t>% cotiz. S.S. empresa</t>
  </si>
  <si>
    <t>Bonificac. y Reducc. S.S.</t>
  </si>
  <si>
    <t>S. Social empresa</t>
  </si>
  <si>
    <t>Coste Total Anual</t>
  </si>
  <si>
    <t xml:space="preserve">Coste hora </t>
  </si>
  <si>
    <t>Horas imputadas a la oper.</t>
  </si>
  <si>
    <t>Coste Total</t>
  </si>
  <si>
    <t>[0] [a]</t>
  </si>
  <si>
    <t>[1] [b]</t>
  </si>
  <si>
    <t>[2] [c]</t>
  </si>
  <si>
    <t>[3] [c]</t>
  </si>
  <si>
    <t>[4] [d]</t>
  </si>
  <si>
    <t>[5=3-2-4]</t>
  </si>
  <si>
    <t>[6] [e]</t>
  </si>
  <si>
    <t>[7] [f]</t>
  </si>
  <si>
    <t>[8=1/0*5*6-7]</t>
  </si>
  <si>
    <t>[9] [g]</t>
  </si>
  <si>
    <t>[10] [h]</t>
  </si>
  <si>
    <t>[11] [i]</t>
  </si>
  <si>
    <t>[12] [j]</t>
  </si>
  <si>
    <t>[13=10*11-12]</t>
  </si>
  <si>
    <t>[14=9+13]</t>
  </si>
  <si>
    <t>[15=14/8]</t>
  </si>
  <si>
    <t>[16] [k]</t>
  </si>
  <si>
    <t>[17=15*16]</t>
  </si>
  <si>
    <t>CÓDIGO OPERACIÓN/PROYECTO</t>
  </si>
  <si>
    <t>TÍTULO OPERACIÓN/PROYECTO:</t>
  </si>
  <si>
    <t>[d] "Nº días baja maternal/paternal": Las bajas de maternidad (en general, 16 semanas) o paternidad (en general, 4 semanas) no suponen un coste para la empresa en concepto de salario (aunque sí de S.Social), por lo que deben tenerse en cuenta en el cálculo del coste hora minorando el "nº horas reales".</t>
  </si>
  <si>
    <t>Nº horas huelga/ERE</t>
  </si>
  <si>
    <t>[g] "Salario Bruto": No podrá contener conceptos como participación en beneficios,  prestaciones en especie, dietas por viajes, alojamiento y manutención, ni otras percepciones extra-salariales. Para mayor información, ver lo establecido al respecto en el artículo 5. Criterios específicos de subvencionabilidad de la Orden ESS/1924/2016, de 13 de diciembre, por la que se determinan los gastos subvencionables por el Fondo Social Europeo durante el período de programación 2014-2020.</t>
  </si>
  <si>
    <t>[j] "Bonific. y Reducc. S.S.": Según RNT (antiguo TC2)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</si>
</sst>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u/>
      <sz val="10"/>
      <color theme="0"/>
      <name val="Calibri"/>
      <family val="2"/>
      <scheme val="minor"/>
    </font>
    <font>
      <b/>
      <sz val="16"/>
      <color theme="0"/>
      <name val="Calibri"/>
      <family val="2"/>
      <scheme val="minor"/>
    </font>
    <font>
      <sz val="8"/>
      <color rgb="FF000000"/>
      <name val="Calibri"/>
      <family val="2"/>
      <scheme val="minor"/>
    </font>
    <font>
      <sz val="10"/>
      <name val="Arial"/>
      <family val="2"/>
    </font>
    <font>
      <sz val="8"/>
      <color indexed="8"/>
      <name val="Times New Roman"/>
      <family val="1"/>
    </font>
    <font>
      <sz val="10"/>
      <name val="Courier New"/>
      <family val="3"/>
    </font>
    <font>
      <sz val="8"/>
      <name val="Times New Roman"/>
      <family val="1"/>
    </font>
    <font>
      <b/>
      <sz val="8"/>
      <name val="Times New Roman"/>
      <family val="1"/>
    </font>
    <font>
      <sz val="10"/>
      <color rgb="FFFF0000"/>
      <name val="Calibri"/>
      <family val="2"/>
      <scheme val="minor"/>
    </font>
    <font>
      <sz val="8"/>
      <color theme="0"/>
      <name val="Times New Roman"/>
      <family val="1"/>
    </font>
    <font>
      <b/>
      <sz val="8"/>
      <color theme="0"/>
      <name val="Times New Roman"/>
      <family val="1"/>
    </font>
    <font>
      <sz val="8"/>
      <color theme="1"/>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xf numFmtId="0" fontId="8" fillId="0" borderId="0"/>
    <xf numFmtId="0" fontId="10" fillId="0" borderId="0"/>
    <xf numFmtId="9" fontId="8" fillId="0" borderId="0" applyFont="0" applyFill="0" applyBorder="0" applyAlignment="0" applyProtection="0"/>
  </cellStyleXfs>
  <cellXfs count="74">
    <xf numFmtId="0" fontId="0" fillId="0" borderId="0" xfId="0"/>
    <xf numFmtId="0" fontId="1" fillId="0" borderId="0" xfId="0" applyFont="1" applyAlignment="1">
      <alignment vertical="center"/>
    </xf>
    <xf numFmtId="0" fontId="1" fillId="5" borderId="0" xfId="0" applyFont="1" applyFill="1" applyBorder="1" applyAlignment="1">
      <alignmen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4" fillId="4" borderId="2" xfId="0" applyFont="1" applyFill="1" applyBorder="1" applyAlignment="1">
      <alignment vertical="center"/>
    </xf>
    <xf numFmtId="0" fontId="4" fillId="4" borderId="5" xfId="0" applyFont="1" applyFill="1" applyBorder="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2" fillId="3" borderId="0" xfId="0" applyFont="1" applyFill="1" applyBorder="1" applyAlignment="1">
      <alignment horizontal="right" vertical="center"/>
    </xf>
    <xf numFmtId="0" fontId="3" fillId="3" borderId="0" xfId="0" applyFont="1" applyFill="1" applyAlignment="1">
      <alignment vertical="center"/>
    </xf>
    <xf numFmtId="4" fontId="1" fillId="3" borderId="0" xfId="0" applyNumberFormat="1" applyFont="1" applyFill="1" applyAlignment="1" applyProtection="1">
      <alignment horizontal="right" vertical="center"/>
      <protection locked="0"/>
    </xf>
    <xf numFmtId="0" fontId="1" fillId="3"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7" fillId="5" borderId="13" xfId="0" applyFont="1" applyFill="1" applyBorder="1"/>
    <xf numFmtId="0" fontId="1" fillId="5" borderId="1"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9" fillId="0" borderId="0" xfId="1" applyFont="1" applyAlignment="1">
      <alignment vertical="center"/>
    </xf>
    <xf numFmtId="0" fontId="11" fillId="7" borderId="2" xfId="2"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2" xfId="2" applyFont="1" applyFill="1" applyBorder="1" applyAlignment="1">
      <alignment horizontal="center" vertical="center" wrapText="1"/>
    </xf>
    <xf numFmtId="0" fontId="11" fillId="8" borderId="2" xfId="0" applyFont="1" applyFill="1" applyBorder="1" applyAlignment="1">
      <alignment vertical="center" wrapText="1"/>
    </xf>
    <xf numFmtId="0" fontId="11" fillId="8" borderId="2" xfId="0" applyFont="1" applyFill="1" applyBorder="1"/>
    <xf numFmtId="3" fontId="11" fillId="8" borderId="2" xfId="1" applyNumberFormat="1" applyFont="1" applyFill="1" applyBorder="1" applyAlignment="1" applyProtection="1">
      <alignment horizontal="center" vertical="center" wrapText="1"/>
      <protection locked="0"/>
    </xf>
    <xf numFmtId="14" fontId="11" fillId="8" borderId="2" xfId="1" applyNumberFormat="1" applyFont="1" applyFill="1" applyBorder="1" applyAlignment="1" applyProtection="1">
      <alignment horizontal="center" vertical="center" wrapText="1"/>
      <protection locked="0"/>
    </xf>
    <xf numFmtId="14" fontId="9" fillId="8" borderId="2" xfId="1" applyNumberFormat="1" applyFont="1" applyFill="1" applyBorder="1" applyAlignment="1" applyProtection="1">
      <alignment vertical="center" wrapText="1"/>
      <protection locked="0"/>
    </xf>
    <xf numFmtId="1" fontId="11" fillId="8" borderId="2" xfId="2" applyNumberFormat="1" applyFont="1" applyFill="1" applyBorder="1" applyAlignment="1">
      <alignment horizontal="center" vertical="center"/>
    </xf>
    <xf numFmtId="1" fontId="11" fillId="3" borderId="2" xfId="2" applyNumberFormat="1" applyFont="1" applyFill="1" applyBorder="1" applyAlignment="1">
      <alignment horizontal="center" vertical="center"/>
    </xf>
    <xf numFmtId="10" fontId="11" fillId="8" borderId="2" xfId="2" applyNumberFormat="1" applyFont="1" applyFill="1" applyBorder="1" applyAlignment="1">
      <alignment horizontal="center" vertical="center"/>
    </xf>
    <xf numFmtId="4" fontId="11" fillId="8" borderId="2" xfId="2" applyNumberFormat="1" applyFont="1" applyFill="1" applyBorder="1" applyAlignment="1">
      <alignment vertical="center"/>
    </xf>
    <xf numFmtId="4" fontId="11" fillId="3" borderId="2" xfId="2" applyNumberFormat="1" applyFont="1" applyFill="1" applyBorder="1" applyAlignment="1">
      <alignment vertical="center"/>
    </xf>
    <xf numFmtId="4" fontId="11" fillId="8" borderId="2" xfId="1" applyNumberFormat="1" applyFont="1" applyFill="1" applyBorder="1" applyAlignment="1" applyProtection="1">
      <alignment horizontal="center" vertical="center" wrapText="1"/>
      <protection locked="0"/>
    </xf>
    <xf numFmtId="10" fontId="11" fillId="8" borderId="2" xfId="3" applyNumberFormat="1" applyFont="1" applyFill="1" applyBorder="1" applyAlignment="1" applyProtection="1">
      <alignment horizontal="center" vertical="center" wrapText="1"/>
      <protection locked="0"/>
    </xf>
    <xf numFmtId="4" fontId="11" fillId="8" borderId="2" xfId="1" applyNumberFormat="1" applyFont="1" applyFill="1" applyBorder="1" applyAlignment="1">
      <alignment horizontal="right" vertical="center" wrapText="1"/>
    </xf>
    <xf numFmtId="4" fontId="11" fillId="3" borderId="2" xfId="1" applyNumberFormat="1" applyFont="1" applyFill="1" applyBorder="1" applyAlignment="1">
      <alignment horizontal="right" vertical="center" wrapText="1"/>
    </xf>
    <xf numFmtId="4" fontId="11" fillId="3" borderId="2" xfId="1" applyNumberFormat="1" applyFont="1" applyFill="1" applyBorder="1" applyAlignment="1">
      <alignment horizontal="center" vertical="center" wrapText="1"/>
    </xf>
    <xf numFmtId="164" fontId="11" fillId="8" borderId="2" xfId="1" applyNumberFormat="1" applyFont="1" applyFill="1" applyBorder="1" applyAlignment="1" applyProtection="1">
      <alignment horizontal="center" vertical="center" wrapText="1"/>
      <protection locked="0"/>
    </xf>
    <xf numFmtId="4" fontId="12" fillId="0" borderId="2" xfId="1" applyNumberFormat="1" applyFont="1" applyFill="1" applyBorder="1" applyAlignment="1">
      <alignment horizontal="right" vertical="center" wrapText="1"/>
    </xf>
    <xf numFmtId="4" fontId="11" fillId="8" borderId="2" xfId="0" applyNumberFormat="1" applyFont="1" applyFill="1" applyBorder="1" applyAlignment="1" applyProtection="1">
      <protection locked="0"/>
    </xf>
    <xf numFmtId="0" fontId="12" fillId="7" borderId="3" xfId="1" applyFont="1" applyFill="1" applyBorder="1" applyAlignment="1">
      <alignment horizontal="center" vertical="center"/>
    </xf>
    <xf numFmtId="0" fontId="12" fillId="7" borderId="2" xfId="1" applyFont="1" applyFill="1" applyBorder="1" applyAlignment="1">
      <alignment vertical="center"/>
    </xf>
    <xf numFmtId="0" fontId="12" fillId="7" borderId="6" xfId="1" applyFont="1" applyFill="1" applyBorder="1" applyAlignment="1">
      <alignment vertical="center"/>
    </xf>
    <xf numFmtId="1" fontId="12" fillId="7" borderId="6" xfId="1" applyNumberFormat="1" applyFont="1" applyFill="1" applyBorder="1" applyAlignment="1">
      <alignment vertical="center"/>
    </xf>
    <xf numFmtId="14" fontId="12" fillId="7" borderId="2" xfId="1" applyNumberFormat="1" applyFont="1" applyFill="1" applyBorder="1" applyAlignment="1">
      <alignment vertical="center"/>
    </xf>
    <xf numFmtId="0" fontId="12" fillId="7" borderId="2" xfId="1" applyFont="1" applyFill="1" applyBorder="1" applyAlignment="1">
      <alignment horizontal="right" vertical="center"/>
    </xf>
    <xf numFmtId="0" fontId="13" fillId="3" borderId="0" xfId="0" applyFont="1" applyFill="1" applyAlignment="1">
      <alignment vertical="center"/>
    </xf>
    <xf numFmtId="0" fontId="11" fillId="6" borderId="2" xfId="1" applyFont="1" applyFill="1" applyBorder="1" applyAlignment="1">
      <alignment horizontal="center" vertical="center" wrapText="1"/>
    </xf>
    <xf numFmtId="0" fontId="11" fillId="6" borderId="6" xfId="1" applyFont="1" applyFill="1" applyBorder="1" applyAlignment="1">
      <alignment horizontal="center" vertical="center" wrapText="1"/>
    </xf>
    <xf numFmtId="0" fontId="12" fillId="6" borderId="2" xfId="1" applyFont="1" applyFill="1" applyBorder="1" applyAlignment="1">
      <alignment horizontal="center" vertical="center" wrapText="1"/>
    </xf>
    <xf numFmtId="0" fontId="12" fillId="6" borderId="6" xfId="1" applyFont="1" applyFill="1" applyBorder="1" applyAlignment="1">
      <alignment horizontal="center" vertical="center" wrapText="1"/>
    </xf>
    <xf numFmtId="0" fontId="11" fillId="5" borderId="2" xfId="2" applyFont="1" applyFill="1" applyBorder="1" applyAlignment="1">
      <alignment horizontal="centerContinuous" vertical="center"/>
    </xf>
    <xf numFmtId="0" fontId="12" fillId="4" borderId="2" xfId="2" applyFont="1" applyFill="1" applyBorder="1" applyAlignment="1">
      <alignment horizontal="center" vertical="center" wrapText="1"/>
    </xf>
    <xf numFmtId="0" fontId="14" fillId="4" borderId="2" xfId="2" applyFont="1" applyFill="1" applyBorder="1" applyAlignment="1">
      <alignment horizontal="centerContinuous" vertical="center"/>
    </xf>
    <xf numFmtId="0" fontId="14" fillId="4" borderId="2" xfId="2" applyFont="1" applyFill="1" applyBorder="1" applyAlignment="1">
      <alignment horizontal="center" vertical="center" wrapText="1"/>
    </xf>
    <xf numFmtId="0" fontId="15" fillId="4" borderId="2" xfId="1" applyFont="1" applyFill="1" applyBorder="1" applyAlignment="1">
      <alignment horizontal="center" vertical="center" wrapText="1"/>
    </xf>
    <xf numFmtId="4" fontId="15" fillId="4" borderId="2" xfId="1" applyNumberFormat="1" applyFont="1" applyFill="1" applyBorder="1" applyAlignment="1">
      <alignment horizontal="right" vertical="center" wrapText="1"/>
    </xf>
    <xf numFmtId="0" fontId="11" fillId="5" borderId="2" xfId="2" applyFont="1" applyFill="1" applyBorder="1" applyAlignment="1">
      <alignment horizontal="center" vertical="center" wrapText="1"/>
    </xf>
    <xf numFmtId="0" fontId="12" fillId="5" borderId="2" xfId="2" applyFont="1" applyFill="1" applyBorder="1" applyAlignment="1">
      <alignment horizontal="center" vertical="center" wrapText="1"/>
    </xf>
    <xf numFmtId="1" fontId="11" fillId="8" borderId="2" xfId="0" applyNumberFormat="1" applyFont="1" applyFill="1" applyBorder="1"/>
    <xf numFmtId="1" fontId="11" fillId="8" borderId="2" xfId="0" applyNumberFormat="1" applyFont="1" applyFill="1" applyBorder="1" applyAlignment="1" applyProtection="1">
      <protection locked="0"/>
    </xf>
    <xf numFmtId="0" fontId="7" fillId="5" borderId="0" xfId="0" applyFont="1" applyFill="1" applyBorder="1" applyAlignment="1">
      <alignment vertical="top" wrapText="1"/>
    </xf>
    <xf numFmtId="0" fontId="7" fillId="5" borderId="1" xfId="0" applyFont="1" applyFill="1" applyBorder="1" applyAlignment="1">
      <alignment vertical="top" wrapText="1"/>
    </xf>
    <xf numFmtId="0" fontId="7" fillId="5" borderId="13" xfId="0" applyFont="1" applyFill="1" applyBorder="1" applyAlignment="1"/>
    <xf numFmtId="0" fontId="16" fillId="5" borderId="14" xfId="0" applyFont="1" applyFill="1" applyBorder="1" applyAlignment="1">
      <alignment vertical="center"/>
    </xf>
    <xf numFmtId="0" fontId="16" fillId="5" borderId="9" xfId="0" applyFont="1" applyFill="1" applyBorder="1" applyAlignment="1">
      <alignment vertical="center"/>
    </xf>
    <xf numFmtId="0" fontId="16" fillId="5" borderId="9" xfId="0" applyFont="1" applyFill="1" applyBorder="1" applyAlignment="1">
      <alignment horizontal="center" vertical="center"/>
    </xf>
    <xf numFmtId="0" fontId="16" fillId="5" borderId="4" xfId="0" applyFont="1" applyFill="1" applyBorder="1" applyAlignment="1">
      <alignment vertical="center"/>
    </xf>
    <xf numFmtId="0" fontId="7" fillId="5" borderId="13" xfId="0" applyFont="1" applyFill="1" applyBorder="1" applyAlignment="1">
      <alignment vertical="top"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6" fillId="4" borderId="0" xfId="0" applyFont="1" applyFill="1" applyAlignment="1">
      <alignment horizontal="center" vertical="center"/>
    </xf>
  </cellXfs>
  <cellStyles count="4">
    <cellStyle name="Normal" xfId="0" builtinId="0"/>
    <cellStyle name="Normal 2 3" xfId="1"/>
    <cellStyle name="Normal 4" xfId="2"/>
    <cellStyle name="Porcentaje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54</xdr:row>
      <xdr:rowOff>28575</xdr:rowOff>
    </xdr:from>
    <xdr:to>
      <xdr:col>2</xdr:col>
      <xdr:colOff>1371599</xdr:colOff>
      <xdr:row>60</xdr:row>
      <xdr:rowOff>160733</xdr:rowOff>
    </xdr:to>
    <xdr:pic>
      <xdr:nvPicPr>
        <xdr:cNvPr id="3" name="2 Imagen"/>
        <xdr:cNvPicPr>
          <a:picLocks noChangeAspect="1"/>
        </xdr:cNvPicPr>
      </xdr:nvPicPr>
      <xdr:blipFill>
        <a:blip xmlns:r="http://schemas.openxmlformats.org/officeDocument/2006/relationships" r:embed="rId1"/>
        <a:stretch>
          <a:fillRect/>
        </a:stretch>
      </xdr:blipFill>
      <xdr:spPr>
        <a:xfrm>
          <a:off x="381000" y="9810750"/>
          <a:ext cx="3352799" cy="1104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4"/>
  <sheetViews>
    <sheetView tabSelected="1" zoomScaleNormal="100" workbookViewId="0">
      <selection activeCell="B25" sqref="B25"/>
    </sheetView>
  </sheetViews>
  <sheetFormatPr baseColWidth="10" defaultColWidth="11.42578125" defaultRowHeight="12.75" x14ac:dyDescent="0.25"/>
  <cols>
    <col min="1" max="1" width="4.42578125" style="8" customWidth="1"/>
    <col min="2" max="2" width="31" style="1" customWidth="1"/>
    <col min="3" max="3" width="22.7109375" style="1" customWidth="1"/>
    <col min="4" max="5" width="12" style="1" customWidth="1"/>
    <col min="6" max="6" width="10.42578125" style="1" bestFit="1" customWidth="1"/>
    <col min="7" max="8" width="13.42578125" style="1" customWidth="1"/>
    <col min="9" max="9" width="11" style="1" customWidth="1"/>
    <col min="10" max="10" width="13.42578125" style="1" customWidth="1"/>
    <col min="11" max="18" width="13.7109375" style="1" customWidth="1"/>
    <col min="19" max="35" width="11.42578125" style="8"/>
    <col min="36" max="260" width="11.42578125" style="1"/>
    <col min="261" max="261" width="33.42578125" style="1" customWidth="1"/>
    <col min="262" max="262" width="12" style="1" customWidth="1"/>
    <col min="263" max="263" width="9" style="1" customWidth="1"/>
    <col min="264" max="265" width="13.42578125" style="1" customWidth="1"/>
    <col min="266" max="266" width="11" style="1" customWidth="1"/>
    <col min="267" max="267" width="13.42578125" style="1" customWidth="1"/>
    <col min="268" max="268" width="11.7109375" style="1" customWidth="1"/>
    <col min="269" max="269" width="20.85546875" style="1" customWidth="1"/>
    <col min="270" max="270" width="12.85546875" style="1" customWidth="1"/>
    <col min="271" max="271" width="18.42578125" style="1" customWidth="1"/>
    <col min="272" max="272" width="14.42578125" style="1" customWidth="1"/>
    <col min="273" max="273" width="11.42578125" style="1"/>
    <col min="274" max="274" width="11.140625" style="1" customWidth="1"/>
    <col min="275" max="516" width="11.42578125" style="1"/>
    <col min="517" max="517" width="33.42578125" style="1" customWidth="1"/>
    <col min="518" max="518" width="12" style="1" customWidth="1"/>
    <col min="519" max="519" width="9" style="1" customWidth="1"/>
    <col min="520" max="521" width="13.42578125" style="1" customWidth="1"/>
    <col min="522" max="522" width="11" style="1" customWidth="1"/>
    <col min="523" max="523" width="13.42578125" style="1" customWidth="1"/>
    <col min="524" max="524" width="11.7109375" style="1" customWidth="1"/>
    <col min="525" max="525" width="20.85546875" style="1" customWidth="1"/>
    <col min="526" max="526" width="12.85546875" style="1" customWidth="1"/>
    <col min="527" max="527" width="18.42578125" style="1" customWidth="1"/>
    <col min="528" max="528" width="14.42578125" style="1" customWidth="1"/>
    <col min="529" max="529" width="11.42578125" style="1"/>
    <col min="530" max="530" width="11.140625" style="1" customWidth="1"/>
    <col min="531" max="772" width="11.42578125" style="1"/>
    <col min="773" max="773" width="33.42578125" style="1" customWidth="1"/>
    <col min="774" max="774" width="12" style="1" customWidth="1"/>
    <col min="775" max="775" width="9" style="1" customWidth="1"/>
    <col min="776" max="777" width="13.42578125" style="1" customWidth="1"/>
    <col min="778" max="778" width="11" style="1" customWidth="1"/>
    <col min="779" max="779" width="13.42578125" style="1" customWidth="1"/>
    <col min="780" max="780" width="11.7109375" style="1" customWidth="1"/>
    <col min="781" max="781" width="20.85546875" style="1" customWidth="1"/>
    <col min="782" max="782" width="12.85546875" style="1" customWidth="1"/>
    <col min="783" max="783" width="18.42578125" style="1" customWidth="1"/>
    <col min="784" max="784" width="14.42578125" style="1" customWidth="1"/>
    <col min="785" max="785" width="11.42578125" style="1"/>
    <col min="786" max="786" width="11.140625" style="1" customWidth="1"/>
    <col min="787" max="1028" width="11.42578125" style="1"/>
    <col min="1029" max="1029" width="33.42578125" style="1" customWidth="1"/>
    <col min="1030" max="1030" width="12" style="1" customWidth="1"/>
    <col min="1031" max="1031" width="9" style="1" customWidth="1"/>
    <col min="1032" max="1033" width="13.42578125" style="1" customWidth="1"/>
    <col min="1034" max="1034" width="11" style="1" customWidth="1"/>
    <col min="1035" max="1035" width="13.42578125" style="1" customWidth="1"/>
    <col min="1036" max="1036" width="11.7109375" style="1" customWidth="1"/>
    <col min="1037" max="1037" width="20.85546875" style="1" customWidth="1"/>
    <col min="1038" max="1038" width="12.85546875" style="1" customWidth="1"/>
    <col min="1039" max="1039" width="18.42578125" style="1" customWidth="1"/>
    <col min="1040" max="1040" width="14.42578125" style="1" customWidth="1"/>
    <col min="1041" max="1041" width="11.42578125" style="1"/>
    <col min="1042" max="1042" width="11.140625" style="1" customWidth="1"/>
    <col min="1043" max="1284" width="11.42578125" style="1"/>
    <col min="1285" max="1285" width="33.42578125" style="1" customWidth="1"/>
    <col min="1286" max="1286" width="12" style="1" customWidth="1"/>
    <col min="1287" max="1287" width="9" style="1" customWidth="1"/>
    <col min="1288" max="1289" width="13.42578125" style="1" customWidth="1"/>
    <col min="1290" max="1290" width="11" style="1" customWidth="1"/>
    <col min="1291" max="1291" width="13.42578125" style="1" customWidth="1"/>
    <col min="1292" max="1292" width="11.7109375" style="1" customWidth="1"/>
    <col min="1293" max="1293" width="20.85546875" style="1" customWidth="1"/>
    <col min="1294" max="1294" width="12.85546875" style="1" customWidth="1"/>
    <col min="1295" max="1295" width="18.42578125" style="1" customWidth="1"/>
    <col min="1296" max="1296" width="14.42578125" style="1" customWidth="1"/>
    <col min="1297" max="1297" width="11.42578125" style="1"/>
    <col min="1298" max="1298" width="11.140625" style="1" customWidth="1"/>
    <col min="1299" max="1540" width="11.42578125" style="1"/>
    <col min="1541" max="1541" width="33.42578125" style="1" customWidth="1"/>
    <col min="1542" max="1542" width="12" style="1" customWidth="1"/>
    <col min="1543" max="1543" width="9" style="1" customWidth="1"/>
    <col min="1544" max="1545" width="13.42578125" style="1" customWidth="1"/>
    <col min="1546" max="1546" width="11" style="1" customWidth="1"/>
    <col min="1547" max="1547" width="13.42578125" style="1" customWidth="1"/>
    <col min="1548" max="1548" width="11.7109375" style="1" customWidth="1"/>
    <col min="1549" max="1549" width="20.85546875" style="1" customWidth="1"/>
    <col min="1550" max="1550" width="12.85546875" style="1" customWidth="1"/>
    <col min="1551" max="1551" width="18.42578125" style="1" customWidth="1"/>
    <col min="1552" max="1552" width="14.42578125" style="1" customWidth="1"/>
    <col min="1553" max="1553" width="11.42578125" style="1"/>
    <col min="1554" max="1554" width="11.140625" style="1" customWidth="1"/>
    <col min="1555" max="1796" width="11.42578125" style="1"/>
    <col min="1797" max="1797" width="33.42578125" style="1" customWidth="1"/>
    <col min="1798" max="1798" width="12" style="1" customWidth="1"/>
    <col min="1799" max="1799" width="9" style="1" customWidth="1"/>
    <col min="1800" max="1801" width="13.42578125" style="1" customWidth="1"/>
    <col min="1802" max="1802" width="11" style="1" customWidth="1"/>
    <col min="1803" max="1803" width="13.42578125" style="1" customWidth="1"/>
    <col min="1804" max="1804" width="11.7109375" style="1" customWidth="1"/>
    <col min="1805" max="1805" width="20.85546875" style="1" customWidth="1"/>
    <col min="1806" max="1806" width="12.85546875" style="1" customWidth="1"/>
    <col min="1807" max="1807" width="18.42578125" style="1" customWidth="1"/>
    <col min="1808" max="1808" width="14.42578125" style="1" customWidth="1"/>
    <col min="1809" max="1809" width="11.42578125" style="1"/>
    <col min="1810" max="1810" width="11.140625" style="1" customWidth="1"/>
    <col min="1811" max="2052" width="11.42578125" style="1"/>
    <col min="2053" max="2053" width="33.42578125" style="1" customWidth="1"/>
    <col min="2054" max="2054" width="12" style="1" customWidth="1"/>
    <col min="2055" max="2055" width="9" style="1" customWidth="1"/>
    <col min="2056" max="2057" width="13.42578125" style="1" customWidth="1"/>
    <col min="2058" max="2058" width="11" style="1" customWidth="1"/>
    <col min="2059" max="2059" width="13.42578125" style="1" customWidth="1"/>
    <col min="2060" max="2060" width="11.7109375" style="1" customWidth="1"/>
    <col min="2061" max="2061" width="20.85546875" style="1" customWidth="1"/>
    <col min="2062" max="2062" width="12.85546875" style="1" customWidth="1"/>
    <col min="2063" max="2063" width="18.42578125" style="1" customWidth="1"/>
    <col min="2064" max="2064" width="14.42578125" style="1" customWidth="1"/>
    <col min="2065" max="2065" width="11.42578125" style="1"/>
    <col min="2066" max="2066" width="11.140625" style="1" customWidth="1"/>
    <col min="2067" max="2308" width="11.42578125" style="1"/>
    <col min="2309" max="2309" width="33.42578125" style="1" customWidth="1"/>
    <col min="2310" max="2310" width="12" style="1" customWidth="1"/>
    <col min="2311" max="2311" width="9" style="1" customWidth="1"/>
    <col min="2312" max="2313" width="13.42578125" style="1" customWidth="1"/>
    <col min="2314" max="2314" width="11" style="1" customWidth="1"/>
    <col min="2315" max="2315" width="13.42578125" style="1" customWidth="1"/>
    <col min="2316" max="2316" width="11.7109375" style="1" customWidth="1"/>
    <col min="2317" max="2317" width="20.85546875" style="1" customWidth="1"/>
    <col min="2318" max="2318" width="12.85546875" style="1" customWidth="1"/>
    <col min="2319" max="2319" width="18.42578125" style="1" customWidth="1"/>
    <col min="2320" max="2320" width="14.42578125" style="1" customWidth="1"/>
    <col min="2321" max="2321" width="11.42578125" style="1"/>
    <col min="2322" max="2322" width="11.140625" style="1" customWidth="1"/>
    <col min="2323" max="2564" width="11.42578125" style="1"/>
    <col min="2565" max="2565" width="33.42578125" style="1" customWidth="1"/>
    <col min="2566" max="2566" width="12" style="1" customWidth="1"/>
    <col min="2567" max="2567" width="9" style="1" customWidth="1"/>
    <col min="2568" max="2569" width="13.42578125" style="1" customWidth="1"/>
    <col min="2570" max="2570" width="11" style="1" customWidth="1"/>
    <col min="2571" max="2571" width="13.42578125" style="1" customWidth="1"/>
    <col min="2572" max="2572" width="11.7109375" style="1" customWidth="1"/>
    <col min="2573" max="2573" width="20.85546875" style="1" customWidth="1"/>
    <col min="2574" max="2574" width="12.85546875" style="1" customWidth="1"/>
    <col min="2575" max="2575" width="18.42578125" style="1" customWidth="1"/>
    <col min="2576" max="2576" width="14.42578125" style="1" customWidth="1"/>
    <col min="2577" max="2577" width="11.42578125" style="1"/>
    <col min="2578" max="2578" width="11.140625" style="1" customWidth="1"/>
    <col min="2579" max="2820" width="11.42578125" style="1"/>
    <col min="2821" max="2821" width="33.42578125" style="1" customWidth="1"/>
    <col min="2822" max="2822" width="12" style="1" customWidth="1"/>
    <col min="2823" max="2823" width="9" style="1" customWidth="1"/>
    <col min="2824" max="2825" width="13.42578125" style="1" customWidth="1"/>
    <col min="2826" max="2826" width="11" style="1" customWidth="1"/>
    <col min="2827" max="2827" width="13.42578125" style="1" customWidth="1"/>
    <col min="2828" max="2828" width="11.7109375" style="1" customWidth="1"/>
    <col min="2829" max="2829" width="20.85546875" style="1" customWidth="1"/>
    <col min="2830" max="2830" width="12.85546875" style="1" customWidth="1"/>
    <col min="2831" max="2831" width="18.42578125" style="1" customWidth="1"/>
    <col min="2832" max="2832" width="14.42578125" style="1" customWidth="1"/>
    <col min="2833" max="2833" width="11.42578125" style="1"/>
    <col min="2834" max="2834" width="11.140625" style="1" customWidth="1"/>
    <col min="2835" max="3076" width="11.42578125" style="1"/>
    <col min="3077" max="3077" width="33.42578125" style="1" customWidth="1"/>
    <col min="3078" max="3078" width="12" style="1" customWidth="1"/>
    <col min="3079" max="3079" width="9" style="1" customWidth="1"/>
    <col min="3080" max="3081" width="13.42578125" style="1" customWidth="1"/>
    <col min="3082" max="3082" width="11" style="1" customWidth="1"/>
    <col min="3083" max="3083" width="13.42578125" style="1" customWidth="1"/>
    <col min="3084" max="3084" width="11.7109375" style="1" customWidth="1"/>
    <col min="3085" max="3085" width="20.85546875" style="1" customWidth="1"/>
    <col min="3086" max="3086" width="12.85546875" style="1" customWidth="1"/>
    <col min="3087" max="3087" width="18.42578125" style="1" customWidth="1"/>
    <col min="3088" max="3088" width="14.42578125" style="1" customWidth="1"/>
    <col min="3089" max="3089" width="11.42578125" style="1"/>
    <col min="3090" max="3090" width="11.140625" style="1" customWidth="1"/>
    <col min="3091" max="3332" width="11.42578125" style="1"/>
    <col min="3333" max="3333" width="33.42578125" style="1" customWidth="1"/>
    <col min="3334" max="3334" width="12" style="1" customWidth="1"/>
    <col min="3335" max="3335" width="9" style="1" customWidth="1"/>
    <col min="3336" max="3337" width="13.42578125" style="1" customWidth="1"/>
    <col min="3338" max="3338" width="11" style="1" customWidth="1"/>
    <col min="3339" max="3339" width="13.42578125" style="1" customWidth="1"/>
    <col min="3340" max="3340" width="11.7109375" style="1" customWidth="1"/>
    <col min="3341" max="3341" width="20.85546875" style="1" customWidth="1"/>
    <col min="3342" max="3342" width="12.85546875" style="1" customWidth="1"/>
    <col min="3343" max="3343" width="18.42578125" style="1" customWidth="1"/>
    <col min="3344" max="3344" width="14.42578125" style="1" customWidth="1"/>
    <col min="3345" max="3345" width="11.42578125" style="1"/>
    <col min="3346" max="3346" width="11.140625" style="1" customWidth="1"/>
    <col min="3347" max="3588" width="11.42578125" style="1"/>
    <col min="3589" max="3589" width="33.42578125" style="1" customWidth="1"/>
    <col min="3590" max="3590" width="12" style="1" customWidth="1"/>
    <col min="3591" max="3591" width="9" style="1" customWidth="1"/>
    <col min="3592" max="3593" width="13.42578125" style="1" customWidth="1"/>
    <col min="3594" max="3594" width="11" style="1" customWidth="1"/>
    <col min="3595" max="3595" width="13.42578125" style="1" customWidth="1"/>
    <col min="3596" max="3596" width="11.7109375" style="1" customWidth="1"/>
    <col min="3597" max="3597" width="20.85546875" style="1" customWidth="1"/>
    <col min="3598" max="3598" width="12.85546875" style="1" customWidth="1"/>
    <col min="3599" max="3599" width="18.42578125" style="1" customWidth="1"/>
    <col min="3600" max="3600" width="14.42578125" style="1" customWidth="1"/>
    <col min="3601" max="3601" width="11.42578125" style="1"/>
    <col min="3602" max="3602" width="11.140625" style="1" customWidth="1"/>
    <col min="3603" max="3844" width="11.42578125" style="1"/>
    <col min="3845" max="3845" width="33.42578125" style="1" customWidth="1"/>
    <col min="3846" max="3846" width="12" style="1" customWidth="1"/>
    <col min="3847" max="3847" width="9" style="1" customWidth="1"/>
    <col min="3848" max="3849" width="13.42578125" style="1" customWidth="1"/>
    <col min="3850" max="3850" width="11" style="1" customWidth="1"/>
    <col min="3851" max="3851" width="13.42578125" style="1" customWidth="1"/>
    <col min="3852" max="3852" width="11.7109375" style="1" customWidth="1"/>
    <col min="3853" max="3853" width="20.85546875" style="1" customWidth="1"/>
    <col min="3854" max="3854" width="12.85546875" style="1" customWidth="1"/>
    <col min="3855" max="3855" width="18.42578125" style="1" customWidth="1"/>
    <col min="3856" max="3856" width="14.42578125" style="1" customWidth="1"/>
    <col min="3857" max="3857" width="11.42578125" style="1"/>
    <col min="3858" max="3858" width="11.140625" style="1" customWidth="1"/>
    <col min="3859" max="4100" width="11.42578125" style="1"/>
    <col min="4101" max="4101" width="33.42578125" style="1" customWidth="1"/>
    <col min="4102" max="4102" width="12" style="1" customWidth="1"/>
    <col min="4103" max="4103" width="9" style="1" customWidth="1"/>
    <col min="4104" max="4105" width="13.42578125" style="1" customWidth="1"/>
    <col min="4106" max="4106" width="11" style="1" customWidth="1"/>
    <col min="4107" max="4107" width="13.42578125" style="1" customWidth="1"/>
    <col min="4108" max="4108" width="11.7109375" style="1" customWidth="1"/>
    <col min="4109" max="4109" width="20.85546875" style="1" customWidth="1"/>
    <col min="4110" max="4110" width="12.85546875" style="1" customWidth="1"/>
    <col min="4111" max="4111" width="18.42578125" style="1" customWidth="1"/>
    <col min="4112" max="4112" width="14.42578125" style="1" customWidth="1"/>
    <col min="4113" max="4113" width="11.42578125" style="1"/>
    <col min="4114" max="4114" width="11.140625" style="1" customWidth="1"/>
    <col min="4115" max="4356" width="11.42578125" style="1"/>
    <col min="4357" max="4357" width="33.42578125" style="1" customWidth="1"/>
    <col min="4358" max="4358" width="12" style="1" customWidth="1"/>
    <col min="4359" max="4359" width="9" style="1" customWidth="1"/>
    <col min="4360" max="4361" width="13.42578125" style="1" customWidth="1"/>
    <col min="4362" max="4362" width="11" style="1" customWidth="1"/>
    <col min="4363" max="4363" width="13.42578125" style="1" customWidth="1"/>
    <col min="4364" max="4364" width="11.7109375" style="1" customWidth="1"/>
    <col min="4365" max="4365" width="20.85546875" style="1" customWidth="1"/>
    <col min="4366" max="4366" width="12.85546875" style="1" customWidth="1"/>
    <col min="4367" max="4367" width="18.42578125" style="1" customWidth="1"/>
    <col min="4368" max="4368" width="14.42578125" style="1" customWidth="1"/>
    <col min="4369" max="4369" width="11.42578125" style="1"/>
    <col min="4370" max="4370" width="11.140625" style="1" customWidth="1"/>
    <col min="4371" max="4612" width="11.42578125" style="1"/>
    <col min="4613" max="4613" width="33.42578125" style="1" customWidth="1"/>
    <col min="4614" max="4614" width="12" style="1" customWidth="1"/>
    <col min="4615" max="4615" width="9" style="1" customWidth="1"/>
    <col min="4616" max="4617" width="13.42578125" style="1" customWidth="1"/>
    <col min="4618" max="4618" width="11" style="1" customWidth="1"/>
    <col min="4619" max="4619" width="13.42578125" style="1" customWidth="1"/>
    <col min="4620" max="4620" width="11.7109375" style="1" customWidth="1"/>
    <col min="4621" max="4621" width="20.85546875" style="1" customWidth="1"/>
    <col min="4622" max="4622" width="12.85546875" style="1" customWidth="1"/>
    <col min="4623" max="4623" width="18.42578125" style="1" customWidth="1"/>
    <col min="4624" max="4624" width="14.42578125" style="1" customWidth="1"/>
    <col min="4625" max="4625" width="11.42578125" style="1"/>
    <col min="4626" max="4626" width="11.140625" style="1" customWidth="1"/>
    <col min="4627" max="4868" width="11.42578125" style="1"/>
    <col min="4869" max="4869" width="33.42578125" style="1" customWidth="1"/>
    <col min="4870" max="4870" width="12" style="1" customWidth="1"/>
    <col min="4871" max="4871" width="9" style="1" customWidth="1"/>
    <col min="4872" max="4873" width="13.42578125" style="1" customWidth="1"/>
    <col min="4874" max="4874" width="11" style="1" customWidth="1"/>
    <col min="4875" max="4875" width="13.42578125" style="1" customWidth="1"/>
    <col min="4876" max="4876" width="11.7109375" style="1" customWidth="1"/>
    <col min="4877" max="4877" width="20.85546875" style="1" customWidth="1"/>
    <col min="4878" max="4878" width="12.85546875" style="1" customWidth="1"/>
    <col min="4879" max="4879" width="18.42578125" style="1" customWidth="1"/>
    <col min="4880" max="4880" width="14.42578125" style="1" customWidth="1"/>
    <col min="4881" max="4881" width="11.42578125" style="1"/>
    <col min="4882" max="4882" width="11.140625" style="1" customWidth="1"/>
    <col min="4883" max="5124" width="11.42578125" style="1"/>
    <col min="5125" max="5125" width="33.42578125" style="1" customWidth="1"/>
    <col min="5126" max="5126" width="12" style="1" customWidth="1"/>
    <col min="5127" max="5127" width="9" style="1" customWidth="1"/>
    <col min="5128" max="5129" width="13.42578125" style="1" customWidth="1"/>
    <col min="5130" max="5130" width="11" style="1" customWidth="1"/>
    <col min="5131" max="5131" width="13.42578125" style="1" customWidth="1"/>
    <col min="5132" max="5132" width="11.7109375" style="1" customWidth="1"/>
    <col min="5133" max="5133" width="20.85546875" style="1" customWidth="1"/>
    <col min="5134" max="5134" width="12.85546875" style="1" customWidth="1"/>
    <col min="5135" max="5135" width="18.42578125" style="1" customWidth="1"/>
    <col min="5136" max="5136" width="14.42578125" style="1" customWidth="1"/>
    <col min="5137" max="5137" width="11.42578125" style="1"/>
    <col min="5138" max="5138" width="11.140625" style="1" customWidth="1"/>
    <col min="5139" max="5380" width="11.42578125" style="1"/>
    <col min="5381" max="5381" width="33.42578125" style="1" customWidth="1"/>
    <col min="5382" max="5382" width="12" style="1" customWidth="1"/>
    <col min="5383" max="5383" width="9" style="1" customWidth="1"/>
    <col min="5384" max="5385" width="13.42578125" style="1" customWidth="1"/>
    <col min="5386" max="5386" width="11" style="1" customWidth="1"/>
    <col min="5387" max="5387" width="13.42578125" style="1" customWidth="1"/>
    <col min="5388" max="5388" width="11.7109375" style="1" customWidth="1"/>
    <col min="5389" max="5389" width="20.85546875" style="1" customWidth="1"/>
    <col min="5390" max="5390" width="12.85546875" style="1" customWidth="1"/>
    <col min="5391" max="5391" width="18.42578125" style="1" customWidth="1"/>
    <col min="5392" max="5392" width="14.42578125" style="1" customWidth="1"/>
    <col min="5393" max="5393" width="11.42578125" style="1"/>
    <col min="5394" max="5394" width="11.140625" style="1" customWidth="1"/>
    <col min="5395" max="5636" width="11.42578125" style="1"/>
    <col min="5637" max="5637" width="33.42578125" style="1" customWidth="1"/>
    <col min="5638" max="5638" width="12" style="1" customWidth="1"/>
    <col min="5639" max="5639" width="9" style="1" customWidth="1"/>
    <col min="5640" max="5641" width="13.42578125" style="1" customWidth="1"/>
    <col min="5642" max="5642" width="11" style="1" customWidth="1"/>
    <col min="5643" max="5643" width="13.42578125" style="1" customWidth="1"/>
    <col min="5644" max="5644" width="11.7109375" style="1" customWidth="1"/>
    <col min="5645" max="5645" width="20.85546875" style="1" customWidth="1"/>
    <col min="5646" max="5646" width="12.85546875" style="1" customWidth="1"/>
    <col min="5647" max="5647" width="18.42578125" style="1" customWidth="1"/>
    <col min="5648" max="5648" width="14.42578125" style="1" customWidth="1"/>
    <col min="5649" max="5649" width="11.42578125" style="1"/>
    <col min="5650" max="5650" width="11.140625" style="1" customWidth="1"/>
    <col min="5651" max="5892" width="11.42578125" style="1"/>
    <col min="5893" max="5893" width="33.42578125" style="1" customWidth="1"/>
    <col min="5894" max="5894" width="12" style="1" customWidth="1"/>
    <col min="5895" max="5895" width="9" style="1" customWidth="1"/>
    <col min="5896" max="5897" width="13.42578125" style="1" customWidth="1"/>
    <col min="5898" max="5898" width="11" style="1" customWidth="1"/>
    <col min="5899" max="5899" width="13.42578125" style="1" customWidth="1"/>
    <col min="5900" max="5900" width="11.7109375" style="1" customWidth="1"/>
    <col min="5901" max="5901" width="20.85546875" style="1" customWidth="1"/>
    <col min="5902" max="5902" width="12.85546875" style="1" customWidth="1"/>
    <col min="5903" max="5903" width="18.42578125" style="1" customWidth="1"/>
    <col min="5904" max="5904" width="14.42578125" style="1" customWidth="1"/>
    <col min="5905" max="5905" width="11.42578125" style="1"/>
    <col min="5906" max="5906" width="11.140625" style="1" customWidth="1"/>
    <col min="5907" max="6148" width="11.42578125" style="1"/>
    <col min="6149" max="6149" width="33.42578125" style="1" customWidth="1"/>
    <col min="6150" max="6150" width="12" style="1" customWidth="1"/>
    <col min="6151" max="6151" width="9" style="1" customWidth="1"/>
    <col min="6152" max="6153" width="13.42578125" style="1" customWidth="1"/>
    <col min="6154" max="6154" width="11" style="1" customWidth="1"/>
    <col min="6155" max="6155" width="13.42578125" style="1" customWidth="1"/>
    <col min="6156" max="6156" width="11.7109375" style="1" customWidth="1"/>
    <col min="6157" max="6157" width="20.85546875" style="1" customWidth="1"/>
    <col min="6158" max="6158" width="12.85546875" style="1" customWidth="1"/>
    <col min="6159" max="6159" width="18.42578125" style="1" customWidth="1"/>
    <col min="6160" max="6160" width="14.42578125" style="1" customWidth="1"/>
    <col min="6161" max="6161" width="11.42578125" style="1"/>
    <col min="6162" max="6162" width="11.140625" style="1" customWidth="1"/>
    <col min="6163" max="6404" width="11.42578125" style="1"/>
    <col min="6405" max="6405" width="33.42578125" style="1" customWidth="1"/>
    <col min="6406" max="6406" width="12" style="1" customWidth="1"/>
    <col min="6407" max="6407" width="9" style="1" customWidth="1"/>
    <col min="6408" max="6409" width="13.42578125" style="1" customWidth="1"/>
    <col min="6410" max="6410" width="11" style="1" customWidth="1"/>
    <col min="6411" max="6411" width="13.42578125" style="1" customWidth="1"/>
    <col min="6412" max="6412" width="11.7109375" style="1" customWidth="1"/>
    <col min="6413" max="6413" width="20.85546875" style="1" customWidth="1"/>
    <col min="6414" max="6414" width="12.85546875" style="1" customWidth="1"/>
    <col min="6415" max="6415" width="18.42578125" style="1" customWidth="1"/>
    <col min="6416" max="6416" width="14.42578125" style="1" customWidth="1"/>
    <col min="6417" max="6417" width="11.42578125" style="1"/>
    <col min="6418" max="6418" width="11.140625" style="1" customWidth="1"/>
    <col min="6419" max="6660" width="11.42578125" style="1"/>
    <col min="6661" max="6661" width="33.42578125" style="1" customWidth="1"/>
    <col min="6662" max="6662" width="12" style="1" customWidth="1"/>
    <col min="6663" max="6663" width="9" style="1" customWidth="1"/>
    <col min="6664" max="6665" width="13.42578125" style="1" customWidth="1"/>
    <col min="6666" max="6666" width="11" style="1" customWidth="1"/>
    <col min="6667" max="6667" width="13.42578125" style="1" customWidth="1"/>
    <col min="6668" max="6668" width="11.7109375" style="1" customWidth="1"/>
    <col min="6669" max="6669" width="20.85546875" style="1" customWidth="1"/>
    <col min="6670" max="6670" width="12.85546875" style="1" customWidth="1"/>
    <col min="6671" max="6671" width="18.42578125" style="1" customWidth="1"/>
    <col min="6672" max="6672" width="14.42578125" style="1" customWidth="1"/>
    <col min="6673" max="6673" width="11.42578125" style="1"/>
    <col min="6674" max="6674" width="11.140625" style="1" customWidth="1"/>
    <col min="6675" max="6916" width="11.42578125" style="1"/>
    <col min="6917" max="6917" width="33.42578125" style="1" customWidth="1"/>
    <col min="6918" max="6918" width="12" style="1" customWidth="1"/>
    <col min="6919" max="6919" width="9" style="1" customWidth="1"/>
    <col min="6920" max="6921" width="13.42578125" style="1" customWidth="1"/>
    <col min="6922" max="6922" width="11" style="1" customWidth="1"/>
    <col min="6923" max="6923" width="13.42578125" style="1" customWidth="1"/>
    <col min="6924" max="6924" width="11.7109375" style="1" customWidth="1"/>
    <col min="6925" max="6925" width="20.85546875" style="1" customWidth="1"/>
    <col min="6926" max="6926" width="12.85546875" style="1" customWidth="1"/>
    <col min="6927" max="6927" width="18.42578125" style="1" customWidth="1"/>
    <col min="6928" max="6928" width="14.42578125" style="1" customWidth="1"/>
    <col min="6929" max="6929" width="11.42578125" style="1"/>
    <col min="6930" max="6930" width="11.140625" style="1" customWidth="1"/>
    <col min="6931" max="7172" width="11.42578125" style="1"/>
    <col min="7173" max="7173" width="33.42578125" style="1" customWidth="1"/>
    <col min="7174" max="7174" width="12" style="1" customWidth="1"/>
    <col min="7175" max="7175" width="9" style="1" customWidth="1"/>
    <col min="7176" max="7177" width="13.42578125" style="1" customWidth="1"/>
    <col min="7178" max="7178" width="11" style="1" customWidth="1"/>
    <col min="7179" max="7179" width="13.42578125" style="1" customWidth="1"/>
    <col min="7180" max="7180" width="11.7109375" style="1" customWidth="1"/>
    <col min="7181" max="7181" width="20.85546875" style="1" customWidth="1"/>
    <col min="7182" max="7182" width="12.85546875" style="1" customWidth="1"/>
    <col min="7183" max="7183" width="18.42578125" style="1" customWidth="1"/>
    <col min="7184" max="7184" width="14.42578125" style="1" customWidth="1"/>
    <col min="7185" max="7185" width="11.42578125" style="1"/>
    <col min="7186" max="7186" width="11.140625" style="1" customWidth="1"/>
    <col min="7187" max="7428" width="11.42578125" style="1"/>
    <col min="7429" max="7429" width="33.42578125" style="1" customWidth="1"/>
    <col min="7430" max="7430" width="12" style="1" customWidth="1"/>
    <col min="7431" max="7431" width="9" style="1" customWidth="1"/>
    <col min="7432" max="7433" width="13.42578125" style="1" customWidth="1"/>
    <col min="7434" max="7434" width="11" style="1" customWidth="1"/>
    <col min="7435" max="7435" width="13.42578125" style="1" customWidth="1"/>
    <col min="7436" max="7436" width="11.7109375" style="1" customWidth="1"/>
    <col min="7437" max="7437" width="20.85546875" style="1" customWidth="1"/>
    <col min="7438" max="7438" width="12.85546875" style="1" customWidth="1"/>
    <col min="7439" max="7439" width="18.42578125" style="1" customWidth="1"/>
    <col min="7440" max="7440" width="14.42578125" style="1" customWidth="1"/>
    <col min="7441" max="7441" width="11.42578125" style="1"/>
    <col min="7442" max="7442" width="11.140625" style="1" customWidth="1"/>
    <col min="7443" max="7684" width="11.42578125" style="1"/>
    <col min="7685" max="7685" width="33.42578125" style="1" customWidth="1"/>
    <col min="7686" max="7686" width="12" style="1" customWidth="1"/>
    <col min="7687" max="7687" width="9" style="1" customWidth="1"/>
    <col min="7688" max="7689" width="13.42578125" style="1" customWidth="1"/>
    <col min="7690" max="7690" width="11" style="1" customWidth="1"/>
    <col min="7691" max="7691" width="13.42578125" style="1" customWidth="1"/>
    <col min="7692" max="7692" width="11.7109375" style="1" customWidth="1"/>
    <col min="7693" max="7693" width="20.85546875" style="1" customWidth="1"/>
    <col min="7694" max="7694" width="12.85546875" style="1" customWidth="1"/>
    <col min="7695" max="7695" width="18.42578125" style="1" customWidth="1"/>
    <col min="7696" max="7696" width="14.42578125" style="1" customWidth="1"/>
    <col min="7697" max="7697" width="11.42578125" style="1"/>
    <col min="7698" max="7698" width="11.140625" style="1" customWidth="1"/>
    <col min="7699" max="7940" width="11.42578125" style="1"/>
    <col min="7941" max="7941" width="33.42578125" style="1" customWidth="1"/>
    <col min="7942" max="7942" width="12" style="1" customWidth="1"/>
    <col min="7943" max="7943" width="9" style="1" customWidth="1"/>
    <col min="7944" max="7945" width="13.42578125" style="1" customWidth="1"/>
    <col min="7946" max="7946" width="11" style="1" customWidth="1"/>
    <col min="7947" max="7947" width="13.42578125" style="1" customWidth="1"/>
    <col min="7948" max="7948" width="11.7109375" style="1" customWidth="1"/>
    <col min="7949" max="7949" width="20.85546875" style="1" customWidth="1"/>
    <col min="7950" max="7950" width="12.85546875" style="1" customWidth="1"/>
    <col min="7951" max="7951" width="18.42578125" style="1" customWidth="1"/>
    <col min="7952" max="7952" width="14.42578125" style="1" customWidth="1"/>
    <col min="7953" max="7953" width="11.42578125" style="1"/>
    <col min="7954" max="7954" width="11.140625" style="1" customWidth="1"/>
    <col min="7955" max="8196" width="11.42578125" style="1"/>
    <col min="8197" max="8197" width="33.42578125" style="1" customWidth="1"/>
    <col min="8198" max="8198" width="12" style="1" customWidth="1"/>
    <col min="8199" max="8199" width="9" style="1" customWidth="1"/>
    <col min="8200" max="8201" width="13.42578125" style="1" customWidth="1"/>
    <col min="8202" max="8202" width="11" style="1" customWidth="1"/>
    <col min="8203" max="8203" width="13.42578125" style="1" customWidth="1"/>
    <col min="8204" max="8204" width="11.7109375" style="1" customWidth="1"/>
    <col min="8205" max="8205" width="20.85546875" style="1" customWidth="1"/>
    <col min="8206" max="8206" width="12.85546875" style="1" customWidth="1"/>
    <col min="8207" max="8207" width="18.42578125" style="1" customWidth="1"/>
    <col min="8208" max="8208" width="14.42578125" style="1" customWidth="1"/>
    <col min="8209" max="8209" width="11.42578125" style="1"/>
    <col min="8210" max="8210" width="11.140625" style="1" customWidth="1"/>
    <col min="8211" max="8452" width="11.42578125" style="1"/>
    <col min="8453" max="8453" width="33.42578125" style="1" customWidth="1"/>
    <col min="8454" max="8454" width="12" style="1" customWidth="1"/>
    <col min="8455" max="8455" width="9" style="1" customWidth="1"/>
    <col min="8456" max="8457" width="13.42578125" style="1" customWidth="1"/>
    <col min="8458" max="8458" width="11" style="1" customWidth="1"/>
    <col min="8459" max="8459" width="13.42578125" style="1" customWidth="1"/>
    <col min="8460" max="8460" width="11.7109375" style="1" customWidth="1"/>
    <col min="8461" max="8461" width="20.85546875" style="1" customWidth="1"/>
    <col min="8462" max="8462" width="12.85546875" style="1" customWidth="1"/>
    <col min="8463" max="8463" width="18.42578125" style="1" customWidth="1"/>
    <col min="8464" max="8464" width="14.42578125" style="1" customWidth="1"/>
    <col min="8465" max="8465" width="11.42578125" style="1"/>
    <col min="8466" max="8466" width="11.140625" style="1" customWidth="1"/>
    <col min="8467" max="8708" width="11.42578125" style="1"/>
    <col min="8709" max="8709" width="33.42578125" style="1" customWidth="1"/>
    <col min="8710" max="8710" width="12" style="1" customWidth="1"/>
    <col min="8711" max="8711" width="9" style="1" customWidth="1"/>
    <col min="8712" max="8713" width="13.42578125" style="1" customWidth="1"/>
    <col min="8714" max="8714" width="11" style="1" customWidth="1"/>
    <col min="8715" max="8715" width="13.42578125" style="1" customWidth="1"/>
    <col min="8716" max="8716" width="11.7109375" style="1" customWidth="1"/>
    <col min="8717" max="8717" width="20.85546875" style="1" customWidth="1"/>
    <col min="8718" max="8718" width="12.85546875" style="1" customWidth="1"/>
    <col min="8719" max="8719" width="18.42578125" style="1" customWidth="1"/>
    <col min="8720" max="8720" width="14.42578125" style="1" customWidth="1"/>
    <col min="8721" max="8721" width="11.42578125" style="1"/>
    <col min="8722" max="8722" width="11.140625" style="1" customWidth="1"/>
    <col min="8723" max="8964" width="11.42578125" style="1"/>
    <col min="8965" max="8965" width="33.42578125" style="1" customWidth="1"/>
    <col min="8966" max="8966" width="12" style="1" customWidth="1"/>
    <col min="8967" max="8967" width="9" style="1" customWidth="1"/>
    <col min="8968" max="8969" width="13.42578125" style="1" customWidth="1"/>
    <col min="8970" max="8970" width="11" style="1" customWidth="1"/>
    <col min="8971" max="8971" width="13.42578125" style="1" customWidth="1"/>
    <col min="8972" max="8972" width="11.7109375" style="1" customWidth="1"/>
    <col min="8973" max="8973" width="20.85546875" style="1" customWidth="1"/>
    <col min="8974" max="8974" width="12.85546875" style="1" customWidth="1"/>
    <col min="8975" max="8975" width="18.42578125" style="1" customWidth="1"/>
    <col min="8976" max="8976" width="14.42578125" style="1" customWidth="1"/>
    <col min="8977" max="8977" width="11.42578125" style="1"/>
    <col min="8978" max="8978" width="11.140625" style="1" customWidth="1"/>
    <col min="8979" max="9220" width="11.42578125" style="1"/>
    <col min="9221" max="9221" width="33.42578125" style="1" customWidth="1"/>
    <col min="9222" max="9222" width="12" style="1" customWidth="1"/>
    <col min="9223" max="9223" width="9" style="1" customWidth="1"/>
    <col min="9224" max="9225" width="13.42578125" style="1" customWidth="1"/>
    <col min="9226" max="9226" width="11" style="1" customWidth="1"/>
    <col min="9227" max="9227" width="13.42578125" style="1" customWidth="1"/>
    <col min="9228" max="9228" width="11.7109375" style="1" customWidth="1"/>
    <col min="9229" max="9229" width="20.85546875" style="1" customWidth="1"/>
    <col min="9230" max="9230" width="12.85546875" style="1" customWidth="1"/>
    <col min="9231" max="9231" width="18.42578125" style="1" customWidth="1"/>
    <col min="9232" max="9232" width="14.42578125" style="1" customWidth="1"/>
    <col min="9233" max="9233" width="11.42578125" style="1"/>
    <col min="9234" max="9234" width="11.140625" style="1" customWidth="1"/>
    <col min="9235" max="9476" width="11.42578125" style="1"/>
    <col min="9477" max="9477" width="33.42578125" style="1" customWidth="1"/>
    <col min="9478" max="9478" width="12" style="1" customWidth="1"/>
    <col min="9479" max="9479" width="9" style="1" customWidth="1"/>
    <col min="9480" max="9481" width="13.42578125" style="1" customWidth="1"/>
    <col min="9482" max="9482" width="11" style="1" customWidth="1"/>
    <col min="9483" max="9483" width="13.42578125" style="1" customWidth="1"/>
    <col min="9484" max="9484" width="11.7109375" style="1" customWidth="1"/>
    <col min="9485" max="9485" width="20.85546875" style="1" customWidth="1"/>
    <col min="9486" max="9486" width="12.85546875" style="1" customWidth="1"/>
    <col min="9487" max="9487" width="18.42578125" style="1" customWidth="1"/>
    <col min="9488" max="9488" width="14.42578125" style="1" customWidth="1"/>
    <col min="9489" max="9489" width="11.42578125" style="1"/>
    <col min="9490" max="9490" width="11.140625" style="1" customWidth="1"/>
    <col min="9491" max="9732" width="11.42578125" style="1"/>
    <col min="9733" max="9733" width="33.42578125" style="1" customWidth="1"/>
    <col min="9734" max="9734" width="12" style="1" customWidth="1"/>
    <col min="9735" max="9735" width="9" style="1" customWidth="1"/>
    <col min="9736" max="9737" width="13.42578125" style="1" customWidth="1"/>
    <col min="9738" max="9738" width="11" style="1" customWidth="1"/>
    <col min="9739" max="9739" width="13.42578125" style="1" customWidth="1"/>
    <col min="9740" max="9740" width="11.7109375" style="1" customWidth="1"/>
    <col min="9741" max="9741" width="20.85546875" style="1" customWidth="1"/>
    <col min="9742" max="9742" width="12.85546875" style="1" customWidth="1"/>
    <col min="9743" max="9743" width="18.42578125" style="1" customWidth="1"/>
    <col min="9744" max="9744" width="14.42578125" style="1" customWidth="1"/>
    <col min="9745" max="9745" width="11.42578125" style="1"/>
    <col min="9746" max="9746" width="11.140625" style="1" customWidth="1"/>
    <col min="9747" max="9988" width="11.42578125" style="1"/>
    <col min="9989" max="9989" width="33.42578125" style="1" customWidth="1"/>
    <col min="9990" max="9990" width="12" style="1" customWidth="1"/>
    <col min="9991" max="9991" width="9" style="1" customWidth="1"/>
    <col min="9992" max="9993" width="13.42578125" style="1" customWidth="1"/>
    <col min="9994" max="9994" width="11" style="1" customWidth="1"/>
    <col min="9995" max="9995" width="13.42578125" style="1" customWidth="1"/>
    <col min="9996" max="9996" width="11.7109375" style="1" customWidth="1"/>
    <col min="9997" max="9997" width="20.85546875" style="1" customWidth="1"/>
    <col min="9998" max="9998" width="12.85546875" style="1" customWidth="1"/>
    <col min="9999" max="9999" width="18.42578125" style="1" customWidth="1"/>
    <col min="10000" max="10000" width="14.42578125" style="1" customWidth="1"/>
    <col min="10001" max="10001" width="11.42578125" style="1"/>
    <col min="10002" max="10002" width="11.140625" style="1" customWidth="1"/>
    <col min="10003" max="10244" width="11.42578125" style="1"/>
    <col min="10245" max="10245" width="33.42578125" style="1" customWidth="1"/>
    <col min="10246" max="10246" width="12" style="1" customWidth="1"/>
    <col min="10247" max="10247" width="9" style="1" customWidth="1"/>
    <col min="10248" max="10249" width="13.42578125" style="1" customWidth="1"/>
    <col min="10250" max="10250" width="11" style="1" customWidth="1"/>
    <col min="10251" max="10251" width="13.42578125" style="1" customWidth="1"/>
    <col min="10252" max="10252" width="11.7109375" style="1" customWidth="1"/>
    <col min="10253" max="10253" width="20.85546875" style="1" customWidth="1"/>
    <col min="10254" max="10254" width="12.85546875" style="1" customWidth="1"/>
    <col min="10255" max="10255" width="18.42578125" style="1" customWidth="1"/>
    <col min="10256" max="10256" width="14.42578125" style="1" customWidth="1"/>
    <col min="10257" max="10257" width="11.42578125" style="1"/>
    <col min="10258" max="10258" width="11.140625" style="1" customWidth="1"/>
    <col min="10259" max="10500" width="11.42578125" style="1"/>
    <col min="10501" max="10501" width="33.42578125" style="1" customWidth="1"/>
    <col min="10502" max="10502" width="12" style="1" customWidth="1"/>
    <col min="10503" max="10503" width="9" style="1" customWidth="1"/>
    <col min="10504" max="10505" width="13.42578125" style="1" customWidth="1"/>
    <col min="10506" max="10506" width="11" style="1" customWidth="1"/>
    <col min="10507" max="10507" width="13.42578125" style="1" customWidth="1"/>
    <col min="10508" max="10508" width="11.7109375" style="1" customWidth="1"/>
    <col min="10509" max="10509" width="20.85546875" style="1" customWidth="1"/>
    <col min="10510" max="10510" width="12.85546875" style="1" customWidth="1"/>
    <col min="10511" max="10511" width="18.42578125" style="1" customWidth="1"/>
    <col min="10512" max="10512" width="14.42578125" style="1" customWidth="1"/>
    <col min="10513" max="10513" width="11.42578125" style="1"/>
    <col min="10514" max="10514" width="11.140625" style="1" customWidth="1"/>
    <col min="10515" max="10756" width="11.42578125" style="1"/>
    <col min="10757" max="10757" width="33.42578125" style="1" customWidth="1"/>
    <col min="10758" max="10758" width="12" style="1" customWidth="1"/>
    <col min="10759" max="10759" width="9" style="1" customWidth="1"/>
    <col min="10760" max="10761" width="13.42578125" style="1" customWidth="1"/>
    <col min="10762" max="10762" width="11" style="1" customWidth="1"/>
    <col min="10763" max="10763" width="13.42578125" style="1" customWidth="1"/>
    <col min="10764" max="10764" width="11.7109375" style="1" customWidth="1"/>
    <col min="10765" max="10765" width="20.85546875" style="1" customWidth="1"/>
    <col min="10766" max="10766" width="12.85546875" style="1" customWidth="1"/>
    <col min="10767" max="10767" width="18.42578125" style="1" customWidth="1"/>
    <col min="10768" max="10768" width="14.42578125" style="1" customWidth="1"/>
    <col min="10769" max="10769" width="11.42578125" style="1"/>
    <col min="10770" max="10770" width="11.140625" style="1" customWidth="1"/>
    <col min="10771" max="11012" width="11.42578125" style="1"/>
    <col min="11013" max="11013" width="33.42578125" style="1" customWidth="1"/>
    <col min="11014" max="11014" width="12" style="1" customWidth="1"/>
    <col min="11015" max="11015" width="9" style="1" customWidth="1"/>
    <col min="11016" max="11017" width="13.42578125" style="1" customWidth="1"/>
    <col min="11018" max="11018" width="11" style="1" customWidth="1"/>
    <col min="11019" max="11019" width="13.42578125" style="1" customWidth="1"/>
    <col min="11020" max="11020" width="11.7109375" style="1" customWidth="1"/>
    <col min="11021" max="11021" width="20.85546875" style="1" customWidth="1"/>
    <col min="11022" max="11022" width="12.85546875" style="1" customWidth="1"/>
    <col min="11023" max="11023" width="18.42578125" style="1" customWidth="1"/>
    <col min="11024" max="11024" width="14.42578125" style="1" customWidth="1"/>
    <col min="11025" max="11025" width="11.42578125" style="1"/>
    <col min="11026" max="11026" width="11.140625" style="1" customWidth="1"/>
    <col min="11027" max="11268" width="11.42578125" style="1"/>
    <col min="11269" max="11269" width="33.42578125" style="1" customWidth="1"/>
    <col min="11270" max="11270" width="12" style="1" customWidth="1"/>
    <col min="11271" max="11271" width="9" style="1" customWidth="1"/>
    <col min="11272" max="11273" width="13.42578125" style="1" customWidth="1"/>
    <col min="11274" max="11274" width="11" style="1" customWidth="1"/>
    <col min="11275" max="11275" width="13.42578125" style="1" customWidth="1"/>
    <col min="11276" max="11276" width="11.7109375" style="1" customWidth="1"/>
    <col min="11277" max="11277" width="20.85546875" style="1" customWidth="1"/>
    <col min="11278" max="11278" width="12.85546875" style="1" customWidth="1"/>
    <col min="11279" max="11279" width="18.42578125" style="1" customWidth="1"/>
    <col min="11280" max="11280" width="14.42578125" style="1" customWidth="1"/>
    <col min="11281" max="11281" width="11.42578125" style="1"/>
    <col min="11282" max="11282" width="11.140625" style="1" customWidth="1"/>
    <col min="11283" max="11524" width="11.42578125" style="1"/>
    <col min="11525" max="11525" width="33.42578125" style="1" customWidth="1"/>
    <col min="11526" max="11526" width="12" style="1" customWidth="1"/>
    <col min="11527" max="11527" width="9" style="1" customWidth="1"/>
    <col min="11528" max="11529" width="13.42578125" style="1" customWidth="1"/>
    <col min="11530" max="11530" width="11" style="1" customWidth="1"/>
    <col min="11531" max="11531" width="13.42578125" style="1" customWidth="1"/>
    <col min="11532" max="11532" width="11.7109375" style="1" customWidth="1"/>
    <col min="11533" max="11533" width="20.85546875" style="1" customWidth="1"/>
    <col min="11534" max="11534" width="12.85546875" style="1" customWidth="1"/>
    <col min="11535" max="11535" width="18.42578125" style="1" customWidth="1"/>
    <col min="11536" max="11536" width="14.42578125" style="1" customWidth="1"/>
    <col min="11537" max="11537" width="11.42578125" style="1"/>
    <col min="11538" max="11538" width="11.140625" style="1" customWidth="1"/>
    <col min="11539" max="11780" width="11.42578125" style="1"/>
    <col min="11781" max="11781" width="33.42578125" style="1" customWidth="1"/>
    <col min="11782" max="11782" width="12" style="1" customWidth="1"/>
    <col min="11783" max="11783" width="9" style="1" customWidth="1"/>
    <col min="11784" max="11785" width="13.42578125" style="1" customWidth="1"/>
    <col min="11786" max="11786" width="11" style="1" customWidth="1"/>
    <col min="11787" max="11787" width="13.42578125" style="1" customWidth="1"/>
    <col min="11788" max="11788" width="11.7109375" style="1" customWidth="1"/>
    <col min="11789" max="11789" width="20.85546875" style="1" customWidth="1"/>
    <col min="11790" max="11790" width="12.85546875" style="1" customWidth="1"/>
    <col min="11791" max="11791" width="18.42578125" style="1" customWidth="1"/>
    <col min="11792" max="11792" width="14.42578125" style="1" customWidth="1"/>
    <col min="11793" max="11793" width="11.42578125" style="1"/>
    <col min="11794" max="11794" width="11.140625" style="1" customWidth="1"/>
    <col min="11795" max="12036" width="11.42578125" style="1"/>
    <col min="12037" max="12037" width="33.42578125" style="1" customWidth="1"/>
    <col min="12038" max="12038" width="12" style="1" customWidth="1"/>
    <col min="12039" max="12039" width="9" style="1" customWidth="1"/>
    <col min="12040" max="12041" width="13.42578125" style="1" customWidth="1"/>
    <col min="12042" max="12042" width="11" style="1" customWidth="1"/>
    <col min="12043" max="12043" width="13.42578125" style="1" customWidth="1"/>
    <col min="12044" max="12044" width="11.7109375" style="1" customWidth="1"/>
    <col min="12045" max="12045" width="20.85546875" style="1" customWidth="1"/>
    <col min="12046" max="12046" width="12.85546875" style="1" customWidth="1"/>
    <col min="12047" max="12047" width="18.42578125" style="1" customWidth="1"/>
    <col min="12048" max="12048" width="14.42578125" style="1" customWidth="1"/>
    <col min="12049" max="12049" width="11.42578125" style="1"/>
    <col min="12050" max="12050" width="11.140625" style="1" customWidth="1"/>
    <col min="12051" max="12292" width="11.42578125" style="1"/>
    <col min="12293" max="12293" width="33.42578125" style="1" customWidth="1"/>
    <col min="12294" max="12294" width="12" style="1" customWidth="1"/>
    <col min="12295" max="12295" width="9" style="1" customWidth="1"/>
    <col min="12296" max="12297" width="13.42578125" style="1" customWidth="1"/>
    <col min="12298" max="12298" width="11" style="1" customWidth="1"/>
    <col min="12299" max="12299" width="13.42578125" style="1" customWidth="1"/>
    <col min="12300" max="12300" width="11.7109375" style="1" customWidth="1"/>
    <col min="12301" max="12301" width="20.85546875" style="1" customWidth="1"/>
    <col min="12302" max="12302" width="12.85546875" style="1" customWidth="1"/>
    <col min="12303" max="12303" width="18.42578125" style="1" customWidth="1"/>
    <col min="12304" max="12304" width="14.42578125" style="1" customWidth="1"/>
    <col min="12305" max="12305" width="11.42578125" style="1"/>
    <col min="12306" max="12306" width="11.140625" style="1" customWidth="1"/>
    <col min="12307" max="12548" width="11.42578125" style="1"/>
    <col min="12549" max="12549" width="33.42578125" style="1" customWidth="1"/>
    <col min="12550" max="12550" width="12" style="1" customWidth="1"/>
    <col min="12551" max="12551" width="9" style="1" customWidth="1"/>
    <col min="12552" max="12553" width="13.42578125" style="1" customWidth="1"/>
    <col min="12554" max="12554" width="11" style="1" customWidth="1"/>
    <col min="12555" max="12555" width="13.42578125" style="1" customWidth="1"/>
    <col min="12556" max="12556" width="11.7109375" style="1" customWidth="1"/>
    <col min="12557" max="12557" width="20.85546875" style="1" customWidth="1"/>
    <col min="12558" max="12558" width="12.85546875" style="1" customWidth="1"/>
    <col min="12559" max="12559" width="18.42578125" style="1" customWidth="1"/>
    <col min="12560" max="12560" width="14.42578125" style="1" customWidth="1"/>
    <col min="12561" max="12561" width="11.42578125" style="1"/>
    <col min="12562" max="12562" width="11.140625" style="1" customWidth="1"/>
    <col min="12563" max="12804" width="11.42578125" style="1"/>
    <col min="12805" max="12805" width="33.42578125" style="1" customWidth="1"/>
    <col min="12806" max="12806" width="12" style="1" customWidth="1"/>
    <col min="12807" max="12807" width="9" style="1" customWidth="1"/>
    <col min="12808" max="12809" width="13.42578125" style="1" customWidth="1"/>
    <col min="12810" max="12810" width="11" style="1" customWidth="1"/>
    <col min="12811" max="12811" width="13.42578125" style="1" customWidth="1"/>
    <col min="12812" max="12812" width="11.7109375" style="1" customWidth="1"/>
    <col min="12813" max="12813" width="20.85546875" style="1" customWidth="1"/>
    <col min="12814" max="12814" width="12.85546875" style="1" customWidth="1"/>
    <col min="12815" max="12815" width="18.42578125" style="1" customWidth="1"/>
    <col min="12816" max="12816" width="14.42578125" style="1" customWidth="1"/>
    <col min="12817" max="12817" width="11.42578125" style="1"/>
    <col min="12818" max="12818" width="11.140625" style="1" customWidth="1"/>
    <col min="12819" max="13060" width="11.42578125" style="1"/>
    <col min="13061" max="13061" width="33.42578125" style="1" customWidth="1"/>
    <col min="13062" max="13062" width="12" style="1" customWidth="1"/>
    <col min="13063" max="13063" width="9" style="1" customWidth="1"/>
    <col min="13064" max="13065" width="13.42578125" style="1" customWidth="1"/>
    <col min="13066" max="13066" width="11" style="1" customWidth="1"/>
    <col min="13067" max="13067" width="13.42578125" style="1" customWidth="1"/>
    <col min="13068" max="13068" width="11.7109375" style="1" customWidth="1"/>
    <col min="13069" max="13069" width="20.85546875" style="1" customWidth="1"/>
    <col min="13070" max="13070" width="12.85546875" style="1" customWidth="1"/>
    <col min="13071" max="13071" width="18.42578125" style="1" customWidth="1"/>
    <col min="13072" max="13072" width="14.42578125" style="1" customWidth="1"/>
    <col min="13073" max="13073" width="11.42578125" style="1"/>
    <col min="13074" max="13074" width="11.140625" style="1" customWidth="1"/>
    <col min="13075" max="13316" width="11.42578125" style="1"/>
    <col min="13317" max="13317" width="33.42578125" style="1" customWidth="1"/>
    <col min="13318" max="13318" width="12" style="1" customWidth="1"/>
    <col min="13319" max="13319" width="9" style="1" customWidth="1"/>
    <col min="13320" max="13321" width="13.42578125" style="1" customWidth="1"/>
    <col min="13322" max="13322" width="11" style="1" customWidth="1"/>
    <col min="13323" max="13323" width="13.42578125" style="1" customWidth="1"/>
    <col min="13324" max="13324" width="11.7109375" style="1" customWidth="1"/>
    <col min="13325" max="13325" width="20.85546875" style="1" customWidth="1"/>
    <col min="13326" max="13326" width="12.85546875" style="1" customWidth="1"/>
    <col min="13327" max="13327" width="18.42578125" style="1" customWidth="1"/>
    <col min="13328" max="13328" width="14.42578125" style="1" customWidth="1"/>
    <col min="13329" max="13329" width="11.42578125" style="1"/>
    <col min="13330" max="13330" width="11.140625" style="1" customWidth="1"/>
    <col min="13331" max="13572" width="11.42578125" style="1"/>
    <col min="13573" max="13573" width="33.42578125" style="1" customWidth="1"/>
    <col min="13574" max="13574" width="12" style="1" customWidth="1"/>
    <col min="13575" max="13575" width="9" style="1" customWidth="1"/>
    <col min="13576" max="13577" width="13.42578125" style="1" customWidth="1"/>
    <col min="13578" max="13578" width="11" style="1" customWidth="1"/>
    <col min="13579" max="13579" width="13.42578125" style="1" customWidth="1"/>
    <col min="13580" max="13580" width="11.7109375" style="1" customWidth="1"/>
    <col min="13581" max="13581" width="20.85546875" style="1" customWidth="1"/>
    <col min="13582" max="13582" width="12.85546875" style="1" customWidth="1"/>
    <col min="13583" max="13583" width="18.42578125" style="1" customWidth="1"/>
    <col min="13584" max="13584" width="14.42578125" style="1" customWidth="1"/>
    <col min="13585" max="13585" width="11.42578125" style="1"/>
    <col min="13586" max="13586" width="11.140625" style="1" customWidth="1"/>
    <col min="13587" max="13828" width="11.42578125" style="1"/>
    <col min="13829" max="13829" width="33.42578125" style="1" customWidth="1"/>
    <col min="13830" max="13830" width="12" style="1" customWidth="1"/>
    <col min="13831" max="13831" width="9" style="1" customWidth="1"/>
    <col min="13832" max="13833" width="13.42578125" style="1" customWidth="1"/>
    <col min="13834" max="13834" width="11" style="1" customWidth="1"/>
    <col min="13835" max="13835" width="13.42578125" style="1" customWidth="1"/>
    <col min="13836" max="13836" width="11.7109375" style="1" customWidth="1"/>
    <col min="13837" max="13837" width="20.85546875" style="1" customWidth="1"/>
    <col min="13838" max="13838" width="12.85546875" style="1" customWidth="1"/>
    <col min="13839" max="13839" width="18.42578125" style="1" customWidth="1"/>
    <col min="13840" max="13840" width="14.42578125" style="1" customWidth="1"/>
    <col min="13841" max="13841" width="11.42578125" style="1"/>
    <col min="13842" max="13842" width="11.140625" style="1" customWidth="1"/>
    <col min="13843" max="14084" width="11.42578125" style="1"/>
    <col min="14085" max="14085" width="33.42578125" style="1" customWidth="1"/>
    <col min="14086" max="14086" width="12" style="1" customWidth="1"/>
    <col min="14087" max="14087" width="9" style="1" customWidth="1"/>
    <col min="14088" max="14089" width="13.42578125" style="1" customWidth="1"/>
    <col min="14090" max="14090" width="11" style="1" customWidth="1"/>
    <col min="14091" max="14091" width="13.42578125" style="1" customWidth="1"/>
    <col min="14092" max="14092" width="11.7109375" style="1" customWidth="1"/>
    <col min="14093" max="14093" width="20.85546875" style="1" customWidth="1"/>
    <col min="14094" max="14094" width="12.85546875" style="1" customWidth="1"/>
    <col min="14095" max="14095" width="18.42578125" style="1" customWidth="1"/>
    <col min="14096" max="14096" width="14.42578125" style="1" customWidth="1"/>
    <col min="14097" max="14097" width="11.42578125" style="1"/>
    <col min="14098" max="14098" width="11.140625" style="1" customWidth="1"/>
    <col min="14099" max="14340" width="11.42578125" style="1"/>
    <col min="14341" max="14341" width="33.42578125" style="1" customWidth="1"/>
    <col min="14342" max="14342" width="12" style="1" customWidth="1"/>
    <col min="14343" max="14343" width="9" style="1" customWidth="1"/>
    <col min="14344" max="14345" width="13.42578125" style="1" customWidth="1"/>
    <col min="14346" max="14346" width="11" style="1" customWidth="1"/>
    <col min="14347" max="14347" width="13.42578125" style="1" customWidth="1"/>
    <col min="14348" max="14348" width="11.7109375" style="1" customWidth="1"/>
    <col min="14349" max="14349" width="20.85546875" style="1" customWidth="1"/>
    <col min="14350" max="14350" width="12.85546875" style="1" customWidth="1"/>
    <col min="14351" max="14351" width="18.42578125" style="1" customWidth="1"/>
    <col min="14352" max="14352" width="14.42578125" style="1" customWidth="1"/>
    <col min="14353" max="14353" width="11.42578125" style="1"/>
    <col min="14354" max="14354" width="11.140625" style="1" customWidth="1"/>
    <col min="14355" max="14596" width="11.42578125" style="1"/>
    <col min="14597" max="14597" width="33.42578125" style="1" customWidth="1"/>
    <col min="14598" max="14598" width="12" style="1" customWidth="1"/>
    <col min="14599" max="14599" width="9" style="1" customWidth="1"/>
    <col min="14600" max="14601" width="13.42578125" style="1" customWidth="1"/>
    <col min="14602" max="14602" width="11" style="1" customWidth="1"/>
    <col min="14603" max="14603" width="13.42578125" style="1" customWidth="1"/>
    <col min="14604" max="14604" width="11.7109375" style="1" customWidth="1"/>
    <col min="14605" max="14605" width="20.85546875" style="1" customWidth="1"/>
    <col min="14606" max="14606" width="12.85546875" style="1" customWidth="1"/>
    <col min="14607" max="14607" width="18.42578125" style="1" customWidth="1"/>
    <col min="14608" max="14608" width="14.42578125" style="1" customWidth="1"/>
    <col min="14609" max="14609" width="11.42578125" style="1"/>
    <col min="14610" max="14610" width="11.140625" style="1" customWidth="1"/>
    <col min="14611" max="14852" width="11.42578125" style="1"/>
    <col min="14853" max="14853" width="33.42578125" style="1" customWidth="1"/>
    <col min="14854" max="14854" width="12" style="1" customWidth="1"/>
    <col min="14855" max="14855" width="9" style="1" customWidth="1"/>
    <col min="14856" max="14857" width="13.42578125" style="1" customWidth="1"/>
    <col min="14858" max="14858" width="11" style="1" customWidth="1"/>
    <col min="14859" max="14859" width="13.42578125" style="1" customWidth="1"/>
    <col min="14860" max="14860" width="11.7109375" style="1" customWidth="1"/>
    <col min="14861" max="14861" width="20.85546875" style="1" customWidth="1"/>
    <col min="14862" max="14862" width="12.85546875" style="1" customWidth="1"/>
    <col min="14863" max="14863" width="18.42578125" style="1" customWidth="1"/>
    <col min="14864" max="14864" width="14.42578125" style="1" customWidth="1"/>
    <col min="14865" max="14865" width="11.42578125" style="1"/>
    <col min="14866" max="14866" width="11.140625" style="1" customWidth="1"/>
    <col min="14867" max="15108" width="11.42578125" style="1"/>
    <col min="15109" max="15109" width="33.42578125" style="1" customWidth="1"/>
    <col min="15110" max="15110" width="12" style="1" customWidth="1"/>
    <col min="15111" max="15111" width="9" style="1" customWidth="1"/>
    <col min="15112" max="15113" width="13.42578125" style="1" customWidth="1"/>
    <col min="15114" max="15114" width="11" style="1" customWidth="1"/>
    <col min="15115" max="15115" width="13.42578125" style="1" customWidth="1"/>
    <col min="15116" max="15116" width="11.7109375" style="1" customWidth="1"/>
    <col min="15117" max="15117" width="20.85546875" style="1" customWidth="1"/>
    <col min="15118" max="15118" width="12.85546875" style="1" customWidth="1"/>
    <col min="15119" max="15119" width="18.42578125" style="1" customWidth="1"/>
    <col min="15120" max="15120" width="14.42578125" style="1" customWidth="1"/>
    <col min="15121" max="15121" width="11.42578125" style="1"/>
    <col min="15122" max="15122" width="11.140625" style="1" customWidth="1"/>
    <col min="15123" max="15364" width="11.42578125" style="1"/>
    <col min="15365" max="15365" width="33.42578125" style="1" customWidth="1"/>
    <col min="15366" max="15366" width="12" style="1" customWidth="1"/>
    <col min="15367" max="15367" width="9" style="1" customWidth="1"/>
    <col min="15368" max="15369" width="13.42578125" style="1" customWidth="1"/>
    <col min="15370" max="15370" width="11" style="1" customWidth="1"/>
    <col min="15371" max="15371" width="13.42578125" style="1" customWidth="1"/>
    <col min="15372" max="15372" width="11.7109375" style="1" customWidth="1"/>
    <col min="15373" max="15373" width="20.85546875" style="1" customWidth="1"/>
    <col min="15374" max="15374" width="12.85546875" style="1" customWidth="1"/>
    <col min="15375" max="15375" width="18.42578125" style="1" customWidth="1"/>
    <col min="15376" max="15376" width="14.42578125" style="1" customWidth="1"/>
    <col min="15377" max="15377" width="11.42578125" style="1"/>
    <col min="15378" max="15378" width="11.140625" style="1" customWidth="1"/>
    <col min="15379" max="15620" width="11.42578125" style="1"/>
    <col min="15621" max="15621" width="33.42578125" style="1" customWidth="1"/>
    <col min="15622" max="15622" width="12" style="1" customWidth="1"/>
    <col min="15623" max="15623" width="9" style="1" customWidth="1"/>
    <col min="15624" max="15625" width="13.42578125" style="1" customWidth="1"/>
    <col min="15626" max="15626" width="11" style="1" customWidth="1"/>
    <col min="15627" max="15627" width="13.42578125" style="1" customWidth="1"/>
    <col min="15628" max="15628" width="11.7109375" style="1" customWidth="1"/>
    <col min="15629" max="15629" width="20.85546875" style="1" customWidth="1"/>
    <col min="15630" max="15630" width="12.85546875" style="1" customWidth="1"/>
    <col min="15631" max="15631" width="18.42578125" style="1" customWidth="1"/>
    <col min="15632" max="15632" width="14.42578125" style="1" customWidth="1"/>
    <col min="15633" max="15633" width="11.42578125" style="1"/>
    <col min="15634" max="15634" width="11.140625" style="1" customWidth="1"/>
    <col min="15635" max="15876" width="11.42578125" style="1"/>
    <col min="15877" max="15877" width="33.42578125" style="1" customWidth="1"/>
    <col min="15878" max="15878" width="12" style="1" customWidth="1"/>
    <col min="15879" max="15879" width="9" style="1" customWidth="1"/>
    <col min="15880" max="15881" width="13.42578125" style="1" customWidth="1"/>
    <col min="15882" max="15882" width="11" style="1" customWidth="1"/>
    <col min="15883" max="15883" width="13.42578125" style="1" customWidth="1"/>
    <col min="15884" max="15884" width="11.7109375" style="1" customWidth="1"/>
    <col min="15885" max="15885" width="20.85546875" style="1" customWidth="1"/>
    <col min="15886" max="15886" width="12.85546875" style="1" customWidth="1"/>
    <col min="15887" max="15887" width="18.42578125" style="1" customWidth="1"/>
    <col min="15888" max="15888" width="14.42578125" style="1" customWidth="1"/>
    <col min="15889" max="15889" width="11.42578125" style="1"/>
    <col min="15890" max="15890" width="11.140625" style="1" customWidth="1"/>
    <col min="15891" max="16132" width="11.42578125" style="1"/>
    <col min="16133" max="16133" width="33.42578125" style="1" customWidth="1"/>
    <col min="16134" max="16134" width="12" style="1" customWidth="1"/>
    <col min="16135" max="16135" width="9" style="1" customWidth="1"/>
    <col min="16136" max="16137" width="13.42578125" style="1" customWidth="1"/>
    <col min="16138" max="16138" width="11" style="1" customWidth="1"/>
    <col min="16139" max="16139" width="13.42578125" style="1" customWidth="1"/>
    <col min="16140" max="16140" width="11.7109375" style="1" customWidth="1"/>
    <col min="16141" max="16141" width="20.85546875" style="1" customWidth="1"/>
    <col min="16142" max="16142" width="12.85546875" style="1" customWidth="1"/>
    <col min="16143" max="16143" width="18.42578125" style="1" customWidth="1"/>
    <col min="16144" max="16144" width="14.42578125" style="1" customWidth="1"/>
    <col min="16145" max="16145" width="11.42578125" style="1"/>
    <col min="16146" max="16146" width="11.140625" style="1" customWidth="1"/>
    <col min="16147" max="16384" width="11.42578125" style="1"/>
  </cols>
  <sheetData>
    <row r="1" spans="2:18" s="8" customFormat="1" x14ac:dyDescent="0.25">
      <c r="B1" s="7"/>
      <c r="C1" s="7"/>
      <c r="D1" s="7"/>
      <c r="E1" s="7"/>
      <c r="F1" s="7"/>
      <c r="G1" s="7"/>
    </row>
    <row r="2" spans="2:18" s="8" customFormat="1" ht="23.25" customHeight="1" x14ac:dyDescent="0.25">
      <c r="B2" s="73" t="s">
        <v>3</v>
      </c>
      <c r="C2" s="73"/>
      <c r="D2" s="73"/>
      <c r="E2" s="73"/>
      <c r="F2" s="73"/>
      <c r="G2" s="73"/>
      <c r="H2" s="73"/>
      <c r="I2" s="73"/>
      <c r="J2" s="73"/>
      <c r="K2" s="73"/>
      <c r="L2" s="73"/>
      <c r="M2" s="73"/>
      <c r="N2" s="73"/>
      <c r="O2" s="73"/>
      <c r="P2" s="73"/>
      <c r="Q2" s="73"/>
      <c r="R2" s="73"/>
    </row>
    <row r="3" spans="2:18" s="8" customFormat="1" x14ac:dyDescent="0.25">
      <c r="B3" s="7"/>
      <c r="C3" s="7"/>
      <c r="D3" s="7"/>
      <c r="E3" s="7"/>
      <c r="F3" s="7"/>
      <c r="G3" s="7"/>
    </row>
    <row r="4" spans="2:18" s="8" customFormat="1" x14ac:dyDescent="0.25">
      <c r="B4" s="7"/>
      <c r="C4" s="7"/>
      <c r="D4" s="7"/>
      <c r="E4" s="7"/>
      <c r="F4" s="7"/>
      <c r="G4" s="7"/>
    </row>
    <row r="5" spans="2:18" ht="15.95" customHeight="1" x14ac:dyDescent="0.25">
      <c r="B5" s="5" t="s">
        <v>17</v>
      </c>
      <c r="C5" s="70"/>
      <c r="D5" s="71"/>
      <c r="E5" s="71"/>
      <c r="F5" s="71"/>
      <c r="G5" s="71"/>
      <c r="H5" s="72"/>
      <c r="I5" s="8"/>
      <c r="J5" s="8"/>
      <c r="K5" s="8"/>
      <c r="L5" s="8"/>
      <c r="M5" s="8"/>
      <c r="N5" s="8"/>
      <c r="O5" s="8"/>
      <c r="P5" s="8"/>
      <c r="Q5" s="11"/>
      <c r="R5" s="8"/>
    </row>
    <row r="6" spans="2:18" ht="15.95" customHeight="1" x14ac:dyDescent="0.25">
      <c r="B6" s="6" t="s">
        <v>55</v>
      </c>
      <c r="C6" s="4"/>
      <c r="D6" s="9"/>
      <c r="E6" s="9"/>
      <c r="F6" s="9"/>
      <c r="G6" s="9"/>
      <c r="H6" s="9"/>
      <c r="I6" s="8"/>
      <c r="J6" s="8"/>
      <c r="K6" s="8"/>
      <c r="L6" s="8"/>
      <c r="M6" s="8"/>
      <c r="N6" s="8"/>
      <c r="O6" s="8"/>
      <c r="P6" s="8"/>
      <c r="Q6" s="8"/>
      <c r="R6" s="8"/>
    </row>
    <row r="7" spans="2:18" ht="15.95" customHeight="1" x14ac:dyDescent="0.25">
      <c r="B7" s="5" t="s">
        <v>56</v>
      </c>
      <c r="C7" s="70"/>
      <c r="D7" s="71"/>
      <c r="E7" s="71"/>
      <c r="F7" s="71"/>
      <c r="G7" s="71"/>
      <c r="H7" s="72"/>
      <c r="I7" s="8"/>
      <c r="J7" s="8"/>
      <c r="K7" s="8"/>
      <c r="L7" s="8"/>
      <c r="M7" s="8"/>
      <c r="N7" s="8"/>
      <c r="O7" s="8"/>
      <c r="P7" s="8"/>
      <c r="Q7" s="8"/>
      <c r="R7" s="8"/>
    </row>
    <row r="8" spans="2:18" ht="15.95" customHeight="1" x14ac:dyDescent="0.25">
      <c r="B8" s="5" t="s">
        <v>2</v>
      </c>
      <c r="C8" s="3"/>
      <c r="D8" s="9"/>
      <c r="E8" s="9"/>
      <c r="F8" s="9"/>
      <c r="G8" s="9"/>
      <c r="H8" s="9"/>
      <c r="I8" s="8"/>
      <c r="J8" s="8"/>
      <c r="K8" s="8"/>
      <c r="L8" s="8"/>
      <c r="M8" s="8"/>
      <c r="N8" s="8"/>
      <c r="O8" s="8"/>
      <c r="P8" s="8"/>
      <c r="Q8" s="8"/>
      <c r="R8" s="8"/>
    </row>
    <row r="9" spans="2:18" x14ac:dyDescent="0.25">
      <c r="B9" s="5" t="s">
        <v>16</v>
      </c>
      <c r="C9" s="3"/>
      <c r="D9" s="10"/>
      <c r="E9" s="10"/>
      <c r="F9" s="10"/>
      <c r="G9" s="10"/>
      <c r="H9" s="8"/>
      <c r="I9" s="8"/>
      <c r="J9" s="8"/>
      <c r="K9" s="8"/>
      <c r="L9" s="8"/>
      <c r="M9" s="8"/>
      <c r="N9" s="8"/>
      <c r="O9" s="8"/>
      <c r="P9" s="8"/>
      <c r="Q9" s="8"/>
      <c r="R9" s="8"/>
    </row>
    <row r="10" spans="2:18" x14ac:dyDescent="0.25">
      <c r="B10" s="10"/>
      <c r="C10" s="10"/>
      <c r="D10" s="10"/>
      <c r="E10" s="10"/>
      <c r="F10" s="10"/>
      <c r="G10" s="10"/>
      <c r="H10" s="8"/>
      <c r="I10" s="8"/>
      <c r="J10" s="8"/>
      <c r="K10" s="8"/>
      <c r="L10" s="8"/>
      <c r="M10" s="8"/>
      <c r="N10" s="8"/>
      <c r="O10" s="8"/>
      <c r="P10" s="8"/>
      <c r="Q10" s="8"/>
      <c r="R10" s="8"/>
    </row>
    <row r="11" spans="2:18" s="8" customFormat="1" x14ac:dyDescent="0.25">
      <c r="B11" s="12"/>
      <c r="C11" s="12"/>
      <c r="D11" s="12"/>
      <c r="E11" s="12"/>
      <c r="F11" s="12"/>
      <c r="G11" s="12"/>
      <c r="H11" s="12"/>
      <c r="I11" s="12"/>
      <c r="J11" s="12"/>
      <c r="K11" s="12"/>
      <c r="L11" s="12"/>
      <c r="M11" s="12"/>
      <c r="N11" s="12"/>
      <c r="O11" s="12"/>
      <c r="P11" s="12"/>
      <c r="Q11" s="12"/>
      <c r="R11" s="12"/>
    </row>
    <row r="12" spans="2:18" s="8" customFormat="1" x14ac:dyDescent="0.25">
      <c r="B12" s="12"/>
      <c r="C12" s="12"/>
      <c r="D12" s="12"/>
      <c r="E12" s="12"/>
      <c r="F12" s="12"/>
      <c r="G12" s="12"/>
      <c r="H12" s="12"/>
      <c r="I12" s="12"/>
      <c r="J12" s="12"/>
      <c r="K12" s="12"/>
      <c r="L12" s="12"/>
      <c r="M12" s="12"/>
      <c r="N12" s="12"/>
      <c r="O12" s="12"/>
      <c r="P12" s="12"/>
      <c r="Q12" s="12"/>
      <c r="R12" s="12"/>
    </row>
    <row r="13" spans="2:18" s="8" customFormat="1" x14ac:dyDescent="0.25">
      <c r="B13" s="13" t="s">
        <v>0</v>
      </c>
      <c r="C13" s="14"/>
      <c r="D13" s="17"/>
      <c r="E13" s="17"/>
      <c r="F13" s="17"/>
      <c r="G13" s="17"/>
      <c r="H13" s="17"/>
      <c r="I13" s="17"/>
      <c r="J13" s="17"/>
      <c r="K13" s="17"/>
      <c r="L13" s="17"/>
      <c r="M13" s="17"/>
      <c r="N13" s="17"/>
      <c r="O13" s="18"/>
      <c r="P13" s="12"/>
      <c r="Q13" s="12"/>
      <c r="R13" s="12"/>
    </row>
    <row r="14" spans="2:18" s="8" customFormat="1" x14ac:dyDescent="0.2">
      <c r="B14" s="15" t="s">
        <v>7</v>
      </c>
      <c r="C14" s="2"/>
      <c r="D14" s="2"/>
      <c r="E14" s="2"/>
      <c r="F14" s="2"/>
      <c r="G14" s="2"/>
      <c r="H14" s="2"/>
      <c r="I14" s="2"/>
      <c r="J14" s="2"/>
      <c r="K14" s="2"/>
      <c r="L14" s="2"/>
      <c r="M14" s="2"/>
      <c r="N14" s="2"/>
      <c r="O14" s="16"/>
      <c r="P14" s="12"/>
      <c r="Q14" s="12"/>
      <c r="R14" s="12"/>
    </row>
    <row r="15" spans="2:18" s="8" customFormat="1" x14ac:dyDescent="0.2">
      <c r="B15" s="64" t="s">
        <v>8</v>
      </c>
      <c r="C15" s="2"/>
      <c r="D15" s="2"/>
      <c r="E15" s="2"/>
      <c r="F15" s="2"/>
      <c r="G15" s="2"/>
      <c r="H15" s="2"/>
      <c r="I15" s="2"/>
      <c r="J15" s="2"/>
      <c r="K15" s="2"/>
      <c r="L15" s="2"/>
      <c r="M15" s="2"/>
      <c r="N15" s="2"/>
      <c r="O15" s="16"/>
      <c r="P15" s="12"/>
      <c r="Q15" s="12"/>
      <c r="R15" s="12"/>
    </row>
    <row r="16" spans="2:18" s="8" customFormat="1" x14ac:dyDescent="0.2">
      <c r="B16" s="64" t="s">
        <v>9</v>
      </c>
      <c r="C16" s="2"/>
      <c r="D16" s="2"/>
      <c r="E16" s="2"/>
      <c r="F16" s="2"/>
      <c r="G16" s="2"/>
      <c r="H16" s="2"/>
      <c r="I16" s="2"/>
      <c r="J16" s="2"/>
      <c r="K16" s="2"/>
      <c r="L16" s="2"/>
      <c r="M16" s="2"/>
      <c r="N16" s="2"/>
      <c r="O16" s="16"/>
      <c r="P16" s="12"/>
      <c r="Q16" s="12"/>
      <c r="R16" s="12"/>
    </row>
    <row r="17" spans="1:22" s="8" customFormat="1" x14ac:dyDescent="0.2">
      <c r="B17" s="64" t="s">
        <v>10</v>
      </c>
      <c r="C17" s="2"/>
      <c r="D17" s="2"/>
      <c r="E17" s="2"/>
      <c r="F17" s="2"/>
      <c r="G17" s="2"/>
      <c r="H17" s="2"/>
      <c r="I17" s="2"/>
      <c r="J17" s="2"/>
      <c r="K17" s="2"/>
      <c r="L17" s="2"/>
      <c r="M17" s="2"/>
      <c r="N17" s="2"/>
      <c r="O17" s="16"/>
      <c r="P17" s="12"/>
      <c r="Q17" s="12"/>
      <c r="R17" s="12"/>
    </row>
    <row r="18" spans="1:22" s="8" customFormat="1" x14ac:dyDescent="0.2">
      <c r="B18" s="64" t="s">
        <v>57</v>
      </c>
      <c r="C18" s="2"/>
      <c r="D18" s="2"/>
      <c r="E18" s="2"/>
      <c r="F18" s="2"/>
      <c r="G18" s="2"/>
      <c r="H18" s="2"/>
      <c r="I18" s="2"/>
      <c r="J18" s="2"/>
      <c r="K18" s="2"/>
      <c r="L18" s="2"/>
      <c r="M18" s="2"/>
      <c r="N18" s="2"/>
      <c r="O18" s="16"/>
      <c r="P18" s="12"/>
      <c r="Q18" s="12"/>
      <c r="R18" s="12"/>
    </row>
    <row r="19" spans="1:22" s="8" customFormat="1" x14ac:dyDescent="0.2">
      <c r="B19" s="64" t="s">
        <v>11</v>
      </c>
      <c r="C19" s="2"/>
      <c r="D19" s="2"/>
      <c r="E19" s="2"/>
      <c r="F19" s="2"/>
      <c r="G19" s="2"/>
      <c r="H19" s="2"/>
      <c r="I19" s="2"/>
      <c r="J19" s="2"/>
      <c r="K19" s="2"/>
      <c r="L19" s="2"/>
      <c r="M19" s="2"/>
      <c r="N19" s="2"/>
      <c r="O19" s="16"/>
      <c r="P19" s="12"/>
      <c r="Q19" s="12"/>
      <c r="R19" s="12"/>
    </row>
    <row r="20" spans="1:22" s="8" customFormat="1" x14ac:dyDescent="0.2">
      <c r="B20" s="64" t="s">
        <v>12</v>
      </c>
      <c r="C20" s="2"/>
      <c r="D20" s="2"/>
      <c r="E20" s="2"/>
      <c r="F20" s="2"/>
      <c r="G20" s="2"/>
      <c r="H20" s="2"/>
      <c r="I20" s="2"/>
      <c r="J20" s="2"/>
      <c r="K20" s="2"/>
      <c r="L20" s="2"/>
      <c r="M20" s="2"/>
      <c r="N20" s="2"/>
      <c r="O20" s="16"/>
      <c r="P20" s="12"/>
      <c r="Q20" s="12"/>
      <c r="R20" s="12"/>
    </row>
    <row r="21" spans="1:22" s="8" customFormat="1" ht="12.75" customHeight="1" x14ac:dyDescent="0.25">
      <c r="B21" s="69" t="s">
        <v>59</v>
      </c>
      <c r="C21" s="62"/>
      <c r="D21" s="62"/>
      <c r="E21" s="62"/>
      <c r="F21" s="62"/>
      <c r="G21" s="62"/>
      <c r="H21" s="62"/>
      <c r="I21" s="62"/>
      <c r="J21" s="62"/>
      <c r="K21" s="62"/>
      <c r="L21" s="62"/>
      <c r="M21" s="62"/>
      <c r="N21" s="62"/>
      <c r="O21" s="63"/>
      <c r="P21" s="12"/>
      <c r="Q21" s="12"/>
      <c r="R21" s="12"/>
    </row>
    <row r="22" spans="1:22" s="8" customFormat="1" x14ac:dyDescent="0.2">
      <c r="B22" s="64" t="s">
        <v>13</v>
      </c>
      <c r="C22" s="2"/>
      <c r="D22" s="2"/>
      <c r="E22" s="2"/>
      <c r="F22" s="2"/>
      <c r="G22" s="2"/>
      <c r="H22" s="2"/>
      <c r="I22" s="2"/>
      <c r="J22" s="2"/>
      <c r="K22" s="2"/>
      <c r="L22" s="2"/>
      <c r="M22" s="2"/>
      <c r="N22" s="2"/>
      <c r="O22" s="16"/>
      <c r="P22" s="12"/>
      <c r="Q22" s="12"/>
      <c r="R22" s="12"/>
    </row>
    <row r="23" spans="1:22" s="8" customFormat="1" x14ac:dyDescent="0.2">
      <c r="B23" s="15" t="s">
        <v>14</v>
      </c>
      <c r="C23" s="2"/>
      <c r="D23" s="2"/>
      <c r="E23" s="2"/>
      <c r="F23" s="2"/>
      <c r="G23" s="2"/>
      <c r="H23" s="2"/>
      <c r="I23" s="2"/>
      <c r="J23" s="2"/>
      <c r="K23" s="2"/>
      <c r="L23" s="2"/>
      <c r="M23" s="2"/>
      <c r="N23" s="2"/>
      <c r="O23" s="16"/>
      <c r="P23" s="12"/>
      <c r="Q23" s="12"/>
      <c r="R23" s="12"/>
    </row>
    <row r="24" spans="1:22" s="8" customFormat="1" x14ac:dyDescent="0.2">
      <c r="B24" s="15" t="s">
        <v>60</v>
      </c>
      <c r="C24" s="2"/>
      <c r="D24" s="2"/>
      <c r="E24" s="2"/>
      <c r="F24" s="2"/>
      <c r="G24" s="2"/>
      <c r="H24" s="2"/>
      <c r="I24" s="2"/>
      <c r="J24" s="2"/>
      <c r="K24" s="2"/>
      <c r="L24" s="2"/>
      <c r="M24" s="2"/>
      <c r="N24" s="2"/>
      <c r="O24" s="16"/>
      <c r="P24" s="12"/>
      <c r="Q24" s="12"/>
      <c r="R24" s="12"/>
    </row>
    <row r="25" spans="1:22" s="8" customFormat="1" x14ac:dyDescent="0.2">
      <c r="B25" s="15" t="s">
        <v>15</v>
      </c>
      <c r="C25" s="2"/>
      <c r="D25" s="2"/>
      <c r="E25" s="2"/>
      <c r="F25" s="2"/>
      <c r="G25" s="2"/>
      <c r="H25" s="2"/>
      <c r="I25" s="2"/>
      <c r="J25" s="2"/>
      <c r="K25" s="2"/>
      <c r="L25" s="2"/>
      <c r="M25" s="2"/>
      <c r="N25" s="2"/>
      <c r="O25" s="16"/>
      <c r="P25" s="12"/>
      <c r="Q25" s="12"/>
      <c r="R25" s="12"/>
    </row>
    <row r="26" spans="1:22" s="8" customFormat="1" x14ac:dyDescent="0.25">
      <c r="B26" s="65"/>
      <c r="C26" s="66"/>
      <c r="D26" s="66"/>
      <c r="E26" s="67"/>
      <c r="F26" s="66"/>
      <c r="G26" s="66"/>
      <c r="H26" s="66"/>
      <c r="I26" s="66"/>
      <c r="J26" s="66"/>
      <c r="K26" s="66"/>
      <c r="L26" s="66"/>
      <c r="M26" s="66"/>
      <c r="N26" s="66"/>
      <c r="O26" s="68"/>
    </row>
    <row r="27" spans="1:22" x14ac:dyDescent="0.25">
      <c r="B27" s="8"/>
      <c r="C27" s="8"/>
      <c r="D27" s="8"/>
      <c r="E27" s="8"/>
      <c r="F27" s="8"/>
      <c r="G27" s="8"/>
      <c r="H27" s="8"/>
      <c r="I27" s="8"/>
      <c r="J27" s="8"/>
      <c r="K27" s="8"/>
      <c r="L27" s="8"/>
      <c r="M27" s="8"/>
      <c r="N27" s="8"/>
      <c r="O27" s="8"/>
      <c r="P27" s="8"/>
      <c r="Q27" s="8"/>
      <c r="R27" s="8"/>
    </row>
    <row r="28" spans="1:22" s="8" customFormat="1" x14ac:dyDescent="0.25">
      <c r="B28" s="19"/>
      <c r="C28" s="19"/>
      <c r="D28" s="19"/>
      <c r="E28" s="19"/>
      <c r="F28" s="52" t="s">
        <v>6</v>
      </c>
      <c r="G28" s="52"/>
      <c r="H28" s="52"/>
      <c r="I28" s="52"/>
      <c r="J28" s="52"/>
      <c r="K28" s="52"/>
      <c r="L28" s="52"/>
      <c r="M28" s="52"/>
      <c r="N28" s="52" t="s">
        <v>1</v>
      </c>
      <c r="O28" s="52"/>
      <c r="P28" s="52"/>
      <c r="Q28" s="52"/>
      <c r="R28" s="52"/>
      <c r="S28" s="52"/>
      <c r="T28" s="54" t="s">
        <v>18</v>
      </c>
      <c r="U28" s="54"/>
      <c r="V28" s="54"/>
    </row>
    <row r="29" spans="1:22" s="8" customFormat="1" ht="33.75" x14ac:dyDescent="0.25">
      <c r="B29" s="48" t="s">
        <v>4</v>
      </c>
      <c r="C29" s="48" t="s">
        <v>5</v>
      </c>
      <c r="D29" s="49" t="s">
        <v>19</v>
      </c>
      <c r="E29" s="49" t="s">
        <v>20</v>
      </c>
      <c r="F29" s="20" t="s">
        <v>21</v>
      </c>
      <c r="G29" s="20" t="s">
        <v>22</v>
      </c>
      <c r="H29" s="20" t="s">
        <v>23</v>
      </c>
      <c r="I29" s="20" t="s">
        <v>24</v>
      </c>
      <c r="J29" s="20" t="s">
        <v>25</v>
      </c>
      <c r="K29" s="20" t="s">
        <v>26</v>
      </c>
      <c r="L29" s="20" t="s">
        <v>58</v>
      </c>
      <c r="M29" s="58" t="s">
        <v>27</v>
      </c>
      <c r="N29" s="20" t="s">
        <v>28</v>
      </c>
      <c r="O29" s="20" t="s">
        <v>29</v>
      </c>
      <c r="P29" s="20" t="s">
        <v>30</v>
      </c>
      <c r="Q29" s="20" t="s">
        <v>31</v>
      </c>
      <c r="R29" s="20" t="s">
        <v>32</v>
      </c>
      <c r="S29" s="58" t="s">
        <v>33</v>
      </c>
      <c r="T29" s="20" t="s">
        <v>34</v>
      </c>
      <c r="U29" s="20" t="s">
        <v>35</v>
      </c>
      <c r="V29" s="55" t="s">
        <v>36</v>
      </c>
    </row>
    <row r="30" spans="1:22" s="8" customFormat="1" x14ac:dyDescent="0.25">
      <c r="B30" s="50"/>
      <c r="C30" s="50"/>
      <c r="D30" s="51"/>
      <c r="E30" s="51" t="s">
        <v>37</v>
      </c>
      <c r="F30" s="22" t="s">
        <v>38</v>
      </c>
      <c r="G30" s="22" t="s">
        <v>39</v>
      </c>
      <c r="H30" s="22" t="s">
        <v>40</v>
      </c>
      <c r="I30" s="22" t="s">
        <v>41</v>
      </c>
      <c r="J30" s="22" t="s">
        <v>42</v>
      </c>
      <c r="K30" s="22" t="s">
        <v>43</v>
      </c>
      <c r="L30" s="22" t="s">
        <v>44</v>
      </c>
      <c r="M30" s="22" t="s">
        <v>45</v>
      </c>
      <c r="N30" s="22" t="s">
        <v>46</v>
      </c>
      <c r="O30" s="22" t="s">
        <v>47</v>
      </c>
      <c r="P30" s="22" t="s">
        <v>48</v>
      </c>
      <c r="Q30" s="22" t="s">
        <v>49</v>
      </c>
      <c r="R30" s="22" t="s">
        <v>50</v>
      </c>
      <c r="S30" s="59" t="s">
        <v>51</v>
      </c>
      <c r="T30" s="22" t="s">
        <v>52</v>
      </c>
      <c r="U30" s="22" t="s">
        <v>53</v>
      </c>
      <c r="V30" s="53" t="s">
        <v>54</v>
      </c>
    </row>
    <row r="31" spans="1:22" s="8" customFormat="1" x14ac:dyDescent="0.2">
      <c r="A31" s="47">
        <v>1</v>
      </c>
      <c r="B31" s="23"/>
      <c r="C31" s="24"/>
      <c r="D31" s="24"/>
      <c r="E31" s="60"/>
      <c r="F31" s="25"/>
      <c r="G31" s="26"/>
      <c r="H31" s="27"/>
      <c r="I31" s="28"/>
      <c r="J31" s="29">
        <f>H31-G31-I31+1</f>
        <v>1</v>
      </c>
      <c r="K31" s="30"/>
      <c r="L31" s="31"/>
      <c r="M31" s="32">
        <f>IF(G31="",F31,F31*J31*K31/E31-L31)</f>
        <v>0</v>
      </c>
      <c r="N31" s="33"/>
      <c r="O31" s="33"/>
      <c r="P31" s="34"/>
      <c r="Q31" s="35"/>
      <c r="R31" s="36">
        <f>O31*P31-Q31</f>
        <v>0</v>
      </c>
      <c r="S31" s="36">
        <f>N31+R31</f>
        <v>0</v>
      </c>
      <c r="T31" s="37">
        <f t="shared" ref="T31:T37" si="0">IF(M31&gt;0,S31/M31,0)</f>
        <v>0</v>
      </c>
      <c r="U31" s="38"/>
      <c r="V31" s="39">
        <f t="shared" ref="V31:V37" si="1">T31*U31</f>
        <v>0</v>
      </c>
    </row>
    <row r="32" spans="1:22" s="8" customFormat="1" x14ac:dyDescent="0.2">
      <c r="A32" s="47">
        <v>2</v>
      </c>
      <c r="B32" s="23"/>
      <c r="C32" s="40"/>
      <c r="D32" s="40"/>
      <c r="E32" s="61"/>
      <c r="F32" s="25"/>
      <c r="G32" s="26"/>
      <c r="H32" s="27"/>
      <c r="I32" s="28"/>
      <c r="J32" s="29">
        <f t="shared" ref="J32:J37" si="2">H32-G32-I32+1</f>
        <v>1</v>
      </c>
      <c r="K32" s="30"/>
      <c r="L32" s="31"/>
      <c r="M32" s="32">
        <f t="shared" ref="M32:M37" si="3">IF(G32="",F32,F32*J32*K32/E32-L32)</f>
        <v>0</v>
      </c>
      <c r="N32" s="33"/>
      <c r="O32" s="33"/>
      <c r="P32" s="34"/>
      <c r="Q32" s="35"/>
      <c r="R32" s="36">
        <f t="shared" ref="R32:R37" si="4">O32*P32-Q32</f>
        <v>0</v>
      </c>
      <c r="S32" s="36">
        <f t="shared" ref="S32:S37" si="5">N32+R32</f>
        <v>0</v>
      </c>
      <c r="T32" s="37">
        <f t="shared" si="0"/>
        <v>0</v>
      </c>
      <c r="U32" s="38"/>
      <c r="V32" s="39">
        <f t="shared" si="1"/>
        <v>0</v>
      </c>
    </row>
    <row r="33" spans="1:22" s="8" customFormat="1" x14ac:dyDescent="0.2">
      <c r="A33" s="47">
        <v>3</v>
      </c>
      <c r="B33" s="23"/>
      <c r="C33" s="24"/>
      <c r="D33" s="24"/>
      <c r="E33" s="60"/>
      <c r="F33" s="25"/>
      <c r="G33" s="26"/>
      <c r="H33" s="27"/>
      <c r="I33" s="28"/>
      <c r="J33" s="29">
        <f t="shared" si="2"/>
        <v>1</v>
      </c>
      <c r="K33" s="30"/>
      <c r="L33" s="31"/>
      <c r="M33" s="32">
        <f t="shared" si="3"/>
        <v>0</v>
      </c>
      <c r="N33" s="33"/>
      <c r="O33" s="33"/>
      <c r="P33" s="34"/>
      <c r="Q33" s="35"/>
      <c r="R33" s="36">
        <f t="shared" si="4"/>
        <v>0</v>
      </c>
      <c r="S33" s="36">
        <f t="shared" si="5"/>
        <v>0</v>
      </c>
      <c r="T33" s="37">
        <f t="shared" si="0"/>
        <v>0</v>
      </c>
      <c r="U33" s="38"/>
      <c r="V33" s="39">
        <f t="shared" si="1"/>
        <v>0</v>
      </c>
    </row>
    <row r="34" spans="1:22" s="8" customFormat="1" x14ac:dyDescent="0.2">
      <c r="A34" s="47">
        <v>4</v>
      </c>
      <c r="B34" s="23"/>
      <c r="C34" s="24"/>
      <c r="D34" s="24"/>
      <c r="E34" s="60"/>
      <c r="F34" s="25"/>
      <c r="G34" s="26"/>
      <c r="H34" s="27"/>
      <c r="I34" s="28"/>
      <c r="J34" s="29">
        <f t="shared" si="2"/>
        <v>1</v>
      </c>
      <c r="K34" s="30"/>
      <c r="L34" s="31"/>
      <c r="M34" s="32">
        <f t="shared" si="3"/>
        <v>0</v>
      </c>
      <c r="N34" s="33"/>
      <c r="O34" s="33"/>
      <c r="P34" s="34"/>
      <c r="Q34" s="35"/>
      <c r="R34" s="36">
        <f t="shared" si="4"/>
        <v>0</v>
      </c>
      <c r="S34" s="36">
        <f t="shared" si="5"/>
        <v>0</v>
      </c>
      <c r="T34" s="37">
        <f t="shared" si="0"/>
        <v>0</v>
      </c>
      <c r="U34" s="38"/>
      <c r="V34" s="39">
        <f t="shared" si="1"/>
        <v>0</v>
      </c>
    </row>
    <row r="35" spans="1:22" s="8" customFormat="1" x14ac:dyDescent="0.2">
      <c r="A35" s="47">
        <v>5</v>
      </c>
      <c r="B35" s="23"/>
      <c r="C35" s="24"/>
      <c r="D35" s="24"/>
      <c r="E35" s="60"/>
      <c r="F35" s="25"/>
      <c r="G35" s="26"/>
      <c r="H35" s="27"/>
      <c r="I35" s="28"/>
      <c r="J35" s="29">
        <f t="shared" si="2"/>
        <v>1</v>
      </c>
      <c r="K35" s="30"/>
      <c r="L35" s="31"/>
      <c r="M35" s="32">
        <f t="shared" si="3"/>
        <v>0</v>
      </c>
      <c r="N35" s="33"/>
      <c r="O35" s="33"/>
      <c r="P35" s="34"/>
      <c r="Q35" s="35"/>
      <c r="R35" s="36">
        <f t="shared" si="4"/>
        <v>0</v>
      </c>
      <c r="S35" s="36">
        <f t="shared" si="5"/>
        <v>0</v>
      </c>
      <c r="T35" s="37">
        <f t="shared" si="0"/>
        <v>0</v>
      </c>
      <c r="U35" s="38"/>
      <c r="V35" s="39">
        <f t="shared" si="1"/>
        <v>0</v>
      </c>
    </row>
    <row r="36" spans="1:22" s="8" customFormat="1" x14ac:dyDescent="0.2">
      <c r="A36" s="47">
        <v>6</v>
      </c>
      <c r="B36" s="23"/>
      <c r="C36" s="24"/>
      <c r="D36" s="24"/>
      <c r="E36" s="60"/>
      <c r="F36" s="25"/>
      <c r="G36" s="26"/>
      <c r="H36" s="27"/>
      <c r="I36" s="28"/>
      <c r="J36" s="29">
        <f t="shared" si="2"/>
        <v>1</v>
      </c>
      <c r="K36" s="30"/>
      <c r="L36" s="31"/>
      <c r="M36" s="32">
        <f t="shared" si="3"/>
        <v>0</v>
      </c>
      <c r="N36" s="33"/>
      <c r="O36" s="33"/>
      <c r="P36" s="34"/>
      <c r="Q36" s="35"/>
      <c r="R36" s="36">
        <f t="shared" si="4"/>
        <v>0</v>
      </c>
      <c r="S36" s="36">
        <f t="shared" si="5"/>
        <v>0</v>
      </c>
      <c r="T36" s="37">
        <f t="shared" si="0"/>
        <v>0</v>
      </c>
      <c r="U36" s="38"/>
      <c r="V36" s="39">
        <f t="shared" si="1"/>
        <v>0</v>
      </c>
    </row>
    <row r="37" spans="1:22" s="8" customFormat="1" x14ac:dyDescent="0.2">
      <c r="A37" s="47">
        <v>7</v>
      </c>
      <c r="B37" s="23"/>
      <c r="C37" s="24"/>
      <c r="D37" s="24"/>
      <c r="E37" s="60"/>
      <c r="F37" s="25"/>
      <c r="G37" s="26"/>
      <c r="H37" s="27"/>
      <c r="I37" s="28"/>
      <c r="J37" s="29">
        <f t="shared" si="2"/>
        <v>1</v>
      </c>
      <c r="K37" s="30"/>
      <c r="L37" s="31"/>
      <c r="M37" s="32">
        <f t="shared" si="3"/>
        <v>0</v>
      </c>
      <c r="N37" s="33"/>
      <c r="O37" s="33"/>
      <c r="P37" s="34"/>
      <c r="Q37" s="35"/>
      <c r="R37" s="36">
        <f t="shared" si="4"/>
        <v>0</v>
      </c>
      <c r="S37" s="36">
        <f t="shared" si="5"/>
        <v>0</v>
      </c>
      <c r="T37" s="37">
        <f t="shared" si="0"/>
        <v>0</v>
      </c>
      <c r="U37" s="38"/>
      <c r="V37" s="39">
        <f t="shared" si="1"/>
        <v>0</v>
      </c>
    </row>
    <row r="38" spans="1:22" s="8" customFormat="1" x14ac:dyDescent="0.2">
      <c r="A38" s="47"/>
      <c r="B38" s="23"/>
      <c r="C38" s="24"/>
      <c r="D38" s="24"/>
      <c r="E38" s="60"/>
      <c r="F38" s="25"/>
      <c r="G38" s="26"/>
      <c r="H38" s="27"/>
      <c r="I38" s="28"/>
      <c r="J38" s="29"/>
      <c r="K38" s="30"/>
      <c r="L38" s="31"/>
      <c r="M38" s="32"/>
      <c r="N38" s="33"/>
      <c r="O38" s="33"/>
      <c r="P38" s="34"/>
      <c r="Q38" s="35"/>
      <c r="R38" s="36"/>
      <c r="S38" s="36"/>
      <c r="T38" s="37"/>
      <c r="U38" s="38"/>
      <c r="V38" s="39"/>
    </row>
    <row r="39" spans="1:22" s="8" customFormat="1" x14ac:dyDescent="0.2">
      <c r="A39" s="47"/>
      <c r="B39" s="23"/>
      <c r="C39" s="24"/>
      <c r="D39" s="24"/>
      <c r="E39" s="60"/>
      <c r="F39" s="25"/>
      <c r="G39" s="26"/>
      <c r="H39" s="27"/>
      <c r="I39" s="28"/>
      <c r="J39" s="29"/>
      <c r="K39" s="30"/>
      <c r="L39" s="31"/>
      <c r="M39" s="32"/>
      <c r="N39" s="33"/>
      <c r="O39" s="33"/>
      <c r="P39" s="34"/>
      <c r="Q39" s="35"/>
      <c r="R39" s="36"/>
      <c r="S39" s="36"/>
      <c r="T39" s="37"/>
      <c r="U39" s="38"/>
      <c r="V39" s="39"/>
    </row>
    <row r="40" spans="1:22" s="8" customFormat="1" x14ac:dyDescent="0.2">
      <c r="A40" s="47"/>
      <c r="B40" s="23"/>
      <c r="C40" s="24"/>
      <c r="D40" s="24"/>
      <c r="E40" s="60"/>
      <c r="F40" s="25"/>
      <c r="G40" s="26"/>
      <c r="H40" s="27"/>
      <c r="I40" s="28"/>
      <c r="J40" s="29"/>
      <c r="K40" s="30"/>
      <c r="L40" s="31"/>
      <c r="M40" s="32"/>
      <c r="N40" s="33"/>
      <c r="O40" s="33"/>
      <c r="P40" s="34"/>
      <c r="Q40" s="35"/>
      <c r="R40" s="36"/>
      <c r="S40" s="36"/>
      <c r="T40" s="37"/>
      <c r="U40" s="38"/>
      <c r="V40" s="39"/>
    </row>
    <row r="41" spans="1:22" s="8" customFormat="1" x14ac:dyDescent="0.2">
      <c r="A41" s="47"/>
      <c r="B41" s="23"/>
      <c r="C41" s="24"/>
      <c r="D41" s="24"/>
      <c r="E41" s="60"/>
      <c r="F41" s="25"/>
      <c r="G41" s="26"/>
      <c r="H41" s="27"/>
      <c r="I41" s="28"/>
      <c r="J41" s="29"/>
      <c r="K41" s="30"/>
      <c r="L41" s="31"/>
      <c r="M41" s="32"/>
      <c r="N41" s="33"/>
      <c r="O41" s="33"/>
      <c r="P41" s="34"/>
      <c r="Q41" s="35"/>
      <c r="R41" s="36"/>
      <c r="S41" s="36"/>
      <c r="T41" s="37"/>
      <c r="U41" s="38"/>
      <c r="V41" s="39"/>
    </row>
    <row r="42" spans="1:22" s="8" customFormat="1" x14ac:dyDescent="0.2">
      <c r="A42" s="47"/>
      <c r="B42" s="23"/>
      <c r="C42" s="24"/>
      <c r="D42" s="24"/>
      <c r="E42" s="60"/>
      <c r="F42" s="25"/>
      <c r="G42" s="26"/>
      <c r="H42" s="27"/>
      <c r="I42" s="28"/>
      <c r="J42" s="29"/>
      <c r="K42" s="30"/>
      <c r="L42" s="31"/>
      <c r="M42" s="32"/>
      <c r="N42" s="33"/>
      <c r="O42" s="33"/>
      <c r="P42" s="34"/>
      <c r="Q42" s="35"/>
      <c r="R42" s="36"/>
      <c r="S42" s="36"/>
      <c r="T42" s="37"/>
      <c r="U42" s="38"/>
      <c r="V42" s="39"/>
    </row>
    <row r="43" spans="1:22" s="8" customFormat="1" x14ac:dyDescent="0.2">
      <c r="A43" s="47"/>
      <c r="B43" s="23"/>
      <c r="C43" s="24"/>
      <c r="D43" s="24"/>
      <c r="E43" s="60"/>
      <c r="F43" s="25"/>
      <c r="G43" s="26"/>
      <c r="H43" s="27"/>
      <c r="I43" s="28"/>
      <c r="J43" s="29"/>
      <c r="K43" s="30"/>
      <c r="L43" s="31"/>
      <c r="M43" s="32"/>
      <c r="N43" s="33"/>
      <c r="O43" s="33"/>
      <c r="P43" s="34"/>
      <c r="Q43" s="35"/>
      <c r="R43" s="36"/>
      <c r="S43" s="36"/>
      <c r="T43" s="37"/>
      <c r="U43" s="38"/>
      <c r="V43" s="39"/>
    </row>
    <row r="44" spans="1:22" s="8" customFormat="1" x14ac:dyDescent="0.2">
      <c r="A44" s="47"/>
      <c r="B44" s="23"/>
      <c r="C44" s="24"/>
      <c r="D44" s="24"/>
      <c r="E44" s="60"/>
      <c r="F44" s="25"/>
      <c r="G44" s="26"/>
      <c r="H44" s="27"/>
      <c r="I44" s="28"/>
      <c r="J44" s="29"/>
      <c r="K44" s="30"/>
      <c r="L44" s="31"/>
      <c r="M44" s="32"/>
      <c r="N44" s="33"/>
      <c r="O44" s="33"/>
      <c r="P44" s="34"/>
      <c r="Q44" s="35"/>
      <c r="R44" s="36"/>
      <c r="S44" s="36"/>
      <c r="T44" s="37"/>
      <c r="U44" s="38"/>
      <c r="V44" s="39"/>
    </row>
    <row r="45" spans="1:22" s="8" customFormat="1" x14ac:dyDescent="0.2">
      <c r="A45" s="47"/>
      <c r="B45" s="23"/>
      <c r="C45" s="24"/>
      <c r="D45" s="24"/>
      <c r="E45" s="60"/>
      <c r="F45" s="25"/>
      <c r="G45" s="26"/>
      <c r="H45" s="27"/>
      <c r="I45" s="28"/>
      <c r="J45" s="29"/>
      <c r="K45" s="30"/>
      <c r="L45" s="31"/>
      <c r="M45" s="32"/>
      <c r="N45" s="33"/>
      <c r="O45" s="33"/>
      <c r="P45" s="34"/>
      <c r="Q45" s="35"/>
      <c r="R45" s="36"/>
      <c r="S45" s="36"/>
      <c r="T45" s="37"/>
      <c r="U45" s="38"/>
      <c r="V45" s="39"/>
    </row>
    <row r="46" spans="1:22" s="8" customFormat="1" x14ac:dyDescent="0.2">
      <c r="A46" s="47"/>
      <c r="B46" s="23"/>
      <c r="C46" s="24"/>
      <c r="D46" s="24"/>
      <c r="E46" s="60"/>
      <c r="F46" s="25"/>
      <c r="G46" s="26"/>
      <c r="H46" s="27"/>
      <c r="I46" s="28"/>
      <c r="J46" s="29"/>
      <c r="K46" s="30"/>
      <c r="L46" s="31"/>
      <c r="M46" s="32"/>
      <c r="N46" s="33"/>
      <c r="O46" s="33"/>
      <c r="P46" s="34"/>
      <c r="Q46" s="35"/>
      <c r="R46" s="36"/>
      <c r="S46" s="36"/>
      <c r="T46" s="37"/>
      <c r="U46" s="38"/>
      <c r="V46" s="39"/>
    </row>
    <row r="47" spans="1:22" s="8" customFormat="1" x14ac:dyDescent="0.2">
      <c r="A47" s="47"/>
      <c r="B47" s="23"/>
      <c r="C47" s="24"/>
      <c r="D47" s="24"/>
      <c r="E47" s="60"/>
      <c r="F47" s="25"/>
      <c r="G47" s="26"/>
      <c r="H47" s="27"/>
      <c r="I47" s="28"/>
      <c r="J47" s="29"/>
      <c r="K47" s="30"/>
      <c r="L47" s="31"/>
      <c r="M47" s="32"/>
      <c r="N47" s="33"/>
      <c r="O47" s="33"/>
      <c r="P47" s="34"/>
      <c r="Q47" s="35"/>
      <c r="R47" s="36"/>
      <c r="S47" s="36"/>
      <c r="T47" s="37"/>
      <c r="U47" s="38"/>
      <c r="V47" s="39"/>
    </row>
    <row r="48" spans="1:22" s="8" customFormat="1" x14ac:dyDescent="0.2">
      <c r="A48" s="47"/>
      <c r="B48" s="23"/>
      <c r="C48" s="24"/>
      <c r="D48" s="24"/>
      <c r="E48" s="60"/>
      <c r="F48" s="25"/>
      <c r="G48" s="26"/>
      <c r="H48" s="27"/>
      <c r="I48" s="28"/>
      <c r="J48" s="29"/>
      <c r="K48" s="30"/>
      <c r="L48" s="31"/>
      <c r="M48" s="32"/>
      <c r="N48" s="33"/>
      <c r="O48" s="33"/>
      <c r="P48" s="34"/>
      <c r="Q48" s="35"/>
      <c r="R48" s="36"/>
      <c r="S48" s="36"/>
      <c r="T48" s="37"/>
      <c r="U48" s="38"/>
      <c r="V48" s="39"/>
    </row>
    <row r="49" spans="1:22" s="8" customFormat="1" x14ac:dyDescent="0.2">
      <c r="A49" s="47"/>
      <c r="B49" s="23"/>
      <c r="C49" s="24"/>
      <c r="D49" s="24"/>
      <c r="E49" s="60"/>
      <c r="F49" s="25"/>
      <c r="G49" s="26"/>
      <c r="H49" s="27"/>
      <c r="I49" s="28"/>
      <c r="J49" s="29"/>
      <c r="K49" s="30"/>
      <c r="L49" s="31"/>
      <c r="M49" s="32"/>
      <c r="N49" s="33"/>
      <c r="O49" s="33"/>
      <c r="P49" s="34"/>
      <c r="Q49" s="35"/>
      <c r="R49" s="36"/>
      <c r="S49" s="36"/>
      <c r="T49" s="37"/>
      <c r="U49" s="38"/>
      <c r="V49" s="39"/>
    </row>
    <row r="50" spans="1:22" s="8" customFormat="1" x14ac:dyDescent="0.2">
      <c r="A50" s="47"/>
      <c r="B50" s="23"/>
      <c r="C50" s="24"/>
      <c r="D50" s="24"/>
      <c r="E50" s="60"/>
      <c r="F50" s="25"/>
      <c r="G50" s="26"/>
      <c r="H50" s="27"/>
      <c r="I50" s="28"/>
      <c r="J50" s="29"/>
      <c r="K50" s="30"/>
      <c r="L50" s="31"/>
      <c r="M50" s="32"/>
      <c r="N50" s="33"/>
      <c r="O50" s="33"/>
      <c r="P50" s="34"/>
      <c r="Q50" s="35"/>
      <c r="R50" s="36"/>
      <c r="S50" s="36"/>
      <c r="T50" s="37"/>
      <c r="U50" s="38"/>
      <c r="V50" s="39"/>
    </row>
    <row r="51" spans="1:22" s="8" customFormat="1" x14ac:dyDescent="0.25">
      <c r="B51" s="41"/>
      <c r="C51" s="42"/>
      <c r="D51" s="43"/>
      <c r="E51" s="44"/>
      <c r="F51" s="42"/>
      <c r="G51" s="45"/>
      <c r="H51" s="45"/>
      <c r="I51" s="45"/>
      <c r="J51" s="42"/>
      <c r="K51" s="42"/>
      <c r="L51" s="42"/>
      <c r="M51" s="42"/>
      <c r="N51" s="42"/>
      <c r="O51" s="42"/>
      <c r="P51" s="42"/>
      <c r="Q51" s="46"/>
      <c r="R51" s="46"/>
      <c r="S51" s="46"/>
      <c r="T51" s="21"/>
      <c r="U51" s="56"/>
      <c r="V51" s="57"/>
    </row>
    <row r="52" spans="1:22" s="8" customFormat="1" x14ac:dyDescent="0.25"/>
    <row r="53" spans="1:22" s="8" customFormat="1" x14ac:dyDescent="0.25"/>
    <row r="54" spans="1:22" s="8" customFormat="1" x14ac:dyDescent="0.25"/>
    <row r="55" spans="1:22" s="8" customFormat="1" x14ac:dyDescent="0.25"/>
    <row r="56" spans="1:22" s="8" customFormat="1" x14ac:dyDescent="0.25"/>
    <row r="57" spans="1:22" s="8" customFormat="1" x14ac:dyDescent="0.25"/>
    <row r="58" spans="1:22" s="8" customFormat="1" x14ac:dyDescent="0.25"/>
    <row r="59" spans="1:22" s="8" customFormat="1" x14ac:dyDescent="0.25"/>
    <row r="60" spans="1:22" s="8" customFormat="1" x14ac:dyDescent="0.25"/>
    <row r="61" spans="1:22" s="8" customFormat="1" x14ac:dyDescent="0.25"/>
    <row r="62" spans="1:22" s="8" customFormat="1" x14ac:dyDescent="0.25"/>
    <row r="63" spans="1:22" s="8" customFormat="1" x14ac:dyDescent="0.25"/>
    <row r="64" spans="1:22"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sheetData>
  <mergeCells count="3">
    <mergeCell ref="C7:H7"/>
    <mergeCell ref="B2:R2"/>
    <mergeCell ref="C5:H5"/>
  </mergeCells>
  <printOptions horizontalCentered="1" verticalCentered="1"/>
  <pageMargins left="0.31496062992125984" right="0.31496062992125984" top="0.35433070866141736" bottom="0.35433070866141736" header="0.31496062992125984" footer="0.31496062992125984"/>
  <pageSetup paperSize="9" scale="4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Calculo coste hora personal</vt:lpstr>
      <vt:lpstr>'Calculo coste hora personal'!Área_de_impresión</vt:lpstr>
      <vt:lpstr>'Calculo coste hora personal'!Títulos_a_imprimir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Asier</dc:creator>
  <cp:lastModifiedBy>Beaskoetxea Artaratz, Enara</cp:lastModifiedBy>
  <cp:lastPrinted>2017-12-01T11:41:00Z</cp:lastPrinted>
  <dcterms:created xsi:type="dcterms:W3CDTF">2012-12-03T11:50:06Z</dcterms:created>
  <dcterms:modified xsi:type="dcterms:W3CDTF">2021-05-03T08:56:29Z</dcterms:modified>
</cp:coreProperties>
</file>