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EASKOE\OneDrive - ELKARLAN\1.KULTURA SUSTAPENA\1.Dirulaguntzak\1.Deialdiak\1. AAEE sustapena\2. Sustapena\Formularioak\2023\Justifikazio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Presupuesto!$A$1:$G$69</definedName>
  </definedNames>
  <calcPr calcId="162913"/>
</workbook>
</file>

<file path=xl/calcChain.xml><?xml version="1.0" encoding="utf-8"?>
<calcChain xmlns="http://schemas.openxmlformats.org/spreadsheetml/2006/main">
  <c r="D29" i="8" l="1"/>
  <c r="D57" i="8" s="1"/>
  <c r="D33" i="8"/>
  <c r="D58" i="8" s="1"/>
  <c r="D37" i="8"/>
  <c r="D59" i="8" s="1"/>
  <c r="D42" i="8"/>
  <c r="D60" i="8" s="1"/>
  <c r="D12" i="8"/>
  <c r="D52" i="8" s="1"/>
  <c r="D16" i="8"/>
  <c r="D53" i="8" s="1"/>
  <c r="D20" i="8"/>
  <c r="D54" i="8" s="1"/>
  <c r="C54" i="8"/>
  <c r="C53" i="8"/>
  <c r="C52" i="8"/>
  <c r="C60" i="8"/>
  <c r="C59" i="8"/>
  <c r="C58" i="8"/>
  <c r="C57" i="8"/>
  <c r="G20" i="8"/>
  <c r="G16" i="8"/>
  <c r="D46" i="8" l="1"/>
  <c r="E42" i="8" s="1"/>
  <c r="D51" i="8"/>
  <c r="D56" i="8"/>
  <c r="E58" i="8" s="1"/>
  <c r="D24" i="8"/>
  <c r="E57" i="8" l="1"/>
  <c r="E29" i="8"/>
  <c r="E46" i="8"/>
  <c r="E33" i="8"/>
  <c r="E37" i="8"/>
  <c r="E60" i="8"/>
  <c r="E59" i="8"/>
  <c r="E56" i="8"/>
  <c r="E53" i="8"/>
  <c r="E54" i="8"/>
  <c r="E51" i="8"/>
  <c r="E52" i="8"/>
  <c r="D62" i="8"/>
  <c r="E12" i="8"/>
  <c r="E16" i="8"/>
  <c r="E24" i="8"/>
  <c r="E20" i="8"/>
  <c r="G57" i="8"/>
  <c r="G12" i="8"/>
</calcChain>
</file>

<file path=xl/sharedStrings.xml><?xml version="1.0" encoding="utf-8"?>
<sst xmlns="http://schemas.openxmlformats.org/spreadsheetml/2006/main" count="29" uniqueCount="25">
  <si>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</si>
  <si>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</si>
  <si>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</si>
  <si>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</si>
  <si>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</si>
  <si>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</si>
  <si>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</si>
  <si>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</si>
  <si>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</si>
  <si>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3.1. Solicitado al Gobierno Vasco</t>
  </si>
  <si>
    <t>RESUMEN</t>
  </si>
  <si>
    <t>Información básica sobre protección de datos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</si>
  <si>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
      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
      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</si>
  <si>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</si>
  <si>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</si>
  <si>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1. Gastos de personal</t>
  </si>
  <si>
    <t>2. Gastos de funcionamiento</t>
  </si>
  <si>
    <t>3. Otros gastos</t>
  </si>
  <si>
    <t>1. Aportación del solicitante</t>
  </si>
  <si>
    <t>2. Aportaciones de entidades privadas</t>
  </si>
  <si>
    <t>3. Subvenciones de entidades públicas</t>
  </si>
  <si>
    <t>4. Otros ingresos</t>
  </si>
  <si>
    <t>(Solicitante)</t>
  </si>
  <si>
    <t>(Títutlo del proyecto)</t>
  </si>
  <si>
    <t>BALANCE DE GASTOS 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</si>
</sst>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8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0" fontId="13" fillId="7" borderId="2" xfId="0" applyNumberFormat="1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15" fillId="3" borderId="2" xfId="0" applyNumberFormat="1" applyFont="1" applyFill="1" applyBorder="1" applyAlignment="1" applyProtection="1">
      <alignment horizontal="right" vertical="center" indent="1"/>
    </xf>
    <xf numFmtId="10" fontId="4" fillId="4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20" fillId="9" borderId="0" xfId="1" applyFont="1" applyFill="1" applyAlignment="1" applyProtection="1">
      <alignment horizontal="left" vertical="center" wrapText="1"/>
    </xf>
    <xf numFmtId="0" fontId="4" fillId="9" borderId="0" xfId="1" applyFont="1" applyFill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00-4B69-A5CA-C08FABB0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2848"/>
        <c:axId val="133851008"/>
      </c:barChart>
      <c:catAx>
        <c:axId val="1114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851008"/>
        <c:crosses val="autoZero"/>
        <c:auto val="1"/>
        <c:lblAlgn val="ctr"/>
        <c:lblOffset val="100"/>
        <c:noMultiLvlLbl val="0"/>
      </c:catAx>
      <c:valAx>
        <c:axId val="13385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42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3"/>
          <c:y val="0.51756756756756717"/>
          <c:w val="0.20617691055841403"/>
          <c:h val="3.783783783783780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B7-4D0C-A6BA-F2B2AEBA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10656"/>
        <c:axId val="207705600"/>
      </c:barChart>
      <c:catAx>
        <c:axId val="2051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7705600"/>
        <c:crosses val="autoZero"/>
        <c:auto val="1"/>
        <c:lblAlgn val="ctr"/>
        <c:lblOffset val="100"/>
        <c:noMultiLvlLbl val="0"/>
      </c:catAx>
      <c:valAx>
        <c:axId val="20770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511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3"/>
          <c:y val="0.51756756756756717"/>
          <c:w val="0.20617691055841403"/>
          <c:h val="3.783783783783780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D-4F99-9E77-5BBCF89D6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44832"/>
        <c:axId val="217946752"/>
      </c:barChart>
      <c:catAx>
        <c:axId val="2179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7946752"/>
        <c:crosses val="autoZero"/>
        <c:auto val="1"/>
        <c:lblAlgn val="ctr"/>
        <c:lblOffset val="100"/>
        <c:noMultiLvlLbl val="0"/>
      </c:catAx>
      <c:valAx>
        <c:axId val="21794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794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3"/>
          <c:y val="0.51756756756756717"/>
          <c:w val="0.20617691055841403"/>
          <c:h val="3.783783783783780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5A-4C4B-AB75-DECE60D2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20512"/>
        <c:axId val="229549184"/>
      </c:barChart>
      <c:catAx>
        <c:axId val="2207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9549184"/>
        <c:crosses val="autoZero"/>
        <c:auto val="1"/>
        <c:lblAlgn val="ctr"/>
        <c:lblOffset val="100"/>
        <c:noMultiLvlLbl val="0"/>
      </c:catAx>
      <c:valAx>
        <c:axId val="22954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072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3"/>
          <c:y val="0.51756756756756717"/>
          <c:w val="0.20617691055841403"/>
          <c:h val="3.783783783783780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74</xdr:row>
      <xdr:rowOff>86396</xdr:rowOff>
    </xdr:from>
    <xdr:to>
      <xdr:col>4</xdr:col>
      <xdr:colOff>754062</xdr:colOff>
      <xdr:row>85</xdr:row>
      <xdr:rowOff>145751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2" y="25470521"/>
          <a:ext cx="6528288" cy="22421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4714875</xdr:colOff>
      <xdr:row>74</xdr:row>
      <xdr:rowOff>172182</xdr:rowOff>
    </xdr:from>
    <xdr:to>
      <xdr:col>4</xdr:col>
      <xdr:colOff>301625</xdr:colOff>
      <xdr:row>79</xdr:row>
      <xdr:rowOff>177067</xdr:rowOff>
    </xdr:to>
    <xdr:sp macro="" textlink="">
      <xdr:nvSpPr>
        <xdr:cNvPr id="5" name="4 Rectángulo"/>
        <xdr:cNvSpPr/>
      </xdr:nvSpPr>
      <xdr:spPr>
        <a:xfrm>
          <a:off x="5183188" y="25556307"/>
          <a:ext cx="1047750" cy="9970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1262060</xdr:colOff>
      <xdr:row>0</xdr:row>
      <xdr:rowOff>55559</xdr:rowOff>
    </xdr:from>
    <xdr:to>
      <xdr:col>3</xdr:col>
      <xdr:colOff>576039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373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88"/>
  <sheetViews>
    <sheetView tabSelected="1" zoomScale="120" zoomScaleNormal="120" workbookViewId="0">
      <selection activeCell="C6" sqref="C6:E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3" width="70.7109375" style="11" customWidth="1"/>
    <col min="4" max="4" width="15.7109375" style="11" customWidth="1"/>
    <col min="5" max="5" width="12.7109375" style="44" customWidth="1"/>
    <col min="6" max="6" width="2.7109375" style="11" customWidth="1"/>
    <col min="7" max="7" width="4.5703125" style="9" customWidth="1"/>
    <col min="8" max="18" width="11.42578125" style="10"/>
    <col min="19" max="16384" width="11.42578125" style="11"/>
  </cols>
  <sheetData>
    <row r="1" spans="1:18" ht="70.5" customHeight="1" x14ac:dyDescent="0.2">
      <c r="B1" s="50"/>
      <c r="C1" s="50"/>
      <c r="D1" s="50"/>
      <c r="E1" s="50"/>
      <c r="F1" s="50"/>
    </row>
    <row r="2" spans="1:18" ht="24" customHeight="1" x14ac:dyDescent="0.2">
      <c r="B2" s="55" t="s">
        <v>24</v>
      </c>
      <c r="C2" s="55"/>
      <c r="D2" s="55"/>
      <c r="E2" s="55"/>
      <c r="F2" s="55"/>
    </row>
    <row r="4" spans="1:18" ht="18" customHeight="1" x14ac:dyDescent="0.2">
      <c r="A4" s="9"/>
      <c r="B4" s="54" t="s">
        <v>4</v>
      </c>
      <c r="C4" s="54"/>
      <c r="D4" s="54"/>
      <c r="E4" s="54"/>
      <c r="F4" s="54"/>
    </row>
    <row r="5" spans="1:18" s="17" customFormat="1" ht="9" customHeight="1" x14ac:dyDescent="0.2">
      <c r="A5" s="12"/>
      <c r="B5" s="13"/>
      <c r="C5" s="13"/>
      <c r="D5" s="13"/>
      <c r="E5" s="14"/>
      <c r="F5" s="13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95" customHeight="1" x14ac:dyDescent="0.2">
      <c r="B6" s="18"/>
      <c r="C6" s="51" t="s">
        <v>22</v>
      </c>
      <c r="D6" s="52"/>
      <c r="E6" s="53"/>
      <c r="F6" s="18"/>
    </row>
    <row r="7" spans="1:18" ht="15.95" customHeight="1" x14ac:dyDescent="0.2">
      <c r="B7" s="18"/>
      <c r="C7" s="51" t="s">
        <v>23</v>
      </c>
      <c r="D7" s="52"/>
      <c r="E7" s="53"/>
      <c r="F7" s="18"/>
    </row>
    <row r="8" spans="1:18" ht="9" customHeight="1" x14ac:dyDescent="0.2">
      <c r="B8" s="18"/>
      <c r="C8" s="18"/>
      <c r="D8" s="18"/>
      <c r="E8" s="19"/>
      <c r="F8" s="18"/>
    </row>
    <row r="10" spans="1:18" ht="18" customHeight="1" x14ac:dyDescent="0.2">
      <c r="A10" s="9"/>
      <c r="B10" s="54" t="s">
        <v>7</v>
      </c>
      <c r="C10" s="54"/>
      <c r="D10" s="54"/>
      <c r="E10" s="54"/>
      <c r="F10" s="54"/>
    </row>
    <row r="11" spans="1:18" s="17" customFormat="1" ht="8.1" customHeight="1" x14ac:dyDescent="0.2">
      <c r="A11" s="12"/>
      <c r="B11" s="13"/>
      <c r="C11" s="13"/>
      <c r="D11" s="13"/>
      <c r="E11" s="14"/>
      <c r="F11" s="13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ht="15.95" customHeight="1" x14ac:dyDescent="0.2">
      <c r="A12" s="1"/>
      <c r="B12" s="4"/>
      <c r="C12" s="21" t="s">
        <v>15</v>
      </c>
      <c r="D12" s="22">
        <f>SUM(D13:D15)</f>
        <v>0</v>
      </c>
      <c r="E12" s="45" t="str">
        <f>IFERROR(D12/$D$24,"")</f>
        <v/>
      </c>
      <c r="F12" s="4"/>
      <c r="G12" s="23" t="e">
        <f>#REF!/#REF!</f>
        <v>#REF!</v>
      </c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</row>
    <row r="13" spans="1:18" s="3" customFormat="1" ht="15.95" customHeight="1" x14ac:dyDescent="0.2">
      <c r="A13" s="1"/>
      <c r="B13" s="4"/>
      <c r="C13" s="5"/>
      <c r="D13" s="8"/>
      <c r="E13" s="46"/>
      <c r="F13" s="4"/>
      <c r="G13" s="25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</row>
    <row r="14" spans="1:18" s="3" customFormat="1" ht="15.95" customHeight="1" x14ac:dyDescent="0.2">
      <c r="A14" s="1"/>
      <c r="B14" s="4"/>
      <c r="C14" s="5"/>
      <c r="D14" s="8"/>
      <c r="E14" s="46"/>
      <c r="F14" s="4"/>
      <c r="G14" s="25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</row>
    <row r="15" spans="1:18" s="17" customFormat="1" ht="8.1" customHeight="1" x14ac:dyDescent="0.2">
      <c r="A15" s="12"/>
      <c r="B15" s="13"/>
      <c r="C15" s="13"/>
      <c r="D15" s="14"/>
      <c r="E15" s="14"/>
      <c r="F15" s="13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ht="15.95" customHeight="1" x14ac:dyDescent="0.2">
      <c r="A16" s="1"/>
      <c r="B16" s="4"/>
      <c r="C16" s="21" t="s">
        <v>16</v>
      </c>
      <c r="D16" s="22">
        <f>SUM(D17:D19)</f>
        <v>0</v>
      </c>
      <c r="E16" s="45" t="str">
        <f>IFERROR(D16/$D$24,"")</f>
        <v/>
      </c>
      <c r="F16" s="4"/>
      <c r="G16" s="23" t="e">
        <f>#REF!/#REF!</f>
        <v>#REF!</v>
      </c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</row>
    <row r="17" spans="1:18" s="3" customFormat="1" ht="15.95" customHeight="1" x14ac:dyDescent="0.2">
      <c r="A17" s="1"/>
      <c r="B17" s="4"/>
      <c r="C17" s="5"/>
      <c r="D17" s="8"/>
      <c r="E17" s="46"/>
      <c r="F17" s="4"/>
      <c r="G17" s="25"/>
      <c r="H17" s="6"/>
      <c r="I17" s="6"/>
      <c r="J17" s="6"/>
      <c r="K17" s="7"/>
      <c r="L17" s="7"/>
      <c r="M17" s="7"/>
      <c r="N17" s="7"/>
      <c r="O17" s="7"/>
      <c r="P17" s="7"/>
      <c r="Q17" s="7"/>
      <c r="R17" s="7"/>
    </row>
    <row r="18" spans="1:18" s="3" customFormat="1" ht="15.95" customHeight="1" x14ac:dyDescent="0.2">
      <c r="A18" s="1"/>
      <c r="B18" s="4"/>
      <c r="C18" s="5"/>
      <c r="D18" s="8"/>
      <c r="E18" s="46"/>
      <c r="F18" s="4"/>
      <c r="G18" s="25"/>
      <c r="H18" s="6"/>
      <c r="I18" s="6"/>
      <c r="J18" s="6"/>
      <c r="K18" s="7"/>
      <c r="L18" s="7"/>
      <c r="M18" s="7"/>
      <c r="N18" s="7"/>
      <c r="O18" s="7"/>
      <c r="P18" s="7"/>
      <c r="Q18" s="7"/>
      <c r="R18" s="7"/>
    </row>
    <row r="19" spans="1:18" s="17" customFormat="1" ht="8.1" customHeight="1" x14ac:dyDescent="0.2">
      <c r="A19" s="12"/>
      <c r="B19" s="13"/>
      <c r="C19" s="13"/>
      <c r="D19" s="14"/>
      <c r="E19" s="14"/>
      <c r="F19" s="13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3" customFormat="1" ht="15.95" customHeight="1" x14ac:dyDescent="0.2">
      <c r="A20" s="1"/>
      <c r="B20" s="4"/>
      <c r="C20" s="21" t="s">
        <v>17</v>
      </c>
      <c r="D20" s="22">
        <f>SUM(D21:D23)</f>
        <v>0</v>
      </c>
      <c r="E20" s="45" t="str">
        <f>IFERROR(D20/$D$24,"")</f>
        <v/>
      </c>
      <c r="F20" s="4"/>
      <c r="G20" s="23" t="e">
        <f>#REF!/#REF!</f>
        <v>#REF!</v>
      </c>
      <c r="H20" s="6"/>
      <c r="I20" s="6"/>
      <c r="J20" s="6"/>
      <c r="K20" s="7"/>
      <c r="L20" s="7"/>
      <c r="M20" s="7"/>
      <c r="N20" s="7"/>
      <c r="O20" s="7"/>
      <c r="P20" s="7"/>
      <c r="Q20" s="7"/>
      <c r="R20" s="7"/>
    </row>
    <row r="21" spans="1:18" s="3" customFormat="1" ht="15.95" customHeight="1" x14ac:dyDescent="0.2">
      <c r="A21" s="1"/>
      <c r="B21" s="4"/>
      <c r="C21" s="5"/>
      <c r="D21" s="8"/>
      <c r="E21" s="46"/>
      <c r="F21" s="4"/>
      <c r="G21" s="25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</row>
    <row r="22" spans="1:18" s="3" customFormat="1" ht="15.95" customHeight="1" x14ac:dyDescent="0.2">
      <c r="A22" s="1"/>
      <c r="B22" s="4"/>
      <c r="C22" s="5"/>
      <c r="D22" s="8"/>
      <c r="E22" s="46"/>
      <c r="F22" s="4"/>
      <c r="G22" s="25"/>
      <c r="H22" s="6"/>
      <c r="I22" s="6"/>
      <c r="J22" s="6"/>
      <c r="K22" s="7"/>
      <c r="L22" s="7"/>
      <c r="M22" s="7"/>
      <c r="N22" s="7"/>
      <c r="O22" s="7"/>
      <c r="P22" s="7"/>
      <c r="Q22" s="7"/>
      <c r="R22" s="7"/>
    </row>
    <row r="23" spans="1:18" s="17" customFormat="1" ht="8.1" customHeight="1" x14ac:dyDescent="0.2">
      <c r="A23" s="12"/>
      <c r="B23" s="13"/>
      <c r="C23" s="13"/>
      <c r="D23" s="13"/>
      <c r="E23" s="14"/>
      <c r="F23" s="13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8" customHeight="1" x14ac:dyDescent="0.2">
      <c r="A24" s="12"/>
      <c r="B24" s="13"/>
      <c r="C24" s="26" t="s">
        <v>5</v>
      </c>
      <c r="D24" s="27">
        <f>D12+D16+D20</f>
        <v>0</v>
      </c>
      <c r="E24" s="45" t="str">
        <f>IFERROR(D24/$D$24,"")</f>
        <v/>
      </c>
      <c r="F24" s="13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8.1" customHeight="1" x14ac:dyDescent="0.2">
      <c r="A25" s="12"/>
      <c r="B25" s="13"/>
      <c r="C25" s="13"/>
      <c r="D25" s="13"/>
      <c r="E25" s="14"/>
      <c r="F25" s="13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95" customHeight="1" x14ac:dyDescent="0.2">
      <c r="B26" s="28"/>
      <c r="C26" s="28"/>
      <c r="D26" s="28"/>
      <c r="E26" s="29"/>
      <c r="F26" s="28"/>
    </row>
    <row r="27" spans="1:18" ht="15.95" customHeight="1" x14ac:dyDescent="0.2">
      <c r="A27" s="9"/>
      <c r="B27" s="54" t="s">
        <v>8</v>
      </c>
      <c r="C27" s="54"/>
      <c r="D27" s="54"/>
      <c r="E27" s="54"/>
      <c r="F27" s="54"/>
    </row>
    <row r="28" spans="1:18" s="17" customFormat="1" ht="8.1" customHeight="1" x14ac:dyDescent="0.2">
      <c r="A28" s="12"/>
      <c r="B28" s="13"/>
      <c r="C28" s="13"/>
      <c r="D28" s="13"/>
      <c r="E28" s="14"/>
      <c r="F28" s="13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3" customFormat="1" ht="15.95" customHeight="1" x14ac:dyDescent="0.2">
      <c r="A29" s="1"/>
      <c r="B29" s="4"/>
      <c r="C29" s="21" t="s">
        <v>18</v>
      </c>
      <c r="D29" s="22">
        <f>SUM(D30:D32)</f>
        <v>0</v>
      </c>
      <c r="E29" s="45" t="str">
        <f>IFERROR(D29/$D$46,"")</f>
        <v/>
      </c>
      <c r="F29" s="4"/>
      <c r="G29" s="23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</row>
    <row r="30" spans="1:18" s="3" customFormat="1" ht="15.95" customHeight="1" x14ac:dyDescent="0.2">
      <c r="A30" s="1"/>
      <c r="B30" s="4"/>
      <c r="C30" s="5"/>
      <c r="D30" s="8"/>
      <c r="E30" s="46"/>
      <c r="F30" s="4"/>
      <c r="G30" s="25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</row>
    <row r="31" spans="1:18" s="3" customFormat="1" ht="15.95" customHeight="1" x14ac:dyDescent="0.2">
      <c r="A31" s="1"/>
      <c r="B31" s="4"/>
      <c r="C31" s="5"/>
      <c r="D31" s="8"/>
      <c r="E31" s="46"/>
      <c r="F31" s="4"/>
      <c r="G31" s="25"/>
      <c r="H31" s="6"/>
      <c r="I31" s="6"/>
      <c r="J31" s="6"/>
      <c r="K31" s="7"/>
      <c r="L31" s="7"/>
      <c r="M31" s="7"/>
      <c r="N31" s="7"/>
      <c r="O31" s="7"/>
      <c r="P31" s="7"/>
      <c r="Q31" s="7"/>
      <c r="R31" s="7"/>
    </row>
    <row r="32" spans="1:18" s="17" customFormat="1" ht="8.1" customHeight="1" x14ac:dyDescent="0.2">
      <c r="A32" s="12"/>
      <c r="B32" s="13"/>
      <c r="C32" s="13"/>
      <c r="D32" s="13"/>
      <c r="E32" s="14"/>
      <c r="F32" s="13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3" customFormat="1" ht="15.95" customHeight="1" x14ac:dyDescent="0.2">
      <c r="A33" s="1"/>
      <c r="B33" s="4"/>
      <c r="C33" s="21" t="s">
        <v>19</v>
      </c>
      <c r="D33" s="22">
        <f>SUM(D34:D36)</f>
        <v>0</v>
      </c>
      <c r="E33" s="45" t="str">
        <f>IFERROR(D33/$D$46,"")</f>
        <v/>
      </c>
      <c r="F33" s="4"/>
      <c r="G33" s="23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</row>
    <row r="34" spans="1:18" s="3" customFormat="1" ht="15.95" customHeight="1" x14ac:dyDescent="0.2">
      <c r="A34" s="1"/>
      <c r="B34" s="4"/>
      <c r="C34" s="5"/>
      <c r="D34" s="8"/>
      <c r="E34" s="46"/>
      <c r="F34" s="4"/>
      <c r="G34" s="25"/>
      <c r="H34" s="6"/>
      <c r="I34" s="6"/>
      <c r="J34" s="6"/>
      <c r="K34" s="7"/>
      <c r="L34" s="7"/>
      <c r="M34" s="7"/>
      <c r="N34" s="7"/>
      <c r="O34" s="7"/>
      <c r="P34" s="7"/>
      <c r="Q34" s="7"/>
      <c r="R34" s="7"/>
    </row>
    <row r="35" spans="1:18" s="3" customFormat="1" ht="15.95" customHeight="1" x14ac:dyDescent="0.2">
      <c r="A35" s="1"/>
      <c r="B35" s="4"/>
      <c r="C35" s="5"/>
      <c r="D35" s="8"/>
      <c r="E35" s="46"/>
      <c r="F35" s="4"/>
      <c r="G35" s="25"/>
      <c r="H35" s="6"/>
      <c r="I35" s="6"/>
      <c r="J35" s="6"/>
      <c r="K35" s="7"/>
      <c r="L35" s="7"/>
      <c r="M35" s="7"/>
      <c r="N35" s="7"/>
      <c r="O35" s="7"/>
      <c r="P35" s="7"/>
      <c r="Q35" s="7"/>
      <c r="R35" s="7"/>
    </row>
    <row r="36" spans="1:18" s="17" customFormat="1" ht="8.1" customHeight="1" x14ac:dyDescent="0.2">
      <c r="A36" s="12"/>
      <c r="B36" s="13"/>
      <c r="C36" s="13"/>
      <c r="D36" s="13"/>
      <c r="E36" s="14"/>
      <c r="F36" s="13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3" customFormat="1" ht="15.95" customHeight="1" x14ac:dyDescent="0.2">
      <c r="A37" s="1"/>
      <c r="B37" s="4"/>
      <c r="C37" s="21" t="s">
        <v>20</v>
      </c>
      <c r="D37" s="22">
        <f>SUM(D38:D41)</f>
        <v>0</v>
      </c>
      <c r="E37" s="45" t="str">
        <f>IFERROR(D37/$D$46,"")</f>
        <v/>
      </c>
      <c r="F37" s="4"/>
      <c r="G37" s="23"/>
      <c r="H37" s="6"/>
      <c r="I37" s="6"/>
      <c r="J37" s="6"/>
      <c r="K37" s="7"/>
      <c r="L37" s="7"/>
      <c r="M37" s="7"/>
      <c r="N37" s="7"/>
      <c r="O37" s="7"/>
      <c r="P37" s="7"/>
      <c r="Q37" s="7"/>
      <c r="R37" s="7"/>
    </row>
    <row r="38" spans="1:18" s="3" customFormat="1" ht="15.95" customHeight="1" x14ac:dyDescent="0.2">
      <c r="A38" s="1"/>
      <c r="B38" s="4"/>
      <c r="C38" s="24" t="s">
        <v>9</v>
      </c>
      <c r="D38" s="8"/>
      <c r="E38" s="46"/>
      <c r="F38" s="4"/>
      <c r="G38" s="2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</row>
    <row r="39" spans="1:18" s="3" customFormat="1" ht="15.95" customHeight="1" x14ac:dyDescent="0.2">
      <c r="A39" s="1"/>
      <c r="B39" s="4"/>
      <c r="C39" s="5"/>
      <c r="D39" s="8"/>
      <c r="E39" s="46"/>
      <c r="F39" s="4"/>
      <c r="G39" s="25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</row>
    <row r="40" spans="1:18" s="3" customFormat="1" ht="15.95" customHeight="1" x14ac:dyDescent="0.2">
      <c r="A40" s="1"/>
      <c r="B40" s="4"/>
      <c r="C40" s="5"/>
      <c r="D40" s="8"/>
      <c r="E40" s="46"/>
      <c r="F40" s="4"/>
      <c r="G40" s="25"/>
      <c r="H40" s="6"/>
      <c r="I40" s="6"/>
      <c r="J40" s="6"/>
      <c r="K40" s="7"/>
      <c r="L40" s="7"/>
      <c r="M40" s="7"/>
      <c r="N40" s="7"/>
      <c r="O40" s="7"/>
      <c r="P40" s="7"/>
      <c r="Q40" s="7"/>
      <c r="R40" s="7"/>
    </row>
    <row r="41" spans="1:18" s="17" customFormat="1" ht="8.1" customHeight="1" x14ac:dyDescent="0.2">
      <c r="A41" s="12"/>
      <c r="B41" s="13"/>
      <c r="C41" s="13"/>
      <c r="D41" s="13"/>
      <c r="E41" s="14"/>
      <c r="F41" s="13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3" customFormat="1" ht="15.95" customHeight="1" x14ac:dyDescent="0.2">
      <c r="A42" s="1"/>
      <c r="B42" s="4"/>
      <c r="C42" s="21" t="s">
        <v>21</v>
      </c>
      <c r="D42" s="22">
        <f>SUM(D43:D45)</f>
        <v>0</v>
      </c>
      <c r="E42" s="45" t="str">
        <f>IFERROR(D42/$D$46,"")</f>
        <v/>
      </c>
      <c r="F42" s="4"/>
      <c r="G42" s="23"/>
      <c r="H42" s="6"/>
      <c r="I42" s="6"/>
      <c r="J42" s="6"/>
      <c r="K42" s="7"/>
      <c r="L42" s="7"/>
      <c r="M42" s="7"/>
      <c r="N42" s="7"/>
      <c r="O42" s="7"/>
      <c r="P42" s="7"/>
      <c r="Q42" s="7"/>
      <c r="R42" s="7"/>
    </row>
    <row r="43" spans="1:18" s="3" customFormat="1" ht="15.95" customHeight="1" x14ac:dyDescent="0.2">
      <c r="A43" s="1"/>
      <c r="B43" s="4"/>
      <c r="C43" s="5"/>
      <c r="D43" s="8"/>
      <c r="E43" s="46"/>
      <c r="F43" s="4"/>
      <c r="G43" s="25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</row>
    <row r="44" spans="1:18" s="3" customFormat="1" ht="15.95" customHeight="1" x14ac:dyDescent="0.2">
      <c r="A44" s="1"/>
      <c r="B44" s="4"/>
      <c r="C44" s="5"/>
      <c r="D44" s="8"/>
      <c r="E44" s="46"/>
      <c r="F44" s="4"/>
      <c r="G44" s="25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</row>
    <row r="45" spans="1:18" s="17" customFormat="1" ht="8.1" customHeight="1" x14ac:dyDescent="0.2">
      <c r="A45" s="12"/>
      <c r="B45" s="13"/>
      <c r="C45" s="13"/>
      <c r="D45" s="13"/>
      <c r="E45" s="14"/>
      <c r="F45" s="13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7" customFormat="1" ht="18" customHeight="1" x14ac:dyDescent="0.2">
      <c r="A46" s="12"/>
      <c r="B46" s="13"/>
      <c r="C46" s="26" t="s">
        <v>6</v>
      </c>
      <c r="D46" s="27">
        <f>D29+D33+D37+D42</f>
        <v>0</v>
      </c>
      <c r="E46" s="45" t="str">
        <f>IFERROR(D46/$D$46,"")</f>
        <v/>
      </c>
      <c r="F46" s="13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8.1" customHeight="1" x14ac:dyDescent="0.2">
      <c r="B47" s="30"/>
      <c r="C47" s="4"/>
      <c r="D47" s="4"/>
      <c r="E47" s="31"/>
      <c r="F47" s="30"/>
    </row>
    <row r="48" spans="1:18" ht="15.95" customHeight="1" x14ac:dyDescent="0.2">
      <c r="B48" s="28"/>
      <c r="C48" s="28"/>
      <c r="D48" s="28"/>
      <c r="E48" s="29"/>
      <c r="F48" s="28"/>
    </row>
    <row r="49" spans="1:18" ht="18" customHeight="1" x14ac:dyDescent="0.2">
      <c r="A49" s="9"/>
      <c r="B49" s="54" t="s">
        <v>10</v>
      </c>
      <c r="C49" s="54" t="s">
        <v>0</v>
      </c>
      <c r="D49" s="54"/>
      <c r="E49" s="54"/>
      <c r="F49" s="54"/>
    </row>
    <row r="50" spans="1:18" s="17" customFormat="1" ht="8.1" customHeight="1" x14ac:dyDescent="0.2">
      <c r="A50" s="12"/>
      <c r="B50" s="13"/>
      <c r="C50" s="13"/>
      <c r="D50" s="13"/>
      <c r="E50" s="14"/>
      <c r="F50" s="13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3" customFormat="1" ht="15.95" customHeight="1" x14ac:dyDescent="0.2">
      <c r="A51" s="1"/>
      <c r="B51" s="4"/>
      <c r="C51" s="32" t="s">
        <v>7</v>
      </c>
      <c r="D51" s="33">
        <f>SUM(D52:D54)</f>
        <v>0</v>
      </c>
      <c r="E51" s="47" t="str">
        <f>IFERROR(D51/$D$51," ")</f>
        <v xml:space="preserve"> </v>
      </c>
      <c r="F51" s="4"/>
      <c r="G51" s="2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</row>
    <row r="52" spans="1:18" s="3" customFormat="1" ht="15.95" customHeight="1" x14ac:dyDescent="0.2">
      <c r="A52" s="1"/>
      <c r="B52" s="4"/>
      <c r="C52" s="34" t="str">
        <f>C12</f>
        <v>1. Gastos de personal</v>
      </c>
      <c r="D52" s="35">
        <f>D12</f>
        <v>0</v>
      </c>
      <c r="E52" s="48" t="str">
        <f>IFERROR(D52/$D$51," ")</f>
        <v xml:space="preserve"> </v>
      </c>
      <c r="F52" s="4"/>
      <c r="G52" s="2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3" customFormat="1" ht="15.95" customHeight="1" x14ac:dyDescent="0.2">
      <c r="A53" s="1"/>
      <c r="B53" s="4"/>
      <c r="C53" s="34" t="str">
        <f>C16</f>
        <v>2. Gastos de funcionamiento</v>
      </c>
      <c r="D53" s="35">
        <f>D16</f>
        <v>0</v>
      </c>
      <c r="E53" s="48" t="str">
        <f>IFERROR(D53/$D$51," ")</f>
        <v xml:space="preserve"> </v>
      </c>
      <c r="F53" s="4"/>
      <c r="G53" s="2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3" customFormat="1" ht="15.95" customHeight="1" x14ac:dyDescent="0.2">
      <c r="A54" s="1"/>
      <c r="B54" s="4"/>
      <c r="C54" s="34" t="str">
        <f>C20</f>
        <v>3. Otros gastos</v>
      </c>
      <c r="D54" s="35">
        <f>D20</f>
        <v>0</v>
      </c>
      <c r="E54" s="48" t="str">
        <f>IFERROR(D54/$D$51," ")</f>
        <v xml:space="preserve"> </v>
      </c>
      <c r="F54" s="4"/>
      <c r="G54" s="2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95" customHeight="1" x14ac:dyDescent="0.2">
      <c r="A55" s="12"/>
      <c r="B55" s="18"/>
      <c r="C55" s="36"/>
      <c r="D55" s="36"/>
      <c r="E55" s="49"/>
      <c r="F55" s="18"/>
      <c r="G55" s="25"/>
      <c r="H55" s="6"/>
      <c r="I55" s="6"/>
      <c r="J55" s="6"/>
    </row>
    <row r="56" spans="1:18" s="3" customFormat="1" ht="15.95" customHeight="1" x14ac:dyDescent="0.2">
      <c r="A56" s="1"/>
      <c r="B56" s="4"/>
      <c r="C56" s="32" t="s">
        <v>8</v>
      </c>
      <c r="D56" s="33">
        <f>SUM(D57:D60)</f>
        <v>0</v>
      </c>
      <c r="E56" s="47" t="str">
        <f>IFERROR(D56/$D$56," ")</f>
        <v xml:space="preserve"> </v>
      </c>
      <c r="F56" s="4"/>
      <c r="G56" s="2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</row>
    <row r="57" spans="1:18" s="3" customFormat="1" ht="15.95" customHeight="1" x14ac:dyDescent="0.2">
      <c r="A57" s="1"/>
      <c r="B57" s="4"/>
      <c r="C57" s="34" t="str">
        <f>C29</f>
        <v>1. Aportación del solicitante</v>
      </c>
      <c r="D57" s="35">
        <f>D29</f>
        <v>0</v>
      </c>
      <c r="E57" s="48" t="str">
        <f>IFERROR(D57/$D$56," ")</f>
        <v xml:space="preserve"> </v>
      </c>
      <c r="F57" s="4"/>
      <c r="G57" s="20" t="e">
        <f>(#REF!-#REF!)/#REF!</f>
        <v>#REF!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3" customFormat="1" ht="15.95" customHeight="1" x14ac:dyDescent="0.2">
      <c r="A58" s="1"/>
      <c r="B58" s="4"/>
      <c r="C58" s="34" t="str">
        <f>C33</f>
        <v>2. Aportaciones de entidades privadas</v>
      </c>
      <c r="D58" s="35">
        <f>D33</f>
        <v>0</v>
      </c>
      <c r="E58" s="48" t="str">
        <f>IFERROR(D58/$D$56," ")</f>
        <v xml:space="preserve"> </v>
      </c>
      <c r="F58" s="4"/>
      <c r="G58" s="2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3" customFormat="1" ht="15.95" customHeight="1" x14ac:dyDescent="0.2">
      <c r="A59" s="1"/>
      <c r="B59" s="4"/>
      <c r="C59" s="34" t="str">
        <f>C37</f>
        <v>3. Subvenciones de entidades públicas</v>
      </c>
      <c r="D59" s="35">
        <f>D37</f>
        <v>0</v>
      </c>
      <c r="E59" s="48" t="str">
        <f>IFERROR(D59/$D$56," ")</f>
        <v xml:space="preserve"> </v>
      </c>
      <c r="F59" s="4"/>
      <c r="G59" s="2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3" customFormat="1" ht="15.95" customHeight="1" x14ac:dyDescent="0.2">
      <c r="A60" s="1"/>
      <c r="B60" s="4"/>
      <c r="C60" s="34" t="str">
        <f>C42</f>
        <v>4. Otros ingresos</v>
      </c>
      <c r="D60" s="35">
        <f>D42</f>
        <v>0</v>
      </c>
      <c r="E60" s="48" t="str">
        <f>IFERROR(D60/$D$56," ")</f>
        <v xml:space="preserve"> </v>
      </c>
      <c r="F60" s="4"/>
      <c r="G60" s="2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95" customHeight="1" x14ac:dyDescent="0.2">
      <c r="A61" s="12"/>
      <c r="B61" s="18"/>
      <c r="C61" s="36"/>
      <c r="D61" s="36"/>
      <c r="E61" s="19"/>
      <c r="F61" s="18"/>
      <c r="G61" s="25"/>
      <c r="H61" s="6"/>
      <c r="I61" s="6"/>
      <c r="J61" s="6"/>
    </row>
    <row r="62" spans="1:18" s="3" customFormat="1" ht="15.95" customHeight="1" x14ac:dyDescent="0.2">
      <c r="A62" s="1"/>
      <c r="B62" s="4"/>
      <c r="C62" s="32" t="s">
        <v>3</v>
      </c>
      <c r="D62" s="33">
        <f>D56-D51</f>
        <v>0</v>
      </c>
      <c r="E62" s="47"/>
      <c r="F62" s="4"/>
      <c r="G62" s="2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</row>
    <row r="63" spans="1:18" ht="15.95" customHeight="1" x14ac:dyDescent="0.2">
      <c r="B63" s="30"/>
      <c r="C63" s="4"/>
      <c r="D63" s="4"/>
      <c r="E63" s="31"/>
      <c r="F63" s="30"/>
    </row>
    <row r="65" spans="1:18" ht="18" customHeight="1" x14ac:dyDescent="0.2">
      <c r="A65" s="9"/>
      <c r="B65" s="54" t="s">
        <v>11</v>
      </c>
      <c r="C65" s="54" t="s">
        <v>0</v>
      </c>
      <c r="D65" s="54"/>
      <c r="E65" s="54"/>
      <c r="F65" s="54"/>
    </row>
    <row r="66" spans="1:18" ht="8.1" customHeight="1" x14ac:dyDescent="0.2">
      <c r="A66" s="12"/>
      <c r="B66" s="18"/>
      <c r="C66" s="36"/>
      <c r="D66" s="36"/>
      <c r="E66" s="19"/>
      <c r="F66" s="18"/>
      <c r="G66" s="25"/>
      <c r="H66" s="6"/>
      <c r="I66" s="6"/>
      <c r="J66" s="6"/>
    </row>
    <row r="67" spans="1:18" s="41" customFormat="1" ht="125.1" customHeight="1" x14ac:dyDescent="0.2">
      <c r="A67" s="37"/>
      <c r="B67" s="38"/>
      <c r="C67" s="56" t="s">
        <v>12</v>
      </c>
      <c r="D67" s="56"/>
      <c r="E67" s="56"/>
      <c r="F67" s="38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ht="15" customHeight="1" x14ac:dyDescent="0.2">
      <c r="B68" s="42"/>
      <c r="C68" s="57" t="s">
        <v>13</v>
      </c>
      <c r="D68" s="57"/>
      <c r="E68" s="57"/>
      <c r="F68" s="42"/>
    </row>
    <row r="69" spans="1:18" ht="8.1" customHeight="1" x14ac:dyDescent="0.2">
      <c r="A69" s="12"/>
      <c r="B69" s="18"/>
      <c r="C69" s="36"/>
      <c r="D69" s="36"/>
      <c r="E69" s="19"/>
      <c r="F69" s="18"/>
      <c r="G69" s="25"/>
      <c r="H69" s="6"/>
      <c r="I69" s="6"/>
      <c r="J69" s="6"/>
    </row>
    <row r="71" spans="1:18" ht="18" customHeight="1" x14ac:dyDescent="0.2">
      <c r="A71" s="9"/>
      <c r="B71" s="54" t="s">
        <v>1</v>
      </c>
      <c r="C71" s="54" t="s">
        <v>0</v>
      </c>
      <c r="D71" s="54"/>
      <c r="E71" s="54"/>
      <c r="F71" s="54"/>
    </row>
    <row r="72" spans="1:18" ht="9" customHeight="1" x14ac:dyDescent="0.2">
      <c r="B72" s="30"/>
      <c r="C72" s="4"/>
      <c r="D72" s="4"/>
      <c r="E72" s="31"/>
      <c r="F72" s="30"/>
    </row>
    <row r="73" spans="1:18" ht="16.149999999999999" customHeight="1" x14ac:dyDescent="0.2">
      <c r="B73" s="30"/>
      <c r="C73" s="4" t="s">
        <v>14</v>
      </c>
      <c r="D73" s="4"/>
      <c r="E73" s="31"/>
      <c r="F73" s="30"/>
    </row>
    <row r="74" spans="1:18" ht="16.149999999999999" customHeight="1" x14ac:dyDescent="0.2">
      <c r="B74" s="30"/>
      <c r="C74" s="4" t="s">
        <v>2</v>
      </c>
      <c r="D74" s="4"/>
      <c r="E74" s="31"/>
      <c r="F74" s="30"/>
    </row>
    <row r="75" spans="1:18" ht="16.149999999999999" customHeight="1" x14ac:dyDescent="0.2">
      <c r="B75" s="30"/>
      <c r="C75" s="4"/>
      <c r="D75" s="4"/>
      <c r="E75" s="31"/>
      <c r="F75" s="30"/>
    </row>
    <row r="76" spans="1:18" ht="16.149999999999999" customHeight="1" x14ac:dyDescent="0.2">
      <c r="B76" s="30"/>
      <c r="C76" s="4"/>
      <c r="D76" s="4"/>
      <c r="E76" s="31"/>
      <c r="F76" s="30"/>
    </row>
    <row r="77" spans="1:18" ht="16.149999999999999" customHeight="1" x14ac:dyDescent="0.2">
      <c r="B77" s="30"/>
      <c r="C77" s="4"/>
      <c r="D77" s="4"/>
      <c r="E77" s="31"/>
      <c r="F77" s="30"/>
    </row>
    <row r="78" spans="1:18" ht="16.149999999999999" customHeight="1" x14ac:dyDescent="0.2">
      <c r="B78" s="30"/>
      <c r="C78" s="4"/>
      <c r="D78" s="4"/>
      <c r="E78" s="31"/>
      <c r="F78" s="30"/>
    </row>
    <row r="79" spans="1:18" ht="16.149999999999999" customHeight="1" x14ac:dyDescent="0.2">
      <c r="B79" s="30"/>
      <c r="C79" s="4"/>
      <c r="D79" s="4"/>
      <c r="E79" s="31"/>
      <c r="F79" s="30"/>
    </row>
    <row r="80" spans="1:18" ht="16.149999999999999" customHeight="1" x14ac:dyDescent="0.2">
      <c r="B80" s="30"/>
      <c r="C80" s="4"/>
      <c r="D80" s="4"/>
      <c r="E80" s="31"/>
      <c r="F80" s="30"/>
    </row>
    <row r="81" spans="2:6" ht="16.149999999999999" customHeight="1" x14ac:dyDescent="0.2">
      <c r="B81" s="30"/>
      <c r="C81" s="4"/>
      <c r="D81" s="4"/>
      <c r="E81" s="31"/>
      <c r="F81" s="30"/>
    </row>
    <row r="82" spans="2:6" ht="16.149999999999999" customHeight="1" x14ac:dyDescent="0.2">
      <c r="B82" s="30"/>
      <c r="C82" s="4"/>
      <c r="D82" s="4"/>
      <c r="E82" s="31"/>
      <c r="F82" s="30"/>
    </row>
    <row r="83" spans="2:6" ht="16.149999999999999" customHeight="1" x14ac:dyDescent="0.2">
      <c r="B83" s="30"/>
      <c r="C83" s="4"/>
      <c r="D83" s="4"/>
      <c r="E83" s="31"/>
      <c r="F83" s="30"/>
    </row>
    <row r="84" spans="2:6" ht="16.149999999999999" customHeight="1" x14ac:dyDescent="0.2">
      <c r="B84" s="30"/>
      <c r="C84" s="4"/>
      <c r="D84" s="4"/>
      <c r="E84" s="31"/>
      <c r="F84" s="30"/>
    </row>
    <row r="85" spans="2:6" ht="16.149999999999999" customHeight="1" x14ac:dyDescent="0.2">
      <c r="B85" s="30"/>
      <c r="C85" s="4"/>
      <c r="D85" s="4"/>
      <c r="E85" s="31"/>
      <c r="F85" s="30"/>
    </row>
    <row r="86" spans="2:6" ht="16.149999999999999" customHeight="1" x14ac:dyDescent="0.2">
      <c r="B86" s="30"/>
      <c r="C86" s="4"/>
      <c r="D86" s="4"/>
      <c r="E86" s="31"/>
      <c r="F86" s="30"/>
    </row>
    <row r="87" spans="2:6" ht="16.149999999999999" customHeight="1" x14ac:dyDescent="0.2">
      <c r="B87" s="30"/>
      <c r="C87" s="4"/>
      <c r="D87" s="4"/>
      <c r="E87" s="31"/>
      <c r="F87" s="30"/>
    </row>
    <row r="88" spans="2:6" ht="16.149999999999999" customHeight="1" x14ac:dyDescent="0.2">
      <c r="B88" s="43"/>
      <c r="C88" s="4"/>
      <c r="D88" s="4"/>
      <c r="E88" s="31"/>
      <c r="F88" s="30"/>
    </row>
  </sheetData>
  <sheetProtection algorithmName="SHA-512" hashValue="U6dNelmacsYpg3WlnaP3UTNmzfqqVtWVMoA65ypQIVyq177uGgcVhdzAXqPFs2hTwvQfeJUeMm7mPpCdHoVgLA==" saltValue="u4cLzU5bavLSKHtazqAIfg==" spinCount="100000" sheet="1" objects="1" scenarios="1" insertRows="0" selectLockedCells="1"/>
  <mergeCells count="12">
    <mergeCell ref="C67:E67"/>
    <mergeCell ref="B65:F65"/>
    <mergeCell ref="C68:E68"/>
    <mergeCell ref="B71:F71"/>
    <mergeCell ref="B27:F27"/>
    <mergeCell ref="B1:F1"/>
    <mergeCell ref="C6:E6"/>
    <mergeCell ref="C7:E7"/>
    <mergeCell ref="B49:F49"/>
    <mergeCell ref="B10:F10"/>
    <mergeCell ref="B2:F2"/>
    <mergeCell ref="B4:F4"/>
  </mergeCells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Beaskoetxea Artaratz, Enara</cp:lastModifiedBy>
  <cp:lastPrinted>2023-02-24T14:28:11Z</cp:lastPrinted>
  <dcterms:created xsi:type="dcterms:W3CDTF">2012-02-19T23:02:04Z</dcterms:created>
  <dcterms:modified xsi:type="dcterms:W3CDTF">2023-02-28T09:20:55Z</dcterms:modified>
</cp:coreProperties>
</file>