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tabRatio="877" activeTab="1"/>
  </bookViews>
  <sheets>
    <sheet name="Instrucciones" sheetId="1" r:id="rId1"/>
    <sheet name="1-Listado Grupos-Gastos" sheetId="2" r:id="rId2"/>
    <sheet name="2-Listado-Facturas" sheetId="3" r:id="rId3"/>
    <sheet name="3.-Declaracion-subvenciones" sheetId="4" r:id="rId4"/>
  </sheets>
  <definedNames>
    <definedName name="_xlnm.Print_Area" localSheetId="3">'3.-Declaracion-subvenciones'!$B$1:$I$43</definedName>
    <definedName name="_xlnm.Print_Area" localSheetId="0">'Instrucciones'!$A$1:$M$32</definedName>
  </definedNames>
  <calcPr fullCalcOnLoad="1"/>
</workbook>
</file>

<file path=xl/comments2.xml><?xml version="1.0" encoding="utf-8"?>
<comments xmlns="http://schemas.openxmlformats.org/spreadsheetml/2006/main">
  <authors>
    <author>Ane</author>
    <author>Arana Ariz, Imanol</author>
  </authors>
  <commentList>
    <comment ref="B12" authorId="0">
      <text>
        <r>
          <rPr>
            <b/>
            <u val="single"/>
            <sz val="9"/>
            <rFont val="Tahoma"/>
            <family val="2"/>
          </rPr>
          <t>JUSTIFICACIÓN ECONÓMICA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(Consultar los articulos 15.2.3 y 27.2 de la Orden de Convocatoria)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1.- LISTADO DE GRUPOS - GASTOS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En esta Hoja del Formulario debe reflejarse el listado de grupos de Euskal Herria programados entre 1 de octubre de 2017 y el 30 de septiembre de 2018 y el resumen de gastos correspondientes.
</t>
        </r>
        <r>
          <rPr>
            <b/>
            <u val="single"/>
            <sz val="9"/>
            <rFont val="Tahoma"/>
            <family val="2"/>
          </rPr>
          <t>2.- FACTURAS A PRESENTAR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 (en la Hoja 2: 'Listado de Facturas')</t>
        </r>
        <r>
          <rPr>
            <sz val="14"/>
            <rFont val="Tahoma"/>
            <family val="2"/>
          </rPr>
          <t xml:space="preserve">
</t>
        </r>
      </text>
    </comment>
    <comment ref="B3" authorId="1">
      <text>
        <r>
          <rPr>
            <b/>
            <u val="single"/>
            <sz val="9"/>
            <rFont val="Tahoma"/>
            <family val="2"/>
          </rPr>
          <t>JUSTIFICACIÓN ECONÓMICA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(Consultar los articulos 15.2.3 y 27.2 de la Orden de Convocatoria)
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1.- LISTADO DE GRUPOS - GASTOS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En esta Hoja del Formulario debe reflejarse el listado de grupos de Euskal Herria programados entre 1 de octubre de 2017 y el 30 de septiembre de 2018 y el resumen de gastos correspondientes.
</t>
        </r>
        <r>
          <rPr>
            <b/>
            <u val="single"/>
            <sz val="9"/>
            <rFont val="Tahoma"/>
            <family val="2"/>
          </rPr>
          <t>2.- FACTURAS A PRESENTAR</t>
        </r>
        <r>
          <rPr>
            <b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 xml:space="preserve">(en la Hoja 2: 'Listado de Facturas')
</t>
        </r>
      </text>
    </comment>
  </commentList>
</comments>
</file>

<file path=xl/comments3.xml><?xml version="1.0" encoding="utf-8"?>
<comments xmlns="http://schemas.openxmlformats.org/spreadsheetml/2006/main">
  <authors>
    <author>Ane</author>
  </authors>
  <commentList>
    <comment ref="B3" authorId="0">
      <text>
        <r>
          <rPr>
            <b/>
            <u val="single"/>
            <sz val="9"/>
            <rFont val="Tahoma"/>
            <family val="2"/>
          </rPr>
          <t>JUSTIFICACIÓN ECONÓMICA</t>
        </r>
        <r>
          <rPr>
            <sz val="9"/>
            <rFont val="Tahoma"/>
            <family val="2"/>
          </rPr>
          <t xml:space="preserve"> (Consutar los artículos 15.2.3 y 27.2 de la Orden de convocatoria)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2.- JUSTIFICANTES DE GASTOS A PRESENTAR</t>
        </r>
        <r>
          <rPr>
            <b/>
            <sz val="9"/>
            <rFont val="Tahoma"/>
            <family val="2"/>
          </rPr>
          <t xml:space="preserve">
1.- Deben presentarse justificantes por un total mínimo equivalente a  la cantidad subvencionada. 
2.- La Dirección de Promoción de la Cultura </t>
        </r>
        <r>
          <rPr>
            <sz val="9"/>
            <rFont val="Tahoma"/>
            <family val="2"/>
          </rPr>
          <t xml:space="preserve">podrá solicitar a la persona / entidad beneficiaria cualquier justificante de gasto relativo a la actividad subencionada (Hoja 1-Listado de Conciertos-gastos). 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rFont val="Tahoma"/>
            <family val="2"/>
          </rPr>
          <t>JUSTIFICACIÓN ECONÓMICA</t>
        </r>
        <r>
          <rPr>
            <sz val="9"/>
            <rFont val="Tahoma"/>
            <family val="2"/>
          </rPr>
          <t xml:space="preserve"> (Consutar los artículos 15.2.3 y 27.2 de la Orden de convocatoria)
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2.- JUSTIFICANTES DE GASTOS A PRESENTAR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1.- Deben presentarse justificantes por un total mínimo equivalente a  la cantidad subvencionada. 
2.- La Dirección de Promoción de la Cultura podrá solicitar a la persona / entidad beneficiaria cualquier justificante de gasto relativo a la actividad subencionada (Hoja 1-Listado de Conciertos-gastos). </t>
        </r>
        <r>
          <rPr>
            <sz val="10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0"/>
            <rFont val="Tahoma"/>
            <family val="2"/>
          </rPr>
          <t>*** Código Concierto: referenciar el Nº correspondiente de la Hoja '1-
Listado Grupos-Gastos'</t>
        </r>
      </text>
    </comment>
  </commentList>
</comments>
</file>

<file path=xl/sharedStrings.xml><?xml version="1.0" encoding="utf-8"?>
<sst xmlns="http://schemas.openxmlformats.org/spreadsheetml/2006/main" count="128" uniqueCount="96">
  <si>
    <t xml:space="preserve"> </t>
  </si>
  <si>
    <t>N.</t>
  </si>
  <si>
    <t>fi01</t>
  </si>
  <si>
    <t>ff01</t>
  </si>
  <si>
    <t>ff02</t>
  </si>
  <si>
    <t>fi02</t>
  </si>
  <si>
    <t>fi03</t>
  </si>
  <si>
    <t>ff03</t>
  </si>
  <si>
    <t>3.1</t>
  </si>
  <si>
    <t>3.2</t>
  </si>
  <si>
    <t>* Documentación a presentar</t>
  </si>
  <si>
    <t>AmpInt</t>
  </si>
  <si>
    <t>4.- Observaciones</t>
  </si>
  <si>
    <t>Tipo de ayuda o colaboración</t>
  </si>
  <si>
    <t>Entidad</t>
  </si>
  <si>
    <t>3.- Intercambios Convenios de colaboración / Ayudas en otra especie</t>
  </si>
  <si>
    <t>TOTAL</t>
  </si>
  <si>
    <t>2.2.3</t>
  </si>
  <si>
    <t>2.2.2</t>
  </si>
  <si>
    <t>2.2.1</t>
  </si>
  <si>
    <t>Pendiete Resolución (fecha prevista)</t>
  </si>
  <si>
    <t>Importe concedido</t>
  </si>
  <si>
    <t>Importe solicitado</t>
  </si>
  <si>
    <t>Aportaciones de entidades públicas</t>
  </si>
  <si>
    <t>2.2</t>
  </si>
  <si>
    <t>2.1.3</t>
  </si>
  <si>
    <t>2.1.2</t>
  </si>
  <si>
    <t>2.1.1</t>
  </si>
  <si>
    <t>Aportaciones de entidades privadas</t>
  </si>
  <si>
    <t>2.1.</t>
  </si>
  <si>
    <t>2.- Otras subvenciones o ayudas económicas solicitadas</t>
  </si>
  <si>
    <t>Justificación 3.- Declaración responsable  sobre otras subvenciones y ayudas</t>
  </si>
  <si>
    <t>Acreditación del desarrollo de la actividad subvencionada:</t>
  </si>
  <si>
    <t>Justificación económica:</t>
  </si>
  <si>
    <r>
      <t xml:space="preserve">* </t>
    </r>
    <r>
      <rPr>
        <b/>
        <sz val="10"/>
        <rFont val="Calibri"/>
        <family val="2"/>
      </rPr>
      <t>Las instrucciones para realizar justificaciones</t>
    </r>
    <r>
      <rPr>
        <sz val="10"/>
        <rFont val="Calibri"/>
        <family val="2"/>
      </rPr>
      <t xml:space="preserve"> (presenciales o digitales) se encuentran en el sitio correspondiente de internet. </t>
    </r>
  </si>
  <si>
    <t xml:space="preserve">** Observaciones relativas al presente Documento </t>
  </si>
  <si>
    <t>MODALIDAD DE PROGRAMACIÓN MUSICAL</t>
  </si>
  <si>
    <t>INSTRUCCIONES SOLICITUD Y FORMULARIOS</t>
  </si>
  <si>
    <t xml:space="preserve">1.- Memoria / evaluación breve sobre la actividad realizada. </t>
  </si>
  <si>
    <t>2.- Material promocional, referencias de prensa…</t>
  </si>
  <si>
    <t>3.- El presente documento (Excel), con los siguientes Formularios o contenidos:</t>
  </si>
  <si>
    <r>
      <rPr>
        <b/>
        <sz val="10"/>
        <rFont val="Calibri"/>
        <family val="2"/>
      </rPr>
      <t xml:space="preserve">4.- Justificantes y facturas que justifiquen los gastos incurridos por importe, como mínimo, de la subvención otorgada. </t>
    </r>
    <r>
      <rPr>
        <sz val="10"/>
        <rFont val="Calibri"/>
        <family val="2"/>
      </rPr>
      <t xml:space="preserve">No obstante, la Dirección de Promoción de la Cultura seleccionará por técnicas de muestreo a aquellos beneficiarios que, dentro del plazo establecido en el primer párrafo de este artículo, deban poner a disposición de aquella los justificantes de gasto que cubran el
importe total del presupuesto definitivo.
</t>
    </r>
  </si>
  <si>
    <t xml:space="preserve">5.- En todo caso es preciso presentar la Facturas correspondientes al pago de cachés a los grupos participantes. </t>
  </si>
  <si>
    <r>
      <rPr>
        <b/>
        <sz val="10"/>
        <rFont val="Calibri"/>
        <family val="2"/>
      </rPr>
      <t xml:space="preserve">a) </t>
    </r>
    <r>
      <rPr>
        <sz val="10"/>
        <rFont val="Calibri"/>
        <family val="0"/>
      </rPr>
      <t xml:space="preserve">Es conveniente </t>
    </r>
    <r>
      <rPr>
        <b/>
        <sz val="10"/>
        <rFont val="Calibri"/>
        <family val="2"/>
      </rPr>
      <t xml:space="preserve">utilizar este mismo documento 'excel' </t>
    </r>
    <r>
      <rPr>
        <sz val="10"/>
        <rFont val="Calibri"/>
        <family val="0"/>
      </rPr>
      <t>para entregar la información requerida. Pero no es obligatorio: es posible utilizar 
    otros formatos, pero en todo caso deben entregarse los mismos datos requeridos en los Formularios de este Documento.</t>
    </r>
  </si>
  <si>
    <r>
      <rPr>
        <b/>
        <sz val="10"/>
        <color indexed="8"/>
        <rFont val="Calibri"/>
        <family val="2"/>
      </rPr>
      <t xml:space="preserve">b) </t>
    </r>
    <r>
      <rPr>
        <sz val="10"/>
        <color indexed="8"/>
        <rFont val="Calibri"/>
        <family val="2"/>
      </rPr>
      <t>Para preparar la información:  a</t>
    </r>
    <r>
      <rPr>
        <b/>
        <sz val="10"/>
        <color indexed="8"/>
        <rFont val="Calibri"/>
        <family val="2"/>
      </rPr>
      <t>brir y guardar con nombre propio en el propio ordenador.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</si>
  <si>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 xml:space="preserve">c) </t>
    </r>
    <r>
      <rPr>
        <sz val="10"/>
        <color indexed="8"/>
        <rFont val="Calibri"/>
        <family val="2"/>
      </rPr>
      <t xml:space="preserve">Comprobar que las </t>
    </r>
    <r>
      <rPr>
        <b/>
        <sz val="10"/>
        <color indexed="8"/>
        <rFont val="Calibri"/>
        <family val="2"/>
      </rPr>
      <t>macros automáticas (ej. 'Añadir líneas') están habilitadas.</t>
    </r>
    <r>
      <rPr>
        <sz val="10"/>
        <color indexed="8"/>
        <rFont val="Calibri"/>
        <family val="2"/>
      </rPr>
      <t xml:space="preserve"> ('habilitar macros').</t>
    </r>
  </si>
  <si>
    <r>
      <rPr>
        <b/>
        <sz val="10"/>
        <color indexed="8"/>
        <rFont val="Calibri"/>
        <family val="2"/>
      </rPr>
      <t>d)</t>
    </r>
    <r>
      <rPr>
        <sz val="10"/>
        <color indexed="8"/>
        <rFont val="Calibri"/>
        <family val="2"/>
      </rPr>
      <t xml:space="preserve"> En las casillas donde aparece la </t>
    </r>
    <r>
      <rPr>
        <b/>
        <sz val="10"/>
        <color indexed="8"/>
        <rFont val="Calibri"/>
        <family val="2"/>
      </rPr>
      <t>llamada "**(Nota)",</t>
    </r>
    <r>
      <rPr>
        <sz val="10"/>
        <color indexed="8"/>
        <rFont val="Calibri"/>
        <family val="2"/>
      </rPr>
      <t xml:space="preserve">  colocar el cursor encima para leerla.</t>
    </r>
  </si>
  <si>
    <r>
      <rPr>
        <b/>
        <sz val="10"/>
        <rFont val="Calibri"/>
        <family val="2"/>
      </rPr>
      <t xml:space="preserve">g) </t>
    </r>
    <r>
      <rPr>
        <sz val="10"/>
        <rFont val="Calibri"/>
        <family val="2"/>
      </rPr>
      <t>Antes de copiar en el soporte a enviar (o en el apartado correspondiente de la solicitud digital) c</t>
    </r>
    <r>
      <rPr>
        <b/>
        <sz val="10"/>
        <rFont val="Calibri"/>
        <family val="2"/>
      </rPr>
      <t xml:space="preserve">omprobar que se han rellenado todos 
    los Formularios </t>
    </r>
    <r>
      <rPr>
        <sz val="10"/>
        <rFont val="Calibri"/>
        <family val="2"/>
      </rPr>
      <t>que correspondan.</t>
    </r>
  </si>
  <si>
    <t>Sala</t>
  </si>
  <si>
    <t>01</t>
  </si>
  <si>
    <t>02</t>
  </si>
  <si>
    <t>03</t>
  </si>
  <si>
    <t>04</t>
  </si>
  <si>
    <t>05</t>
  </si>
  <si>
    <t>1.- Identificación de la entidad beneficiaria</t>
  </si>
  <si>
    <t>Fecha</t>
  </si>
  <si>
    <t>Nº</t>
  </si>
  <si>
    <t>Nombre del grupo</t>
  </si>
  <si>
    <t>Precio</t>
  </si>
  <si>
    <t>Ingreso en taquilla</t>
  </si>
  <si>
    <r>
      <rPr>
        <b/>
        <sz val="14"/>
        <color indexed="9"/>
        <rFont val="Calibri"/>
        <family val="2"/>
      </rPr>
      <t>JUSTIFICACIÓN DE LA SUBVENCIÓN: 2.-Listado de Gastos justificados</t>
    </r>
    <r>
      <rPr>
        <b/>
        <i/>
        <sz val="14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 xml:space="preserve">*** Oharra  </t>
    </r>
  </si>
  <si>
    <t>1.- Identificación de la Entidad beneficiaria</t>
  </si>
  <si>
    <t>GASTOS:  2.1. + 2.2.</t>
  </si>
  <si>
    <t>TOTAL JUSTIFICADO EN FACTURAS</t>
  </si>
  <si>
    <t>Nº de la Factura</t>
  </si>
  <si>
    <t>Emisor</t>
  </si>
  <si>
    <t>Concepto</t>
  </si>
  <si>
    <t>Total (sin IVA)</t>
  </si>
  <si>
    <r>
      <t xml:space="preserve">2.- Listado de Facturas  </t>
    </r>
    <r>
      <rPr>
        <b/>
        <i/>
        <sz val="14"/>
        <color indexed="9"/>
        <rFont val="Calibri"/>
        <family val="2"/>
      </rPr>
      <t xml:space="preserve">** Oharra </t>
    </r>
  </si>
  <si>
    <r>
      <rPr>
        <b/>
        <sz val="10"/>
        <color indexed="8"/>
        <rFont val="Calibri"/>
        <family val="2"/>
      </rPr>
      <t xml:space="preserve">e) Casillas de color salmón: </t>
    </r>
    <r>
      <rPr>
        <sz val="10"/>
        <color indexed="8"/>
        <rFont val="Calibri"/>
        <family val="2"/>
      </rPr>
      <t xml:space="preserve">calculos automáticos (sumatorio, porcentaje, ...).  </t>
    </r>
  </si>
  <si>
    <r>
      <t xml:space="preserve">Formulario 1 - Datos y desglode de gastos de conciertos de grupos de Euskal Herria </t>
    </r>
    <r>
      <rPr>
        <sz val="10"/>
        <rFont val="Calibri"/>
        <family val="2"/>
      </rPr>
      <t>entre el 1 de octubre de 2016 y el 30 de septiembre de 2017.</t>
    </r>
  </si>
  <si>
    <r>
      <t>Formulario 2 - Listado de los documentos justificativos de gasto</t>
    </r>
    <r>
      <rPr>
        <sz val="10"/>
        <rFont val="Calibri"/>
        <family val="2"/>
      </rPr>
      <t xml:space="preserve">. Resumen de gastos justificados, desglosado por conceptos. </t>
    </r>
  </si>
  <si>
    <r>
      <rPr>
        <b/>
        <sz val="10"/>
        <rFont val="Calibri"/>
        <family val="2"/>
      </rPr>
      <t xml:space="preserve">Formulario 3 - Declaración final de </t>
    </r>
    <r>
      <rPr>
        <sz val="10"/>
        <rFont val="Calibri"/>
        <family val="2"/>
      </rPr>
      <t>otras subvenciones con destino al mismo objeto.</t>
    </r>
  </si>
  <si>
    <t>CONVOCATORIA DE SUBVENCIONES PARA ACTIVIDADES MUSICALES PROFESIONALES 2017</t>
  </si>
  <si>
    <t>Beneficiaria</t>
  </si>
  <si>
    <t>Código del Concierto</t>
  </si>
  <si>
    <r>
      <t xml:space="preserve">Producción  </t>
    </r>
    <r>
      <rPr>
        <b/>
        <sz val="9"/>
        <color indexed="30"/>
        <rFont val="Calibri"/>
        <family val="2"/>
      </rPr>
      <t>(media estimada)</t>
    </r>
  </si>
  <si>
    <r>
      <t xml:space="preserve">Promoción  </t>
    </r>
    <r>
      <rPr>
        <b/>
        <sz val="9"/>
        <color indexed="30"/>
        <rFont val="Calibri"/>
        <family val="2"/>
      </rPr>
      <t>(media estimada)</t>
    </r>
  </si>
  <si>
    <t>Público
total</t>
  </si>
  <si>
    <r>
      <t xml:space="preserve">Hotel/Comida </t>
    </r>
    <r>
      <rPr>
        <b/>
        <sz val="9"/>
        <color indexed="30"/>
        <rFont val="Calibri"/>
        <family val="2"/>
      </rPr>
      <t>(media estimada)</t>
    </r>
  </si>
  <si>
    <t>2.1 GRUPOS PRINCIPALES</t>
  </si>
  <si>
    <t>Cachés</t>
  </si>
  <si>
    <t>Hotel/comidas</t>
  </si>
  <si>
    <t>Producción</t>
  </si>
  <si>
    <t>Promoción</t>
  </si>
  <si>
    <t>Total</t>
  </si>
  <si>
    <t>Taquilla</t>
  </si>
  <si>
    <t>Número de teleoneros</t>
  </si>
  <si>
    <t>Caché medio</t>
  </si>
  <si>
    <t>Total caché</t>
  </si>
  <si>
    <t>CACHÉ ABONADO</t>
  </si>
  <si>
    <r>
      <t xml:space="preserve">JUSTIFICACIÓN  DE LA SUBVENCIÓN: 1.- Listado de Gastos de los conciertos programados   </t>
    </r>
    <r>
      <rPr>
        <b/>
        <i/>
        <sz val="14"/>
        <color indexed="9"/>
        <rFont val="Calibri"/>
        <family val="2"/>
      </rPr>
      <t>*** Nota</t>
    </r>
  </si>
  <si>
    <t xml:space="preserve">TOTAL GASTOS </t>
  </si>
  <si>
    <t xml:space="preserve">2.1. GRUPOS TELONEROS </t>
  </si>
  <si>
    <t>2.- Listado de conciertos / gastos  de grupos de Euskal Herria programados entre el 1 de octubre de 2017 y el 30 de septiembre de 2018</t>
  </si>
  <si>
    <t/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</si>
</sst>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????"/>
    <numFmt numFmtId="172" formatCode="00"/>
    <numFmt numFmtId="173" formatCode="0000"/>
    <numFmt numFmtId="174" formatCode="00000"/>
    <numFmt numFmtId="175" formatCode="&quot;Bai&quot;;&quot;Bai&quot;;&quot;Ez&quot;"/>
    <numFmt numFmtId="176" formatCode="&quot;Egiazkoa&quot;;&quot;Egiazkoa&quot;;&quot;Faltsua&quot;"/>
    <numFmt numFmtId="177" formatCode="&quot;Aktibatuta&quot;;&quot;Aktibatuta&quot;;&quot;Desaktibatuta&quot;"/>
    <numFmt numFmtId="178" formatCode="d\-m\-yy;@"/>
    <numFmt numFmtId="179" formatCode="#,##0.00\ &quot;€&quot;"/>
    <numFmt numFmtId="180" formatCode="#,##0\ &quot;€&quot;"/>
    <numFmt numFmtId="181" formatCode="d\-m;@"/>
    <numFmt numFmtId="182" formatCode="[$-C0A]d\-mmm;@"/>
    <numFmt numFmtId="183" formatCode="mmm\-yyyy"/>
    <numFmt numFmtId="184" formatCode="m/d;@"/>
    <numFmt numFmtId="185" formatCode="[$-C0A]mmm\-yy;@"/>
  </numFmts>
  <fonts count="76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b/>
      <sz val="14"/>
      <color indexed="9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10"/>
      <color indexed="12"/>
      <name val="Calibri"/>
      <family val="2"/>
    </font>
    <font>
      <b/>
      <i/>
      <sz val="14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12"/>
      <name val="Calibri"/>
      <family val="2"/>
    </font>
    <font>
      <sz val="14"/>
      <name val="Tahoma"/>
      <family val="2"/>
    </font>
    <font>
      <sz val="8"/>
      <name val="Tahoma"/>
      <family val="2"/>
    </font>
    <font>
      <b/>
      <i/>
      <sz val="12"/>
      <color indexed="9"/>
      <name val="Calibri"/>
      <family val="2"/>
    </font>
    <font>
      <b/>
      <sz val="9"/>
      <name val="Calibri"/>
      <family val="2"/>
    </font>
    <font>
      <b/>
      <sz val="10"/>
      <name val="Tahoma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3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5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"/>
      <color theme="0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9"/>
      <color rgb="FF0000F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33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0" xfId="53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3" borderId="0" xfId="53" applyFont="1" applyFill="1" applyAlignment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0" fontId="8" fillId="34" borderId="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 wrapText="1"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18" fillId="35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10" fillId="33" borderId="0" xfId="53" applyFont="1" applyFill="1" applyAlignment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53" applyFont="1" applyFill="1" applyBorder="1" applyAlignment="1">
      <alignment vertical="center"/>
      <protection/>
    </xf>
    <xf numFmtId="0" fontId="0" fillId="2" borderId="0" xfId="53" applyFill="1" applyBorder="1" applyAlignment="1">
      <alignment vertical="center"/>
      <protection/>
    </xf>
    <xf numFmtId="4" fontId="1" fillId="2" borderId="0" xfId="53" applyNumberFormat="1" applyFont="1" applyFill="1" applyBorder="1" applyAlignment="1">
      <alignment horizontal="center" vertical="center"/>
      <protection/>
    </xf>
    <xf numFmtId="0" fontId="10" fillId="2" borderId="0" xfId="53" applyFont="1" applyFill="1" applyBorder="1" applyAlignment="1">
      <alignment vertical="center"/>
      <protection/>
    </xf>
    <xf numFmtId="0" fontId="3" fillId="2" borderId="0" xfId="53" applyFont="1" applyFill="1" applyBorder="1" applyAlignment="1">
      <alignment horizontal="left" vertical="center" wrapText="1"/>
      <protection/>
    </xf>
    <xf numFmtId="0" fontId="0" fillId="33" borderId="0" xfId="53" applyFill="1" applyBorder="1" applyAlignment="1">
      <alignment vertical="center"/>
      <protection/>
    </xf>
    <xf numFmtId="4" fontId="24" fillId="37" borderId="16" xfId="53" applyNumberFormat="1" applyFont="1" applyFill="1" applyBorder="1" applyAlignment="1">
      <alignment horizontal="center" vertical="center" wrapText="1"/>
      <protection/>
    </xf>
    <xf numFmtId="4" fontId="9" fillId="19" borderId="16" xfId="53" applyNumberFormat="1" applyFont="1" applyFill="1" applyBorder="1" applyAlignment="1">
      <alignment horizontal="center" vertical="center"/>
      <protection/>
    </xf>
    <xf numFmtId="4" fontId="12" fillId="2" borderId="0" xfId="53" applyNumberFormat="1" applyFont="1" applyFill="1" applyBorder="1" applyAlignment="1">
      <alignment vertical="center"/>
      <protection/>
    </xf>
    <xf numFmtId="0" fontId="0" fillId="2" borderId="0" xfId="53" applyFont="1" applyFill="1" applyBorder="1" applyAlignment="1">
      <alignment vertical="center" wrapText="1"/>
      <protection/>
    </xf>
    <xf numFmtId="4" fontId="0" fillId="2" borderId="0" xfId="53" applyNumberFormat="1" applyFont="1" applyFill="1" applyBorder="1" applyAlignment="1">
      <alignment vertical="center"/>
      <protection/>
    </xf>
    <xf numFmtId="0" fontId="0" fillId="2" borderId="0" xfId="53" applyFont="1" applyFill="1" applyBorder="1" applyAlignment="1">
      <alignment horizontal="left" vertical="center"/>
      <protection/>
    </xf>
    <xf numFmtId="4" fontId="20" fillId="0" borderId="16" xfId="53" applyNumberFormat="1" applyFont="1" applyFill="1" applyBorder="1" applyAlignment="1" applyProtection="1">
      <alignment horizontal="center" vertical="center"/>
      <protection locked="0"/>
    </xf>
    <xf numFmtId="49" fontId="20" fillId="33" borderId="16" xfId="53" applyNumberFormat="1" applyFont="1" applyFill="1" applyBorder="1" applyAlignment="1" applyProtection="1">
      <alignment horizontal="center" vertical="center"/>
      <protection locked="0"/>
    </xf>
    <xf numFmtId="4" fontId="24" fillId="38" borderId="16" xfId="53" applyNumberFormat="1" applyFont="1" applyFill="1" applyBorder="1" applyAlignment="1">
      <alignment horizontal="center" vertical="center"/>
      <protection/>
    </xf>
    <xf numFmtId="49" fontId="24" fillId="38" borderId="16" xfId="53" applyNumberFormat="1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4" fontId="9" fillId="39" borderId="16" xfId="53" applyNumberFormat="1" applyFont="1" applyFill="1" applyBorder="1" applyAlignment="1">
      <alignment horizontal="center" vertical="center"/>
      <protection/>
    </xf>
    <xf numFmtId="4" fontId="27" fillId="39" borderId="16" xfId="53" applyNumberFormat="1" applyFont="1" applyFill="1" applyBorder="1" applyAlignment="1">
      <alignment horizontal="center" vertical="center" wrapText="1"/>
      <protection/>
    </xf>
    <xf numFmtId="49" fontId="1" fillId="39" borderId="16" xfId="53" applyNumberFormat="1" applyFont="1" applyFill="1" applyBorder="1" applyAlignment="1">
      <alignment horizontal="center"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4" fontId="1" fillId="11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70" fillId="35" borderId="0" xfId="0" applyFont="1" applyFill="1" applyBorder="1" applyAlignment="1" applyProtection="1">
      <alignment vertical="center"/>
      <protection/>
    </xf>
    <xf numFmtId="0" fontId="70" fillId="35" borderId="0" xfId="0" applyFont="1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3" fontId="24" fillId="35" borderId="16" xfId="0" applyNumberFormat="1" applyFont="1" applyFill="1" applyBorder="1" applyAlignment="1" applyProtection="1" quotePrefix="1">
      <alignment horizontal="center" vertical="center"/>
      <protection locked="0"/>
    </xf>
    <xf numFmtId="0" fontId="72" fillId="35" borderId="0" xfId="0" applyFont="1" applyFill="1" applyAlignment="1">
      <alignment vertical="center"/>
    </xf>
    <xf numFmtId="0" fontId="72" fillId="33" borderId="0" xfId="53" applyFont="1" applyFill="1" applyAlignment="1">
      <alignment vertical="center" wrapText="1"/>
      <protection/>
    </xf>
    <xf numFmtId="0" fontId="72" fillId="33" borderId="0" xfId="0" applyFont="1" applyFill="1" applyAlignment="1">
      <alignment vertical="center" wrapText="1"/>
    </xf>
    <xf numFmtId="0" fontId="73" fillId="33" borderId="0" xfId="0" applyFont="1" applyFill="1" applyAlignment="1" applyProtection="1">
      <alignment vertical="center"/>
      <protection/>
    </xf>
    <xf numFmtId="0" fontId="73" fillId="33" borderId="0" xfId="53" applyFont="1" applyFill="1" applyAlignment="1">
      <alignment vertical="center" wrapText="1"/>
      <protection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9" fillId="40" borderId="15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19" fillId="40" borderId="21" xfId="0" applyFont="1" applyFill="1" applyBorder="1" applyAlignment="1">
      <alignment horizontal="center" vertical="center"/>
    </xf>
    <xf numFmtId="0" fontId="19" fillId="40" borderId="22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 vertical="center" indent="5"/>
    </xf>
    <xf numFmtId="0" fontId="0" fillId="34" borderId="0" xfId="0" applyFont="1" applyFill="1" applyBorder="1" applyAlignment="1">
      <alignment horizontal="left" vertical="center" wrapText="1" indent="5"/>
    </xf>
    <xf numFmtId="0" fontId="1" fillId="11" borderId="24" xfId="0" applyFont="1" applyFill="1" applyBorder="1" applyAlignment="1" applyProtection="1">
      <alignment horizontal="center" vertical="center"/>
      <protection/>
    </xf>
    <xf numFmtId="0" fontId="1" fillId="11" borderId="25" xfId="0" applyFont="1" applyFill="1" applyBorder="1" applyAlignment="1" applyProtection="1">
      <alignment horizontal="center" vertical="center"/>
      <protection/>
    </xf>
    <xf numFmtId="0" fontId="1" fillId="11" borderId="12" xfId="0" applyFont="1" applyFill="1" applyBorder="1" applyAlignment="1" applyProtection="1">
      <alignment horizontal="center" vertical="center"/>
      <protection/>
    </xf>
    <xf numFmtId="0" fontId="1" fillId="11" borderId="14" xfId="0" applyFont="1" applyFill="1" applyBorder="1" applyAlignment="1" applyProtection="1">
      <alignment horizontal="center" vertical="center"/>
      <protection/>
    </xf>
    <xf numFmtId="4" fontId="1" fillId="5" borderId="26" xfId="0" applyNumberFormat="1" applyFont="1" applyFill="1" applyBorder="1" applyAlignment="1" applyProtection="1">
      <alignment horizontal="center" vertical="center" wrapText="1"/>
      <protection/>
    </xf>
    <xf numFmtId="4" fontId="1" fillId="5" borderId="27" xfId="0" applyNumberFormat="1" applyFont="1" applyFill="1" applyBorder="1" applyAlignment="1" applyProtection="1">
      <alignment horizontal="center" vertical="center" wrapText="1"/>
      <protection/>
    </xf>
    <xf numFmtId="4" fontId="24" fillId="13" borderId="16" xfId="0" applyNumberFormat="1" applyFont="1" applyFill="1" applyBorder="1" applyAlignment="1" applyProtection="1">
      <alignment horizontal="center" vertical="center" wrapText="1"/>
      <protection/>
    </xf>
    <xf numFmtId="4" fontId="24" fillId="13" borderId="26" xfId="0" applyNumberFormat="1" applyFont="1" applyFill="1" applyBorder="1" applyAlignment="1" applyProtection="1">
      <alignment horizontal="center" vertical="center" wrapText="1"/>
      <protection/>
    </xf>
    <xf numFmtId="4" fontId="24" fillId="13" borderId="27" xfId="0" applyNumberFormat="1" applyFont="1" applyFill="1" applyBorder="1" applyAlignment="1" applyProtection="1">
      <alignment horizontal="center" vertical="center" wrapText="1"/>
      <protection/>
    </xf>
    <xf numFmtId="4" fontId="0" fillId="7" borderId="26" xfId="0" applyNumberFormat="1" applyFont="1" applyFill="1" applyBorder="1" applyAlignment="1" applyProtection="1">
      <alignment horizontal="center" vertical="center"/>
      <protection locked="0"/>
    </xf>
    <xf numFmtId="4" fontId="0" fillId="7" borderId="27" xfId="0" applyNumberFormat="1" applyFont="1" applyFill="1" applyBorder="1" applyAlignment="1" applyProtection="1">
      <alignment horizontal="center" vertical="center"/>
      <protection locked="0"/>
    </xf>
    <xf numFmtId="4" fontId="1" fillId="7" borderId="26" xfId="0" applyNumberFormat="1" applyFont="1" applyFill="1" applyBorder="1" applyAlignment="1" applyProtection="1">
      <alignment horizontal="center" vertical="center"/>
      <protection/>
    </xf>
    <xf numFmtId="4" fontId="1" fillId="7" borderId="27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1" fontId="20" fillId="0" borderId="16" xfId="0" applyNumberFormat="1" applyFont="1" applyFill="1" applyBorder="1" applyAlignment="1" applyProtection="1">
      <alignment horizontal="center" vertical="center"/>
      <protection locked="0"/>
    </xf>
    <xf numFmtId="4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Border="1" applyAlignment="1">
      <alignment horizontal="left" vertical="center" indent="1"/>
    </xf>
    <xf numFmtId="0" fontId="24" fillId="0" borderId="28" xfId="0" applyFont="1" applyBorder="1" applyAlignment="1">
      <alignment horizontal="left" vertical="center" indent="1"/>
    </xf>
    <xf numFmtId="0" fontId="24" fillId="0" borderId="27" xfId="0" applyFont="1" applyBorder="1" applyAlignment="1">
      <alignment horizontal="left" vertical="center" indent="1"/>
    </xf>
    <xf numFmtId="4" fontId="24" fillId="7" borderId="16" xfId="0" applyNumberFormat="1" applyFont="1" applyFill="1" applyBorder="1" applyAlignment="1">
      <alignment horizontal="center" vertical="center"/>
    </xf>
    <xf numFmtId="0" fontId="2" fillId="13" borderId="16" xfId="0" applyFont="1" applyFill="1" applyBorder="1" applyAlignment="1" applyProtection="1">
      <alignment horizontal="center" vertical="center"/>
      <protection/>
    </xf>
    <xf numFmtId="0" fontId="1" fillId="13" borderId="16" xfId="0" applyFont="1" applyFill="1" applyBorder="1" applyAlignment="1" applyProtection="1">
      <alignment horizontal="center" vertical="center"/>
      <protection/>
    </xf>
    <xf numFmtId="4" fontId="24" fillId="7" borderId="16" xfId="0" applyNumberFormat="1" applyFont="1" applyFill="1" applyBorder="1" applyAlignment="1" applyProtection="1">
      <alignment horizontal="center" vertical="center"/>
      <protection/>
    </xf>
    <xf numFmtId="4" fontId="20" fillId="35" borderId="16" xfId="0" applyNumberFormat="1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0" fillId="2" borderId="0" xfId="53" applyFill="1" applyBorder="1" applyAlignment="1">
      <alignment horizontal="left" vertical="center"/>
      <protection/>
    </xf>
    <xf numFmtId="0" fontId="0" fillId="2" borderId="11" xfId="53" applyFill="1" applyBorder="1" applyAlignment="1">
      <alignment horizontal="left" vertical="center"/>
      <protection/>
    </xf>
    <xf numFmtId="0" fontId="26" fillId="36" borderId="0" xfId="0" applyFont="1" applyFill="1" applyBorder="1" applyAlignment="1" applyProtection="1">
      <alignment horizontal="left" vertical="center" indent="1"/>
      <protection/>
    </xf>
    <xf numFmtId="14" fontId="20" fillId="0" borderId="16" xfId="0" applyNumberFormat="1" applyFont="1" applyFill="1" applyBorder="1" applyAlignment="1" applyProtection="1">
      <alignment horizontal="center" vertical="center"/>
      <protection locked="0"/>
    </xf>
    <xf numFmtId="4" fontId="20" fillId="0" borderId="16" xfId="0" applyNumberFormat="1" applyFont="1" applyFill="1" applyBorder="1" applyAlignment="1" applyProtection="1">
      <alignment horizontal="left" vertical="center" indent="1"/>
      <protection locked="0"/>
    </xf>
    <xf numFmtId="3" fontId="20" fillId="0" borderId="16" xfId="0" applyNumberFormat="1" applyFont="1" applyFill="1" applyBorder="1" applyAlignment="1" applyProtection="1">
      <alignment horizontal="center" vertical="center"/>
      <protection locked="0"/>
    </xf>
    <xf numFmtId="4" fontId="24" fillId="5" borderId="16" xfId="0" applyNumberFormat="1" applyFont="1" applyFill="1" applyBorder="1" applyAlignment="1" applyProtection="1">
      <alignment horizontal="center" vertical="center"/>
      <protection/>
    </xf>
    <xf numFmtId="4" fontId="1" fillId="11" borderId="16" xfId="0" applyNumberFormat="1" applyFont="1" applyFill="1" applyBorder="1" applyAlignment="1" applyProtection="1">
      <alignment horizontal="center" vertical="center" wrapText="1"/>
      <protection/>
    </xf>
    <xf numFmtId="4" fontId="1" fillId="11" borderId="16" xfId="0" applyNumberFormat="1" applyFont="1" applyFill="1" applyBorder="1" applyAlignment="1" applyProtection="1">
      <alignment horizontal="left" vertical="center" wrapText="1" indent="1"/>
      <protection/>
    </xf>
    <xf numFmtId="4" fontId="1" fillId="1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26" xfId="0" applyNumberFormat="1" applyFont="1" applyFill="1" applyBorder="1" applyAlignment="1" applyProtection="1">
      <alignment horizontal="left" vertical="center" indent="1"/>
      <protection locked="0"/>
    </xf>
    <xf numFmtId="0" fontId="17" fillId="33" borderId="28" xfId="0" applyNumberFormat="1" applyFont="1" applyFill="1" applyBorder="1" applyAlignment="1" applyProtection="1">
      <alignment horizontal="left" vertical="center" indent="1"/>
      <protection locked="0"/>
    </xf>
    <xf numFmtId="0" fontId="17" fillId="33" borderId="27" xfId="0" applyNumberFormat="1" applyFont="1" applyFill="1" applyBorder="1" applyAlignment="1" applyProtection="1">
      <alignment horizontal="left" vertical="center" indent="1"/>
      <protection locked="0"/>
    </xf>
    <xf numFmtId="49" fontId="74" fillId="35" borderId="26" xfId="0" applyNumberFormat="1" applyFont="1" applyFill="1" applyBorder="1" applyAlignment="1" applyProtection="1">
      <alignment horizontal="center" vertical="center"/>
      <protection locked="0"/>
    </xf>
    <xf numFmtId="49" fontId="74" fillId="35" borderId="27" xfId="0" applyNumberFormat="1" applyFont="1" applyFill="1" applyBorder="1" applyAlignment="1" applyProtection="1" quotePrefix="1">
      <alignment horizontal="center" vertical="center"/>
      <protection locked="0"/>
    </xf>
    <xf numFmtId="49" fontId="74" fillId="35" borderId="28" xfId="0" applyNumberFormat="1" applyFont="1" applyFill="1" applyBorder="1" applyAlignment="1" applyProtection="1">
      <alignment horizontal="center" vertical="center"/>
      <protection locked="0"/>
    </xf>
    <xf numFmtId="49" fontId="74" fillId="35" borderId="27" xfId="0" applyNumberFormat="1" applyFont="1" applyFill="1" applyBorder="1" applyAlignment="1" applyProtection="1">
      <alignment horizontal="center" vertical="center"/>
      <protection locked="0"/>
    </xf>
    <xf numFmtId="14" fontId="74" fillId="35" borderId="26" xfId="0" applyNumberFormat="1" applyFont="1" applyFill="1" applyBorder="1" applyAlignment="1" applyProtection="1">
      <alignment horizontal="center" vertical="center"/>
      <protection locked="0"/>
    </xf>
    <xf numFmtId="14" fontId="74" fillId="35" borderId="27" xfId="0" applyNumberFormat="1" applyFont="1" applyFill="1" applyBorder="1" applyAlignment="1" applyProtection="1">
      <alignment horizontal="center" vertical="center"/>
      <protection locked="0"/>
    </xf>
    <xf numFmtId="14" fontId="74" fillId="35" borderId="26" xfId="0" applyNumberFormat="1" applyFont="1" applyFill="1" applyBorder="1" applyAlignment="1" applyProtection="1">
      <alignment horizontal="left" vertical="center" indent="1"/>
      <protection locked="0"/>
    </xf>
    <xf numFmtId="14" fontId="74" fillId="35" borderId="28" xfId="0" applyNumberFormat="1" applyFont="1" applyFill="1" applyBorder="1" applyAlignment="1" applyProtection="1">
      <alignment horizontal="left" vertical="center" indent="1"/>
      <protection locked="0"/>
    </xf>
    <xf numFmtId="14" fontId="74" fillId="35" borderId="27" xfId="0" applyNumberFormat="1" applyFont="1" applyFill="1" applyBorder="1" applyAlignment="1" applyProtection="1">
      <alignment horizontal="left" vertical="center" indent="1"/>
      <protection locked="0"/>
    </xf>
    <xf numFmtId="49" fontId="74" fillId="35" borderId="26" xfId="0" applyNumberFormat="1" applyFont="1" applyFill="1" applyBorder="1" applyAlignment="1" applyProtection="1">
      <alignment horizontal="left" vertical="center" indent="1"/>
      <protection locked="0"/>
    </xf>
    <xf numFmtId="49" fontId="74" fillId="35" borderId="28" xfId="0" applyNumberFormat="1" applyFont="1" applyFill="1" applyBorder="1" applyAlignment="1" applyProtection="1">
      <alignment horizontal="left" vertical="center" indent="1"/>
      <protection locked="0"/>
    </xf>
    <xf numFmtId="49" fontId="74" fillId="35" borderId="27" xfId="0" applyNumberFormat="1" applyFont="1" applyFill="1" applyBorder="1" applyAlignment="1" applyProtection="1">
      <alignment horizontal="left" vertical="center" indent="1"/>
      <protection locked="0"/>
    </xf>
    <xf numFmtId="4" fontId="74" fillId="35" borderId="26" xfId="0" applyNumberFormat="1" applyFont="1" applyFill="1" applyBorder="1" applyAlignment="1" applyProtection="1">
      <alignment horizontal="center" vertical="center"/>
      <protection locked="0"/>
    </xf>
    <xf numFmtId="4" fontId="74" fillId="35" borderId="27" xfId="0" applyNumberFormat="1" applyFont="1" applyFill="1" applyBorder="1" applyAlignment="1" applyProtection="1">
      <alignment horizontal="center" vertical="center"/>
      <protection locked="0"/>
    </xf>
    <xf numFmtId="49" fontId="74" fillId="35" borderId="26" xfId="0" applyNumberFormat="1" applyFont="1" applyFill="1" applyBorder="1" applyAlignment="1" applyProtection="1" quotePrefix="1">
      <alignment horizontal="center" vertical="center"/>
      <protection locked="0"/>
    </xf>
    <xf numFmtId="4" fontId="1" fillId="39" borderId="16" xfId="0" applyNumberFormat="1" applyFont="1" applyFill="1" applyBorder="1" applyAlignment="1" applyProtection="1">
      <alignment horizontal="center" vertical="center" wrapText="1"/>
      <protection/>
    </xf>
    <xf numFmtId="4" fontId="1" fillId="39" borderId="16" xfId="0" applyNumberFormat="1" applyFont="1" applyFill="1" applyBorder="1" applyAlignment="1" applyProtection="1">
      <alignment horizontal="left" vertical="center" wrapText="1" indent="1"/>
      <protection/>
    </xf>
    <xf numFmtId="4" fontId="1" fillId="19" borderId="29" xfId="0" applyNumberFormat="1" applyFont="1" applyFill="1" applyBorder="1" applyAlignment="1" applyProtection="1">
      <alignment horizontal="center" vertical="center"/>
      <protection/>
    </xf>
    <xf numFmtId="0" fontId="1" fillId="19" borderId="30" xfId="0" applyFont="1" applyFill="1" applyBorder="1" applyAlignment="1" applyProtection="1">
      <alignment horizontal="center" vertical="center"/>
      <protection/>
    </xf>
    <xf numFmtId="0" fontId="1" fillId="39" borderId="31" xfId="0" applyFont="1" applyFill="1" applyBorder="1" applyAlignment="1" applyProtection="1">
      <alignment horizontal="center" vertical="center"/>
      <protection/>
    </xf>
    <xf numFmtId="0" fontId="1" fillId="39" borderId="32" xfId="0" applyFont="1" applyFill="1" applyBorder="1" applyAlignment="1" applyProtection="1">
      <alignment horizontal="center" vertical="center"/>
      <protection/>
    </xf>
    <xf numFmtId="0" fontId="1" fillId="39" borderId="33" xfId="0" applyFont="1" applyFill="1" applyBorder="1" applyAlignment="1" applyProtection="1">
      <alignment horizontal="center" vertical="center"/>
      <protection/>
    </xf>
    <xf numFmtId="0" fontId="17" fillId="33" borderId="26" xfId="0" applyNumberFormat="1" applyFont="1" applyFill="1" applyBorder="1" applyAlignment="1" applyProtection="1">
      <alignment horizontal="left" vertical="center" indent="1"/>
      <protection/>
    </xf>
    <xf numFmtId="0" fontId="17" fillId="33" borderId="28" xfId="0" applyNumberFormat="1" applyFont="1" applyFill="1" applyBorder="1" applyAlignment="1" applyProtection="1">
      <alignment horizontal="left" vertical="center" indent="1"/>
      <protection/>
    </xf>
    <xf numFmtId="0" fontId="17" fillId="33" borderId="27" xfId="0" applyNumberFormat="1" applyFont="1" applyFill="1" applyBorder="1" applyAlignment="1" applyProtection="1">
      <alignment horizontal="left" vertical="center" indent="1"/>
      <protection/>
    </xf>
    <xf numFmtId="0" fontId="14" fillId="36" borderId="0" xfId="0" applyFont="1" applyFill="1" applyBorder="1" applyAlignment="1" applyProtection="1">
      <alignment horizontal="left" vertical="center" indent="1"/>
      <protection/>
    </xf>
    <xf numFmtId="0" fontId="14" fillId="41" borderId="0" xfId="0" applyFont="1" applyFill="1" applyBorder="1" applyAlignment="1" applyProtection="1">
      <alignment horizontal="center"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4" fontId="20" fillId="0" borderId="16" xfId="53" applyNumberFormat="1" applyFont="1" applyFill="1" applyBorder="1" applyAlignment="1" applyProtection="1">
      <alignment horizontal="left" vertical="center" indent="1"/>
      <protection locked="0"/>
    </xf>
    <xf numFmtId="0" fontId="1" fillId="2" borderId="0" xfId="53" applyFont="1" applyFill="1" applyBorder="1" applyAlignment="1">
      <alignment horizontal="left" vertical="center"/>
      <protection/>
    </xf>
    <xf numFmtId="4" fontId="9" fillId="39" borderId="16" xfId="53" applyNumberFormat="1" applyFont="1" applyFill="1" applyBorder="1" applyAlignment="1">
      <alignment horizontal="left" vertical="center" indent="1"/>
      <protection/>
    </xf>
    <xf numFmtId="0" fontId="74" fillId="35" borderId="26" xfId="53" applyFont="1" applyFill="1" applyBorder="1" applyAlignment="1" applyProtection="1">
      <alignment horizontal="left" vertical="center" wrapText="1"/>
      <protection locked="0"/>
    </xf>
    <xf numFmtId="0" fontId="74" fillId="35" borderId="28" xfId="53" applyFont="1" applyFill="1" applyBorder="1" applyAlignment="1" applyProtection="1">
      <alignment horizontal="left" vertical="center" wrapText="1"/>
      <protection locked="0"/>
    </xf>
    <xf numFmtId="0" fontId="74" fillId="35" borderId="27" xfId="53" applyFont="1" applyFill="1" applyBorder="1" applyAlignment="1" applyProtection="1">
      <alignment horizontal="left" vertical="center" wrapText="1"/>
      <protection locked="0"/>
    </xf>
    <xf numFmtId="4" fontId="20" fillId="0" borderId="12" xfId="53" applyNumberFormat="1" applyFont="1" applyFill="1" applyBorder="1" applyAlignment="1" applyProtection="1">
      <alignment horizontal="left" vertical="center" indent="1"/>
      <protection locked="0"/>
    </xf>
    <xf numFmtId="4" fontId="20" fillId="0" borderId="13" xfId="53" applyNumberFormat="1" applyFont="1" applyFill="1" applyBorder="1" applyAlignment="1" applyProtection="1">
      <alignment horizontal="left" vertical="center" indent="1"/>
      <protection locked="0"/>
    </xf>
    <xf numFmtId="4" fontId="20" fillId="0" borderId="14" xfId="53" applyNumberFormat="1" applyFont="1" applyFill="1" applyBorder="1" applyAlignment="1" applyProtection="1">
      <alignment horizontal="left" vertical="center" indent="1"/>
      <protection locked="0"/>
    </xf>
    <xf numFmtId="4" fontId="74" fillId="0" borderId="34" xfId="53" applyNumberFormat="1" applyFont="1" applyFill="1" applyBorder="1" applyAlignment="1" applyProtection="1">
      <alignment horizontal="left" vertical="center" indent="1"/>
      <protection locked="0"/>
    </xf>
    <xf numFmtId="4" fontId="24" fillId="38" borderId="16" xfId="53" applyNumberFormat="1" applyFont="1" applyFill="1" applyBorder="1" applyAlignment="1">
      <alignment horizontal="left" vertical="center" indent="1"/>
      <protection/>
    </xf>
    <xf numFmtId="0" fontId="14" fillId="41" borderId="24" xfId="53" applyFont="1" applyFill="1" applyBorder="1" applyAlignment="1">
      <alignment horizontal="center" vertical="center"/>
      <protection/>
    </xf>
    <xf numFmtId="0" fontId="14" fillId="41" borderId="35" xfId="53" applyFont="1" applyFill="1" applyBorder="1" applyAlignment="1">
      <alignment horizontal="center" vertical="center"/>
      <protection/>
    </xf>
    <xf numFmtId="0" fontId="14" fillId="41" borderId="25" xfId="53" applyFont="1" applyFill="1" applyBorder="1" applyAlignment="1">
      <alignment horizontal="center" vertical="center"/>
      <protection/>
    </xf>
    <xf numFmtId="0" fontId="14" fillId="41" borderId="10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20" fillId="33" borderId="26" xfId="53" applyNumberFormat="1" applyFont="1" applyFill="1" applyBorder="1" applyAlignment="1">
      <alignment horizontal="left" vertical="center" indent="1"/>
      <protection/>
    </xf>
    <xf numFmtId="0" fontId="20" fillId="33" borderId="28" xfId="53" applyNumberFormat="1" applyFont="1" applyFill="1" applyBorder="1" applyAlignment="1">
      <alignment horizontal="left" vertical="center" indent="1"/>
      <protection/>
    </xf>
    <xf numFmtId="0" fontId="20" fillId="33" borderId="27" xfId="53" applyNumberFormat="1" applyFont="1" applyFill="1" applyBorder="1" applyAlignment="1">
      <alignment horizontal="left" vertical="center" indent="1"/>
      <protection/>
    </xf>
    <xf numFmtId="4" fontId="20" fillId="0" borderId="26" xfId="53" applyNumberFormat="1" applyFont="1" applyFill="1" applyBorder="1" applyAlignment="1" applyProtection="1">
      <alignment horizontal="left" vertical="center" indent="1"/>
      <protection locked="0"/>
    </xf>
    <xf numFmtId="4" fontId="20" fillId="0" borderId="28" xfId="53" applyNumberFormat="1" applyFont="1" applyFill="1" applyBorder="1" applyAlignment="1" applyProtection="1">
      <alignment horizontal="left" vertical="center" indent="1"/>
      <protection locked="0"/>
    </xf>
    <xf numFmtId="4" fontId="20" fillId="0" borderId="27" xfId="53" applyNumberFormat="1" applyFont="1" applyFill="1" applyBorder="1" applyAlignment="1" applyProtection="1">
      <alignment horizontal="left" vertical="center" indent="1"/>
      <protection locked="0"/>
    </xf>
    <xf numFmtId="4" fontId="1" fillId="39" borderId="16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4">
    <pageSetUpPr fitToPage="1"/>
  </sheetPr>
  <dimension ref="A1:N3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3.57421875" style="0" customWidth="1"/>
    <col min="2" max="2" width="2.8515625" style="0" customWidth="1"/>
    <col min="3" max="3" width="5.28125" style="0" customWidth="1"/>
    <col min="4" max="4" width="8.8515625" style="0" customWidth="1"/>
    <col min="5" max="11" width="12.28125" style="0" customWidth="1"/>
    <col min="12" max="12" width="27.28125" style="0" customWidth="1"/>
    <col min="13" max="13" width="3.7109375" style="0" customWidth="1"/>
  </cols>
  <sheetData>
    <row r="1" spans="1:13" ht="19.5" customHeight="1">
      <c r="A1" s="103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9.5" customHeigh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19.5" customHeight="1" thickBot="1">
      <c r="A3" s="107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5.75">
      <c r="A4" s="13"/>
      <c r="B4" s="11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14"/>
    </row>
    <row r="5" spans="1:13" ht="12.75">
      <c r="A5" s="13"/>
      <c r="B5" s="5" t="s">
        <v>34</v>
      </c>
      <c r="C5" s="6"/>
      <c r="D5" s="6"/>
      <c r="E5" s="6"/>
      <c r="F5" s="6"/>
      <c r="G5" s="6"/>
      <c r="H5" s="6"/>
      <c r="I5" s="6"/>
      <c r="J5" s="6"/>
      <c r="K5" s="6"/>
      <c r="L5" s="6"/>
      <c r="M5" s="14"/>
    </row>
    <row r="6" spans="1:13" ht="12.75">
      <c r="A6" s="13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14"/>
    </row>
    <row r="7" spans="1:14" ht="12.75">
      <c r="A7" s="13"/>
      <c r="B7" s="7" t="s">
        <v>10</v>
      </c>
      <c r="C7" s="7"/>
      <c r="D7" s="6"/>
      <c r="E7" s="6"/>
      <c r="F7" s="6"/>
      <c r="G7" s="6"/>
      <c r="H7" s="6"/>
      <c r="I7" s="6"/>
      <c r="J7" s="6"/>
      <c r="K7" s="6"/>
      <c r="L7" s="6"/>
      <c r="M7" s="14"/>
      <c r="N7" s="30"/>
    </row>
    <row r="8" spans="1:14" ht="12.75">
      <c r="A8" s="13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14"/>
      <c r="N8" s="30"/>
    </row>
    <row r="9" spans="1:14" ht="15" customHeight="1">
      <c r="A9" s="13"/>
      <c r="B9" s="7"/>
      <c r="C9" s="106" t="s">
        <v>32</v>
      </c>
      <c r="D9" s="106"/>
      <c r="E9" s="106"/>
      <c r="F9" s="106"/>
      <c r="G9" s="106"/>
      <c r="H9" s="106"/>
      <c r="I9" s="106"/>
      <c r="J9" s="106"/>
      <c r="K9" s="106"/>
      <c r="L9" s="106"/>
      <c r="M9" s="14"/>
      <c r="N9" s="30"/>
    </row>
    <row r="10" spans="1:14" ht="15" customHeight="1">
      <c r="A10" s="13"/>
      <c r="B10" s="6"/>
      <c r="C10" s="98" t="s">
        <v>38</v>
      </c>
      <c r="D10" s="99"/>
      <c r="E10" s="99"/>
      <c r="F10" s="99"/>
      <c r="G10" s="99"/>
      <c r="H10" s="99"/>
      <c r="I10" s="99"/>
      <c r="J10" s="99"/>
      <c r="K10" s="99"/>
      <c r="L10" s="99"/>
      <c r="M10" s="14"/>
      <c r="N10" s="30"/>
    </row>
    <row r="11" spans="1:14" s="3" customFormat="1" ht="4.5" customHeight="1">
      <c r="A11" s="29"/>
      <c r="B11" s="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3"/>
      <c r="N11" s="31"/>
    </row>
    <row r="12" spans="1:14" ht="15" customHeight="1">
      <c r="A12" s="13"/>
      <c r="B12" s="6"/>
      <c r="C12" s="98" t="s">
        <v>39</v>
      </c>
      <c r="D12" s="99"/>
      <c r="E12" s="99"/>
      <c r="F12" s="99"/>
      <c r="G12" s="99"/>
      <c r="H12" s="99"/>
      <c r="I12" s="99"/>
      <c r="J12" s="99"/>
      <c r="K12" s="99"/>
      <c r="L12" s="99"/>
      <c r="M12" s="14"/>
      <c r="N12" s="30"/>
    </row>
    <row r="13" spans="1:14" ht="12.75">
      <c r="A13" s="13"/>
      <c r="B13" s="6"/>
      <c r="C13" s="8"/>
      <c r="D13" s="6"/>
      <c r="E13" s="6"/>
      <c r="F13" s="6"/>
      <c r="G13" s="6"/>
      <c r="H13" s="6"/>
      <c r="I13" s="6"/>
      <c r="J13" s="6"/>
      <c r="K13" s="6"/>
      <c r="L13" s="6"/>
      <c r="M13" s="14"/>
      <c r="N13" s="30"/>
    </row>
    <row r="14" spans="1:13" ht="12.75">
      <c r="A14" s="13"/>
      <c r="B14" s="6"/>
      <c r="C14" s="9" t="s">
        <v>33</v>
      </c>
      <c r="D14" s="9"/>
      <c r="E14" s="6"/>
      <c r="F14" s="6"/>
      <c r="G14" s="6"/>
      <c r="H14" s="6"/>
      <c r="I14" s="6"/>
      <c r="J14" s="6"/>
      <c r="K14" s="6"/>
      <c r="L14" s="6"/>
      <c r="M14" s="14"/>
    </row>
    <row r="15" spans="1:13" ht="15" customHeight="1">
      <c r="A15" s="13"/>
      <c r="B15" s="6"/>
      <c r="C15" s="98" t="s">
        <v>40</v>
      </c>
      <c r="D15" s="98"/>
      <c r="E15" s="98"/>
      <c r="F15" s="98"/>
      <c r="G15" s="98"/>
      <c r="H15" s="98"/>
      <c r="I15" s="98"/>
      <c r="J15" s="98"/>
      <c r="K15" s="98"/>
      <c r="L15" s="98"/>
      <c r="M15" s="14"/>
    </row>
    <row r="16" spans="1:13" ht="15" customHeight="1">
      <c r="A16" s="13"/>
      <c r="B16" s="6"/>
      <c r="C16" s="12"/>
      <c r="D16" s="118" t="s">
        <v>70</v>
      </c>
      <c r="E16" s="118"/>
      <c r="F16" s="118"/>
      <c r="G16" s="118"/>
      <c r="H16" s="118"/>
      <c r="I16" s="118"/>
      <c r="J16" s="118"/>
      <c r="K16" s="118"/>
      <c r="L16" s="118"/>
      <c r="M16" s="14"/>
    </row>
    <row r="17" spans="1:13" ht="15" customHeight="1">
      <c r="A17" s="13"/>
      <c r="B17" s="6"/>
      <c r="C17" s="12"/>
      <c r="D17" s="118" t="s">
        <v>71</v>
      </c>
      <c r="E17" s="118"/>
      <c r="F17" s="118"/>
      <c r="G17" s="118"/>
      <c r="H17" s="118"/>
      <c r="I17" s="118"/>
      <c r="J17" s="118"/>
      <c r="K17" s="118"/>
      <c r="L17" s="118"/>
      <c r="M17" s="14"/>
    </row>
    <row r="18" spans="1:13" ht="21.75" customHeight="1">
      <c r="A18" s="13"/>
      <c r="B18" s="6"/>
      <c r="C18" s="26"/>
      <c r="D18" s="119" t="s">
        <v>72</v>
      </c>
      <c r="E18" s="119"/>
      <c r="F18" s="119"/>
      <c r="G18" s="119"/>
      <c r="H18" s="119"/>
      <c r="I18" s="119"/>
      <c r="J18" s="119"/>
      <c r="K18" s="119"/>
      <c r="L18" s="119"/>
      <c r="M18" s="27"/>
    </row>
    <row r="19" spans="1:14" s="3" customFormat="1" ht="3" customHeight="1">
      <c r="A19" s="29"/>
      <c r="B19" s="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3"/>
      <c r="N19" s="31"/>
    </row>
    <row r="20" spans="1:13" ht="49.5" customHeight="1">
      <c r="A20" s="13"/>
      <c r="B20" s="6"/>
      <c r="C20" s="97" t="s">
        <v>41</v>
      </c>
      <c r="D20" s="97"/>
      <c r="E20" s="97"/>
      <c r="F20" s="97"/>
      <c r="G20" s="97"/>
      <c r="H20" s="97"/>
      <c r="I20" s="97"/>
      <c r="J20" s="97"/>
      <c r="K20" s="97"/>
      <c r="L20" s="97"/>
      <c r="M20" s="34"/>
    </row>
    <row r="21" spans="1:14" s="3" customFormat="1" ht="4.5" customHeight="1">
      <c r="A21" s="29"/>
      <c r="B21" s="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3"/>
      <c r="N21" s="31"/>
    </row>
    <row r="22" spans="1:13" ht="22.5" customHeight="1">
      <c r="A22" s="13"/>
      <c r="B22" s="6"/>
      <c r="C22" s="95" t="s">
        <v>42</v>
      </c>
      <c r="D22" s="96"/>
      <c r="E22" s="96"/>
      <c r="F22" s="96"/>
      <c r="G22" s="96"/>
      <c r="H22" s="96"/>
      <c r="I22" s="96"/>
      <c r="J22" s="96"/>
      <c r="K22" s="96"/>
      <c r="L22" s="96"/>
      <c r="M22" s="14"/>
    </row>
    <row r="23" spans="1:13" ht="4.5" customHeight="1">
      <c r="A23" s="13"/>
      <c r="B23" s="6"/>
      <c r="C23" s="8"/>
      <c r="D23" s="6"/>
      <c r="E23" s="6"/>
      <c r="F23" s="6"/>
      <c r="G23" s="6"/>
      <c r="H23" s="6"/>
      <c r="I23" s="6"/>
      <c r="J23" s="6"/>
      <c r="K23" s="6"/>
      <c r="L23" s="6"/>
      <c r="M23" s="14"/>
    </row>
    <row r="24" spans="1:14" ht="12.75">
      <c r="A24" s="13"/>
      <c r="B24" s="7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14"/>
      <c r="N24" s="30"/>
    </row>
    <row r="25" spans="1:14" ht="12.7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4"/>
      <c r="N25" s="30"/>
    </row>
    <row r="26" spans="1:14" ht="23.25" customHeight="1">
      <c r="A26" s="13"/>
      <c r="B26" s="32"/>
      <c r="C26" s="97" t="s">
        <v>43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30"/>
    </row>
    <row r="27" spans="1:14" ht="12.75">
      <c r="A27" s="13"/>
      <c r="B27" s="32"/>
      <c r="C27" s="116" t="s">
        <v>44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30"/>
    </row>
    <row r="28" spans="1:14" ht="12.75">
      <c r="A28" s="13"/>
      <c r="B28" s="32"/>
      <c r="C28" s="116" t="s">
        <v>45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30"/>
    </row>
    <row r="29" spans="1:14" ht="12.75">
      <c r="A29" s="13"/>
      <c r="B29" s="32"/>
      <c r="C29" s="116" t="s">
        <v>46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30"/>
    </row>
    <row r="30" spans="1:14" ht="12.75">
      <c r="A30" s="13"/>
      <c r="B30" s="10"/>
      <c r="C30" s="110" t="s">
        <v>69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30"/>
    </row>
    <row r="31" spans="1:14" ht="24.75" customHeight="1">
      <c r="A31" s="13"/>
      <c r="B31" s="32"/>
      <c r="C31" s="112" t="s">
        <v>47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30"/>
    </row>
    <row r="32" spans="1:13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2:3" ht="12.75">
      <c r="B33" s="4"/>
      <c r="C33" s="4"/>
    </row>
    <row r="34" ht="12.75">
      <c r="D34" s="25"/>
    </row>
  </sheetData>
  <sheetProtection/>
  <mergeCells count="18">
    <mergeCell ref="C30:M30"/>
    <mergeCell ref="C31:M31"/>
    <mergeCell ref="C26:M26"/>
    <mergeCell ref="C27:M27"/>
    <mergeCell ref="C28:M28"/>
    <mergeCell ref="C15:L15"/>
    <mergeCell ref="C29:M29"/>
    <mergeCell ref="D16:L16"/>
    <mergeCell ref="D17:L17"/>
    <mergeCell ref="D18:L18"/>
    <mergeCell ref="C22:L22"/>
    <mergeCell ref="C20:L20"/>
    <mergeCell ref="C12:L12"/>
    <mergeCell ref="A2:M2"/>
    <mergeCell ref="A1:M1"/>
    <mergeCell ref="C9:L9"/>
    <mergeCell ref="C10:L10"/>
    <mergeCell ref="A3:M3"/>
  </mergeCells>
  <printOptions/>
  <pageMargins left="0.5905511811023623" right="0.5905511811023623" top="0.7874015748031497" bottom="0.7874015748031497" header="0" footer="0"/>
  <pageSetup fitToHeight="1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G84"/>
  <sheetViews>
    <sheetView tabSelected="1" zoomScale="110" zoomScaleNormal="110" zoomScalePageLayoutView="0" workbookViewId="0" topLeftCell="A1">
      <selection activeCell="E7" sqref="E7:Y7"/>
    </sheetView>
  </sheetViews>
  <sheetFormatPr defaultColWidth="11.421875" defaultRowHeight="12.75"/>
  <cols>
    <col min="1" max="2" width="3.7109375" style="3" customWidth="1"/>
    <col min="3" max="3" width="4.7109375" style="3" customWidth="1"/>
    <col min="4" max="5" width="5.7109375" style="3" customWidth="1"/>
    <col min="6" max="9" width="7.7109375" style="3" customWidth="1"/>
    <col min="10" max="13" width="4.7109375" style="3" customWidth="1"/>
    <col min="14" max="15" width="5.7109375" style="3" customWidth="1"/>
    <col min="16" max="16" width="3.7109375" style="3" customWidth="1"/>
    <col min="17" max="26" width="5.7109375" style="3" customWidth="1"/>
    <col min="27" max="27" width="3.7109375" style="3" customWidth="1"/>
    <col min="28" max="16384" width="11.421875" style="3" customWidth="1"/>
  </cols>
  <sheetData>
    <row r="1" spans="1:33" ht="18.75">
      <c r="A1" s="85"/>
      <c r="B1" s="144" t="str">
        <f>+Instrucciones!A1</f>
        <v>CONVOCATORIA DE SUBVENCIONES PARA ACTIVIDADES MUSICALES PROFESIONALES 2017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85"/>
      <c r="AC1" s="85"/>
      <c r="AD1" s="85"/>
      <c r="AE1" s="85"/>
      <c r="AF1" s="85"/>
      <c r="AG1" s="85"/>
    </row>
    <row r="2" spans="1:33" ht="18.75">
      <c r="A2" s="85"/>
      <c r="B2" s="144" t="str">
        <f>+Instrucciones!A2</f>
        <v>MODALIDAD DE PROGRAMACIÓN MUSICAL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85"/>
      <c r="AC2" s="85"/>
      <c r="AD2" s="85"/>
      <c r="AE2" s="85"/>
      <c r="AF2" s="85"/>
      <c r="AG2" s="85"/>
    </row>
    <row r="3" spans="1:33" ht="18.75">
      <c r="A3" s="85"/>
      <c r="B3" s="144" t="s">
        <v>91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85"/>
      <c r="AC3" s="85"/>
      <c r="AD3" s="85"/>
      <c r="AE3" s="85"/>
      <c r="AF3" s="85"/>
      <c r="AG3" s="85"/>
    </row>
    <row r="4" spans="1:48" s="41" customFormat="1" ht="18" customHeight="1">
      <c r="A4" s="86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40"/>
      <c r="Y4" s="40"/>
      <c r="Z4" s="40"/>
      <c r="AA4" s="40"/>
      <c r="AB4" s="88"/>
      <c r="AC4" s="88"/>
      <c r="AD4" s="88"/>
      <c r="AE4" s="88"/>
      <c r="AF4" s="88"/>
      <c r="AG4" s="88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</row>
    <row r="5" spans="1:59" s="24" customFormat="1" ht="24" customHeight="1">
      <c r="A5" s="87"/>
      <c r="B5" s="147" t="s">
        <v>54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88"/>
      <c r="AC5" s="88"/>
      <c r="AD5" s="88"/>
      <c r="AE5" s="88"/>
      <c r="AF5" s="88"/>
      <c r="AG5" s="88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1:33" ht="6" customHeight="1">
      <c r="A6" s="85"/>
      <c r="B6" s="81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69" t="s">
        <v>0</v>
      </c>
      <c r="O6" s="70"/>
      <c r="P6" s="70"/>
      <c r="Q6" s="80"/>
      <c r="R6" s="80"/>
      <c r="S6" s="80"/>
      <c r="T6" s="80"/>
      <c r="U6" s="80"/>
      <c r="V6" s="80"/>
      <c r="W6" s="80"/>
      <c r="X6" s="80"/>
      <c r="Y6" s="80"/>
      <c r="Z6" s="52"/>
      <c r="AA6" s="52"/>
      <c r="AB6" s="85"/>
      <c r="AC6" s="85"/>
      <c r="AD6" s="85"/>
      <c r="AE6" s="85"/>
      <c r="AF6" s="85"/>
      <c r="AG6" s="85"/>
    </row>
    <row r="7" spans="1:33" ht="18" customHeight="1">
      <c r="A7" s="85"/>
      <c r="B7" s="51"/>
      <c r="C7" s="145" t="s">
        <v>74</v>
      </c>
      <c r="D7" s="146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7"/>
      <c r="Z7" s="52"/>
      <c r="AA7" s="52"/>
      <c r="AB7" s="85"/>
      <c r="AC7" s="85"/>
      <c r="AD7" s="85"/>
      <c r="AE7" s="85"/>
      <c r="AF7" s="85"/>
      <c r="AG7" s="85"/>
    </row>
    <row r="8" spans="1:33" ht="6" customHeight="1">
      <c r="A8" s="85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69" t="s">
        <v>0</v>
      </c>
      <c r="U8" s="70"/>
      <c r="V8" s="80"/>
      <c r="W8" s="80"/>
      <c r="X8" s="80"/>
      <c r="Y8" s="80"/>
      <c r="Z8" s="52"/>
      <c r="AA8" s="52"/>
      <c r="AB8" s="85"/>
      <c r="AC8" s="85"/>
      <c r="AD8" s="85"/>
      <c r="AE8" s="85"/>
      <c r="AF8" s="85"/>
      <c r="AG8" s="85"/>
    </row>
    <row r="9" spans="1:33" ht="18" customHeight="1">
      <c r="A9" s="85"/>
      <c r="B9" s="51"/>
      <c r="C9" s="145" t="s">
        <v>48</v>
      </c>
      <c r="D9" s="146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  <c r="Z9" s="52"/>
      <c r="AA9" s="52"/>
      <c r="AB9" s="85"/>
      <c r="AC9" s="85"/>
      <c r="AD9" s="85"/>
      <c r="AE9" s="85"/>
      <c r="AF9" s="85"/>
      <c r="AG9" s="85"/>
    </row>
    <row r="10" spans="1:33" ht="6" customHeight="1">
      <c r="A10" s="85"/>
      <c r="B10" s="8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52"/>
      <c r="AB10" s="85"/>
      <c r="AC10" s="85"/>
      <c r="AD10" s="85"/>
      <c r="AE10" s="85"/>
      <c r="AF10" s="85"/>
      <c r="AG10" s="85"/>
    </row>
    <row r="11" spans="1:48" s="41" customFormat="1" ht="18" customHeight="1">
      <c r="A11" s="8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40"/>
      <c r="Y11" s="40"/>
      <c r="Z11" s="40"/>
      <c r="AA11" s="40"/>
      <c r="AB11" s="88"/>
      <c r="AC11" s="88"/>
      <c r="AD11" s="88"/>
      <c r="AE11" s="88"/>
      <c r="AF11" s="88"/>
      <c r="AG11" s="88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59" s="24" customFormat="1" ht="24" customHeight="1">
      <c r="A12" s="87"/>
      <c r="B12" s="147" t="s">
        <v>94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88"/>
      <c r="AC12" s="88"/>
      <c r="AD12" s="88"/>
      <c r="AE12" s="88"/>
      <c r="AF12" s="88"/>
      <c r="AG12" s="88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33" ht="6" customHeight="1">
      <c r="A13" s="85"/>
      <c r="B13" s="52"/>
      <c r="C13" s="82"/>
      <c r="D13" s="82"/>
      <c r="E13" s="8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85"/>
      <c r="AC13" s="85"/>
      <c r="AD13" s="85"/>
      <c r="AE13" s="85"/>
      <c r="AF13" s="85"/>
      <c r="AG13" s="85"/>
    </row>
    <row r="14" spans="1:33" ht="18" customHeight="1">
      <c r="A14" s="85"/>
      <c r="B14" s="52"/>
      <c r="C14" s="133" t="s">
        <v>80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52"/>
      <c r="AB14" s="85"/>
      <c r="AC14" s="85"/>
      <c r="AD14" s="85"/>
      <c r="AE14" s="85"/>
      <c r="AF14" s="85"/>
      <c r="AG14" s="85"/>
    </row>
    <row r="15" spans="1:33" ht="6" customHeight="1">
      <c r="A15" s="8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85"/>
      <c r="AC15" s="85"/>
      <c r="AD15" s="85"/>
      <c r="AE15" s="85"/>
      <c r="AF15" s="85"/>
      <c r="AG15" s="85"/>
    </row>
    <row r="16" spans="1:33" ht="45" customHeight="1">
      <c r="A16" s="85"/>
      <c r="B16" s="81"/>
      <c r="C16" s="84" t="s">
        <v>56</v>
      </c>
      <c r="D16" s="152" t="s">
        <v>55</v>
      </c>
      <c r="E16" s="152"/>
      <c r="F16" s="153" t="s">
        <v>57</v>
      </c>
      <c r="G16" s="153"/>
      <c r="H16" s="153"/>
      <c r="I16" s="153"/>
      <c r="J16" s="152" t="s">
        <v>58</v>
      </c>
      <c r="K16" s="152"/>
      <c r="L16" s="152" t="s">
        <v>78</v>
      </c>
      <c r="M16" s="152"/>
      <c r="N16" s="152" t="s">
        <v>59</v>
      </c>
      <c r="O16" s="152"/>
      <c r="P16" s="83"/>
      <c r="Q16" s="154" t="s">
        <v>90</v>
      </c>
      <c r="R16" s="154"/>
      <c r="S16" s="126" t="s">
        <v>79</v>
      </c>
      <c r="T16" s="126"/>
      <c r="U16" s="126" t="s">
        <v>76</v>
      </c>
      <c r="V16" s="126"/>
      <c r="W16" s="126" t="s">
        <v>77</v>
      </c>
      <c r="X16" s="126"/>
      <c r="Y16" s="154" t="s">
        <v>16</v>
      </c>
      <c r="Z16" s="154"/>
      <c r="AA16" s="52"/>
      <c r="AB16" s="85"/>
      <c r="AC16" s="85"/>
      <c r="AD16" s="85"/>
      <c r="AE16" s="85"/>
      <c r="AF16" s="85"/>
      <c r="AG16" s="85"/>
    </row>
    <row r="17" spans="1:33" ht="18" customHeight="1">
      <c r="A17" s="90"/>
      <c r="B17" s="81"/>
      <c r="C17" s="89" t="s">
        <v>49</v>
      </c>
      <c r="D17" s="148"/>
      <c r="E17" s="148"/>
      <c r="F17" s="149" t="s">
        <v>0</v>
      </c>
      <c r="G17" s="149"/>
      <c r="H17" s="149"/>
      <c r="I17" s="149"/>
      <c r="J17" s="135"/>
      <c r="K17" s="135"/>
      <c r="L17" s="150"/>
      <c r="M17" s="150"/>
      <c r="N17" s="151">
        <f>J17*L17</f>
        <v>0</v>
      </c>
      <c r="O17" s="151"/>
      <c r="P17" s="83"/>
      <c r="Q17" s="143"/>
      <c r="R17" s="143"/>
      <c r="S17" s="143"/>
      <c r="T17" s="143"/>
      <c r="U17" s="143"/>
      <c r="V17" s="143"/>
      <c r="W17" s="143"/>
      <c r="X17" s="143"/>
      <c r="Y17" s="142">
        <f>SUM(Q17:X17)</f>
        <v>0</v>
      </c>
      <c r="Z17" s="142"/>
      <c r="AA17" s="52"/>
      <c r="AB17" s="85"/>
      <c r="AC17" s="85"/>
      <c r="AD17" s="85"/>
      <c r="AE17" s="85"/>
      <c r="AF17" s="85"/>
      <c r="AG17" s="85"/>
    </row>
    <row r="18" spans="1:33" ht="18" customHeight="1">
      <c r="A18" s="90"/>
      <c r="B18" s="81"/>
      <c r="C18" s="89" t="s">
        <v>50</v>
      </c>
      <c r="D18" s="148"/>
      <c r="E18" s="148"/>
      <c r="F18" s="149"/>
      <c r="G18" s="149"/>
      <c r="H18" s="149"/>
      <c r="I18" s="149"/>
      <c r="J18" s="135"/>
      <c r="K18" s="135"/>
      <c r="L18" s="150"/>
      <c r="M18" s="150"/>
      <c r="N18" s="151">
        <f>J18*L18</f>
        <v>0</v>
      </c>
      <c r="O18" s="151"/>
      <c r="P18" s="83"/>
      <c r="Q18" s="143"/>
      <c r="R18" s="143"/>
      <c r="S18" s="143"/>
      <c r="T18" s="143"/>
      <c r="U18" s="143"/>
      <c r="V18" s="143"/>
      <c r="W18" s="143"/>
      <c r="X18" s="143"/>
      <c r="Y18" s="142">
        <f>SUM(Q18:X18)</f>
        <v>0</v>
      </c>
      <c r="Z18" s="142"/>
      <c r="AA18" s="52"/>
      <c r="AB18" s="85"/>
      <c r="AC18" s="85"/>
      <c r="AD18" s="85"/>
      <c r="AE18" s="85"/>
      <c r="AF18" s="85"/>
      <c r="AG18" s="85"/>
    </row>
    <row r="19" spans="1:33" ht="18" customHeight="1">
      <c r="A19" s="90"/>
      <c r="B19" s="81"/>
      <c r="C19" s="89" t="s">
        <v>51</v>
      </c>
      <c r="D19" s="148"/>
      <c r="E19" s="148"/>
      <c r="F19" s="149"/>
      <c r="G19" s="149"/>
      <c r="H19" s="149"/>
      <c r="I19" s="149"/>
      <c r="J19" s="135"/>
      <c r="K19" s="135"/>
      <c r="L19" s="150"/>
      <c r="M19" s="150"/>
      <c r="N19" s="151">
        <f>J19*L19</f>
        <v>0</v>
      </c>
      <c r="O19" s="151"/>
      <c r="P19" s="83"/>
      <c r="Q19" s="143"/>
      <c r="R19" s="143"/>
      <c r="S19" s="143"/>
      <c r="T19" s="143"/>
      <c r="U19" s="143"/>
      <c r="V19" s="143"/>
      <c r="W19" s="143"/>
      <c r="X19" s="143"/>
      <c r="Y19" s="142">
        <f>SUM(Q19:X19)</f>
        <v>0</v>
      </c>
      <c r="Z19" s="142"/>
      <c r="AA19" s="52"/>
      <c r="AB19" s="85"/>
      <c r="AC19" s="85"/>
      <c r="AD19" s="85"/>
      <c r="AE19" s="85"/>
      <c r="AF19" s="85"/>
      <c r="AG19" s="85"/>
    </row>
    <row r="20" spans="1:33" ht="18" customHeight="1">
      <c r="A20" s="90" t="s">
        <v>2</v>
      </c>
      <c r="B20" s="81"/>
      <c r="C20" s="89" t="s">
        <v>52</v>
      </c>
      <c r="D20" s="148"/>
      <c r="E20" s="148"/>
      <c r="F20" s="149"/>
      <c r="G20" s="149"/>
      <c r="H20" s="149"/>
      <c r="I20" s="149"/>
      <c r="J20" s="135"/>
      <c r="K20" s="135"/>
      <c r="L20" s="150"/>
      <c r="M20" s="150"/>
      <c r="N20" s="151">
        <f>J20*L20</f>
        <v>0</v>
      </c>
      <c r="O20" s="151"/>
      <c r="P20" s="83"/>
      <c r="Q20" s="143"/>
      <c r="R20" s="143"/>
      <c r="S20" s="143"/>
      <c r="T20" s="143"/>
      <c r="U20" s="143"/>
      <c r="V20" s="143"/>
      <c r="W20" s="143"/>
      <c r="X20" s="143"/>
      <c r="Y20" s="142">
        <f>SUM(Q20:X20)</f>
        <v>0</v>
      </c>
      <c r="Z20" s="142"/>
      <c r="AA20" s="52"/>
      <c r="AB20" s="85"/>
      <c r="AC20" s="85"/>
      <c r="AD20" s="85"/>
      <c r="AE20" s="85"/>
      <c r="AF20" s="85"/>
      <c r="AG20" s="85"/>
    </row>
    <row r="21" spans="1:33" ht="18" customHeight="1">
      <c r="A21" s="90"/>
      <c r="B21" s="81"/>
      <c r="C21" s="89" t="s">
        <v>53</v>
      </c>
      <c r="D21" s="148"/>
      <c r="E21" s="148"/>
      <c r="F21" s="149"/>
      <c r="G21" s="149"/>
      <c r="H21" s="149"/>
      <c r="I21" s="149"/>
      <c r="J21" s="135"/>
      <c r="K21" s="135"/>
      <c r="L21" s="150"/>
      <c r="M21" s="150"/>
      <c r="N21" s="151">
        <f>J21*L21</f>
        <v>0</v>
      </c>
      <c r="O21" s="151"/>
      <c r="P21" s="83"/>
      <c r="Q21" s="143"/>
      <c r="R21" s="143"/>
      <c r="S21" s="143"/>
      <c r="T21" s="143"/>
      <c r="U21" s="143"/>
      <c r="V21" s="143"/>
      <c r="W21" s="143"/>
      <c r="X21" s="143"/>
      <c r="Y21" s="142">
        <f>SUM(Q21:X21)</f>
        <v>0</v>
      </c>
      <c r="Z21" s="142"/>
      <c r="AA21" s="52"/>
      <c r="AB21" s="85"/>
      <c r="AC21" s="85"/>
      <c r="AD21" s="85"/>
      <c r="AE21" s="85"/>
      <c r="AF21" s="85"/>
      <c r="AG21" s="85"/>
    </row>
    <row r="22" spans="1:33" ht="30" customHeight="1">
      <c r="A22" s="90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85"/>
      <c r="AC22" s="85"/>
      <c r="AD22" s="85"/>
      <c r="AE22" s="85"/>
      <c r="AF22" s="85"/>
      <c r="AG22" s="85"/>
    </row>
    <row r="23" spans="1:33" ht="6" customHeight="1">
      <c r="A23" s="9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85"/>
      <c r="AC23" s="85"/>
      <c r="AD23" s="85"/>
      <c r="AE23" s="85"/>
      <c r="AF23" s="85"/>
      <c r="AG23" s="85"/>
    </row>
    <row r="24" spans="1:33" ht="18" customHeight="1">
      <c r="A24" s="85"/>
      <c r="B24" s="52"/>
      <c r="C24" s="133" t="s">
        <v>93</v>
      </c>
      <c r="D24" s="133"/>
      <c r="E24" s="133"/>
      <c r="F24" s="133"/>
      <c r="G24" s="133"/>
      <c r="H24" s="133"/>
      <c r="I24" s="133"/>
      <c r="J24" s="82"/>
      <c r="K24" s="82"/>
      <c r="L24" s="82"/>
      <c r="M24" s="82"/>
      <c r="N24" s="140" t="s">
        <v>92</v>
      </c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52"/>
      <c r="AB24" s="85"/>
      <c r="AC24" s="85"/>
      <c r="AD24" s="85"/>
      <c r="AE24" s="85"/>
      <c r="AF24" s="85"/>
      <c r="AG24" s="85"/>
    </row>
    <row r="25" spans="1:33" ht="6" customHeight="1">
      <c r="A25" s="85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85"/>
      <c r="AC25" s="85"/>
      <c r="AD25" s="85"/>
      <c r="AE25" s="85"/>
      <c r="AF25" s="85"/>
      <c r="AG25" s="85"/>
    </row>
    <row r="26" spans="1:33" ht="18" customHeight="1">
      <c r="A26" s="85"/>
      <c r="B26" s="52"/>
      <c r="C26" s="136" t="s">
        <v>87</v>
      </c>
      <c r="D26" s="137"/>
      <c r="E26" s="137"/>
      <c r="F26" s="137"/>
      <c r="G26" s="138"/>
      <c r="H26" s="134"/>
      <c r="I26" s="134"/>
      <c r="J26" s="52"/>
      <c r="K26" s="52"/>
      <c r="L26" s="52"/>
      <c r="M26" s="52"/>
      <c r="N26" s="120" t="s">
        <v>86</v>
      </c>
      <c r="O26" s="121"/>
      <c r="P26" s="83"/>
      <c r="Q26" s="141" t="s">
        <v>62</v>
      </c>
      <c r="R26" s="141"/>
      <c r="S26" s="141"/>
      <c r="T26" s="141"/>
      <c r="U26" s="141"/>
      <c r="V26" s="141"/>
      <c r="W26" s="141"/>
      <c r="X26" s="141"/>
      <c r="Y26" s="141"/>
      <c r="Z26" s="141"/>
      <c r="AA26" s="52"/>
      <c r="AB26" s="85"/>
      <c r="AC26" s="85"/>
      <c r="AD26" s="85"/>
      <c r="AE26" s="85"/>
      <c r="AF26" s="85"/>
      <c r="AG26" s="85"/>
    </row>
    <row r="27" spans="1:33" ht="18" customHeight="1">
      <c r="A27" s="85"/>
      <c r="B27" s="52"/>
      <c r="C27" s="136" t="s">
        <v>88</v>
      </c>
      <c r="D27" s="137"/>
      <c r="E27" s="137"/>
      <c r="F27" s="137"/>
      <c r="G27" s="138"/>
      <c r="H27" s="135"/>
      <c r="I27" s="135"/>
      <c r="J27" s="52"/>
      <c r="K27" s="52"/>
      <c r="L27" s="52"/>
      <c r="M27" s="52"/>
      <c r="N27" s="122"/>
      <c r="O27" s="123"/>
      <c r="P27" s="83"/>
      <c r="Q27" s="126" t="s">
        <v>81</v>
      </c>
      <c r="R27" s="126"/>
      <c r="S27" s="127" t="s">
        <v>82</v>
      </c>
      <c r="T27" s="128"/>
      <c r="U27" s="127" t="s">
        <v>83</v>
      </c>
      <c r="V27" s="128"/>
      <c r="W27" s="127" t="s">
        <v>84</v>
      </c>
      <c r="X27" s="128"/>
      <c r="Y27" s="127" t="s">
        <v>85</v>
      </c>
      <c r="Z27" s="128"/>
      <c r="AA27" s="52"/>
      <c r="AB27" s="85"/>
      <c r="AC27" s="85"/>
      <c r="AD27" s="85"/>
      <c r="AE27" s="85"/>
      <c r="AF27" s="85"/>
      <c r="AG27" s="85"/>
    </row>
    <row r="28" spans="1:33" ht="18" customHeight="1">
      <c r="A28" s="85"/>
      <c r="B28" s="52"/>
      <c r="C28" s="136" t="s">
        <v>89</v>
      </c>
      <c r="D28" s="137"/>
      <c r="E28" s="137"/>
      <c r="F28" s="137"/>
      <c r="G28" s="138"/>
      <c r="H28" s="139">
        <f>H26*H27</f>
        <v>0</v>
      </c>
      <c r="I28" s="139"/>
      <c r="J28" s="52"/>
      <c r="K28" s="52"/>
      <c r="L28" s="52"/>
      <c r="M28" s="52"/>
      <c r="N28" s="124">
        <f>SUM(N17:O22)</f>
        <v>0</v>
      </c>
      <c r="O28" s="125"/>
      <c r="P28" s="83"/>
      <c r="Q28" s="129">
        <f>SUM(Q17:R22)+H28</f>
        <v>0</v>
      </c>
      <c r="R28" s="130"/>
      <c r="S28" s="129">
        <f>SUM(S17:T22)</f>
        <v>0</v>
      </c>
      <c r="T28" s="130"/>
      <c r="U28" s="129">
        <f>SUM(U17:V22)</f>
        <v>0</v>
      </c>
      <c r="V28" s="130"/>
      <c r="W28" s="129">
        <f>SUM(W17:X22)</f>
        <v>0</v>
      </c>
      <c r="X28" s="130"/>
      <c r="Y28" s="131">
        <f>SUM(Q28:X28)</f>
        <v>0</v>
      </c>
      <c r="Z28" s="132"/>
      <c r="AA28" s="52"/>
      <c r="AB28" s="85"/>
      <c r="AC28" s="85"/>
      <c r="AD28" s="85"/>
      <c r="AE28" s="85"/>
      <c r="AF28" s="85"/>
      <c r="AG28" s="85"/>
    </row>
    <row r="29" spans="1:33" ht="12" customHeight="1">
      <c r="A29" s="85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85"/>
      <c r="AC29" s="85"/>
      <c r="AD29" s="85"/>
      <c r="AE29" s="85"/>
      <c r="AF29" s="85"/>
      <c r="AG29" s="85"/>
    </row>
    <row r="30" spans="1:33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1:33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1:33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</row>
    <row r="33" spans="1:33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1:33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1:33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1:33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1:33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1:33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</row>
    <row r="43" spans="1:33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</row>
    <row r="44" spans="1:33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1:33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3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3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3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33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1:33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33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3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1:33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1:33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</row>
    <row r="59" spans="1:33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3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</row>
    <row r="61" spans="1:33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1:33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1:33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3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</row>
    <row r="66" spans="1:33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1:33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</row>
    <row r="68" spans="1:33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</row>
    <row r="69" spans="1:33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1:33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</row>
    <row r="72" spans="1:33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1:33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1:33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1:33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1:33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</row>
    <row r="81" spans="1:33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</row>
    <row r="82" spans="1:33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</row>
    <row r="83" spans="1:33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3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</row>
  </sheetData>
  <sheetProtection sheet="1" objects="1" scenarios="1" selectLockedCells="1"/>
  <mergeCells count="91">
    <mergeCell ref="N21:O21"/>
    <mergeCell ref="Q21:R21"/>
    <mergeCell ref="S21:T21"/>
    <mergeCell ref="U21:V21"/>
    <mergeCell ref="E7:Y7"/>
    <mergeCell ref="E9:Y9"/>
    <mergeCell ref="D17:E17"/>
    <mergeCell ref="F17:I17"/>
    <mergeCell ref="J17:K17"/>
    <mergeCell ref="L17:M17"/>
    <mergeCell ref="D16:E16"/>
    <mergeCell ref="F16:I16"/>
    <mergeCell ref="J16:K16"/>
    <mergeCell ref="L16:M16"/>
    <mergeCell ref="Y17:Z17"/>
    <mergeCell ref="Q16:R16"/>
    <mergeCell ref="S16:T16"/>
    <mergeCell ref="U16:V16"/>
    <mergeCell ref="W16:X16"/>
    <mergeCell ref="Y16:Z16"/>
    <mergeCell ref="N16:O16"/>
    <mergeCell ref="N18:O18"/>
    <mergeCell ref="N17:O17"/>
    <mergeCell ref="Q17:R17"/>
    <mergeCell ref="S17:T17"/>
    <mergeCell ref="U17:V17"/>
    <mergeCell ref="W17:X17"/>
    <mergeCell ref="D19:E19"/>
    <mergeCell ref="F19:I19"/>
    <mergeCell ref="J19:K19"/>
    <mergeCell ref="L19:M19"/>
    <mergeCell ref="D18:E18"/>
    <mergeCell ref="F18:I18"/>
    <mergeCell ref="J18:K18"/>
    <mergeCell ref="L18:M18"/>
    <mergeCell ref="Y19:Z19"/>
    <mergeCell ref="Q18:R18"/>
    <mergeCell ref="S18:T18"/>
    <mergeCell ref="U18:V18"/>
    <mergeCell ref="W18:X18"/>
    <mergeCell ref="Y18:Z18"/>
    <mergeCell ref="N20:O20"/>
    <mergeCell ref="N19:O19"/>
    <mergeCell ref="Q19:R19"/>
    <mergeCell ref="S19:T19"/>
    <mergeCell ref="U19:V19"/>
    <mergeCell ref="W19:X19"/>
    <mergeCell ref="Q20:R20"/>
    <mergeCell ref="S20:T20"/>
    <mergeCell ref="U20:V20"/>
    <mergeCell ref="W20:X20"/>
    <mergeCell ref="D20:E20"/>
    <mergeCell ref="F20:I20"/>
    <mergeCell ref="J20:K20"/>
    <mergeCell ref="L20:M20"/>
    <mergeCell ref="D21:E21"/>
    <mergeCell ref="F21:I21"/>
    <mergeCell ref="J21:K21"/>
    <mergeCell ref="L21:M21"/>
    <mergeCell ref="Y20:Z20"/>
    <mergeCell ref="W21:X21"/>
    <mergeCell ref="Y21:Z21"/>
    <mergeCell ref="B1:AA1"/>
    <mergeCell ref="B2:AA2"/>
    <mergeCell ref="B3:AA3"/>
    <mergeCell ref="C7:D7"/>
    <mergeCell ref="C9:D9"/>
    <mergeCell ref="B5:AA5"/>
    <mergeCell ref="B12:AA12"/>
    <mergeCell ref="C14:Z14"/>
    <mergeCell ref="H26:I26"/>
    <mergeCell ref="H27:I27"/>
    <mergeCell ref="C26:G26"/>
    <mergeCell ref="H28:I28"/>
    <mergeCell ref="C27:G27"/>
    <mergeCell ref="C28:G28"/>
    <mergeCell ref="C24:I24"/>
    <mergeCell ref="N24:Z24"/>
    <mergeCell ref="Q26:Z26"/>
    <mergeCell ref="Y27:Z27"/>
    <mergeCell ref="Q28:R28"/>
    <mergeCell ref="S28:T28"/>
    <mergeCell ref="U28:V28"/>
    <mergeCell ref="W28:X28"/>
    <mergeCell ref="Y28:Z28"/>
    <mergeCell ref="N26:O27"/>
    <mergeCell ref="N28:O28"/>
    <mergeCell ref="Q27:R27"/>
    <mergeCell ref="S27:T27"/>
    <mergeCell ref="U27:V27"/>
    <mergeCell ref="W27:X2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G50"/>
  <sheetViews>
    <sheetView zoomScale="110" zoomScaleNormal="110" zoomScalePageLayoutView="0" workbookViewId="0" topLeftCell="A1">
      <selection activeCell="C15" sqref="C15:D15"/>
    </sheetView>
  </sheetViews>
  <sheetFormatPr defaultColWidth="11.421875" defaultRowHeight="12.75"/>
  <cols>
    <col min="1" max="1" width="3.7109375" style="38" customWidth="1"/>
    <col min="2" max="2" width="2.7109375" style="44" customWidth="1"/>
    <col min="3" max="21" width="6.7109375" style="44" customWidth="1"/>
    <col min="22" max="23" width="2.7109375" style="44" customWidth="1"/>
    <col min="24" max="16384" width="11.421875" style="44" customWidth="1"/>
  </cols>
  <sheetData>
    <row r="1" spans="1:48" s="37" customFormat="1" ht="19.5" customHeight="1">
      <c r="A1" s="35" t="s">
        <v>0</v>
      </c>
      <c r="B1" s="144" t="str">
        <f>+Instrucciones!A1</f>
        <v>CONVOCATORIA DE SUBVENCIONES PARA ACTIVIDADES MUSICALES PROFESIONALES 2017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8" s="37" customFormat="1" ht="19.5" customHeight="1">
      <c r="A2" s="35"/>
      <c r="B2" s="184" t="str">
        <f>+Instrucciones!A2</f>
        <v>MODALIDAD DE PROGRAMACIÓN MUSICAL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</row>
    <row r="3" spans="1:48" s="37" customFormat="1" ht="19.5" customHeight="1">
      <c r="A3" s="35"/>
      <c r="B3" s="185" t="s">
        <v>60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48" s="41" customFormat="1" ht="18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</row>
    <row r="5" spans="1:59" s="24" customFormat="1" ht="24" customHeight="1">
      <c r="A5" s="42"/>
      <c r="B5" s="183" t="s">
        <v>61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1:59" s="24" customFormat="1" ht="6" customHeight="1">
      <c r="A6" s="42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69" t="s">
        <v>0</v>
      </c>
      <c r="U6" s="70"/>
      <c r="V6" s="51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59" s="24" customFormat="1" ht="18" customHeight="1">
      <c r="A7" s="42"/>
      <c r="B7" s="51"/>
      <c r="C7" s="145" t="s">
        <v>74</v>
      </c>
      <c r="D7" s="146"/>
      <c r="E7" s="180">
        <f>'1-Listado Grupos-Gastos'!E7:Y7</f>
        <v>0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1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59" s="24" customFormat="1" ht="6" customHeight="1">
      <c r="A8" s="42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69" t="s">
        <v>0</v>
      </c>
      <c r="U8" s="70"/>
      <c r="V8" s="51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s="24" customFormat="1" ht="18" customHeight="1">
      <c r="A9" s="42"/>
      <c r="B9" s="51"/>
      <c r="C9" s="145" t="s">
        <v>48</v>
      </c>
      <c r="D9" s="146"/>
      <c r="E9" s="180">
        <f>'1-Listado Grupos-Gastos'!E9:Y9</f>
        <v>0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2"/>
      <c r="V9" s="51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s="24" customFormat="1" ht="6" customHeight="1">
      <c r="A10" s="3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48" s="41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59" s="24" customFormat="1" ht="24" customHeight="1">
      <c r="A12" s="42"/>
      <c r="B12" s="183" t="s">
        <v>68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s="24" customFormat="1" ht="12" customHeight="1">
      <c r="A13" s="42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69" t="s">
        <v>0</v>
      </c>
      <c r="U13" s="70"/>
      <c r="V13" s="51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s="24" customFormat="1" ht="30" customHeight="1">
      <c r="A14" s="42"/>
      <c r="B14" s="51"/>
      <c r="C14" s="173" t="s">
        <v>75</v>
      </c>
      <c r="D14" s="173"/>
      <c r="E14" s="173" t="s">
        <v>64</v>
      </c>
      <c r="F14" s="173"/>
      <c r="G14" s="173"/>
      <c r="H14" s="173" t="s">
        <v>55</v>
      </c>
      <c r="I14" s="173"/>
      <c r="J14" s="174" t="s">
        <v>65</v>
      </c>
      <c r="K14" s="174"/>
      <c r="L14" s="174"/>
      <c r="M14" s="174"/>
      <c r="N14" s="174" t="s">
        <v>66</v>
      </c>
      <c r="O14" s="174"/>
      <c r="P14" s="174"/>
      <c r="Q14" s="174"/>
      <c r="R14" s="174"/>
      <c r="S14" s="174"/>
      <c r="T14" s="173" t="s">
        <v>67</v>
      </c>
      <c r="U14" s="173"/>
      <c r="V14" s="51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s="77" customFormat="1" ht="18" customHeight="1">
      <c r="A15" s="74"/>
      <c r="B15" s="78"/>
      <c r="C15" s="172"/>
      <c r="D15" s="159"/>
      <c r="E15" s="158"/>
      <c r="F15" s="160"/>
      <c r="G15" s="161"/>
      <c r="H15" s="162"/>
      <c r="I15" s="163"/>
      <c r="J15" s="164"/>
      <c r="K15" s="165"/>
      <c r="L15" s="165"/>
      <c r="M15" s="166"/>
      <c r="N15" s="167"/>
      <c r="O15" s="168"/>
      <c r="P15" s="168"/>
      <c r="Q15" s="168"/>
      <c r="R15" s="168"/>
      <c r="S15" s="169"/>
      <c r="T15" s="170"/>
      <c r="U15" s="171"/>
      <c r="V15" s="78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</row>
    <row r="16" spans="1:59" s="77" customFormat="1" ht="18" customHeight="1">
      <c r="A16" s="74"/>
      <c r="B16" s="78"/>
      <c r="C16" s="172"/>
      <c r="D16" s="159"/>
      <c r="E16" s="158"/>
      <c r="F16" s="160"/>
      <c r="G16" s="161"/>
      <c r="H16" s="162"/>
      <c r="I16" s="163"/>
      <c r="J16" s="164"/>
      <c r="K16" s="165"/>
      <c r="L16" s="165"/>
      <c r="M16" s="166"/>
      <c r="N16" s="167"/>
      <c r="O16" s="168"/>
      <c r="P16" s="168"/>
      <c r="Q16" s="168"/>
      <c r="R16" s="168"/>
      <c r="S16" s="169"/>
      <c r="T16" s="170"/>
      <c r="U16" s="171"/>
      <c r="V16" s="78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</row>
    <row r="17" spans="1:59" s="77" customFormat="1" ht="18" customHeight="1">
      <c r="A17" s="74"/>
      <c r="B17" s="78"/>
      <c r="C17" s="172"/>
      <c r="D17" s="159"/>
      <c r="E17" s="158"/>
      <c r="F17" s="160"/>
      <c r="G17" s="161"/>
      <c r="H17" s="162"/>
      <c r="I17" s="163"/>
      <c r="J17" s="164"/>
      <c r="K17" s="165"/>
      <c r="L17" s="165"/>
      <c r="M17" s="166"/>
      <c r="N17" s="167"/>
      <c r="O17" s="168"/>
      <c r="P17" s="168"/>
      <c r="Q17" s="168"/>
      <c r="R17" s="168"/>
      <c r="S17" s="169"/>
      <c r="T17" s="170"/>
      <c r="U17" s="171"/>
      <c r="V17" s="78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</row>
    <row r="18" spans="1:59" s="77" customFormat="1" ht="18" customHeight="1">
      <c r="A18" s="74"/>
      <c r="B18" s="78"/>
      <c r="C18" s="172"/>
      <c r="D18" s="159"/>
      <c r="E18" s="158"/>
      <c r="F18" s="160"/>
      <c r="G18" s="161"/>
      <c r="H18" s="162"/>
      <c r="I18" s="163"/>
      <c r="J18" s="164"/>
      <c r="K18" s="165"/>
      <c r="L18" s="165"/>
      <c r="M18" s="166"/>
      <c r="N18" s="167"/>
      <c r="O18" s="168"/>
      <c r="P18" s="168"/>
      <c r="Q18" s="168"/>
      <c r="R18" s="168"/>
      <c r="S18" s="169"/>
      <c r="T18" s="170"/>
      <c r="U18" s="171"/>
      <c r="V18" s="78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</row>
    <row r="19" spans="1:59" s="77" customFormat="1" ht="18" customHeight="1">
      <c r="A19" s="79" t="s">
        <v>2</v>
      </c>
      <c r="B19" s="78"/>
      <c r="C19" s="172"/>
      <c r="D19" s="159"/>
      <c r="E19" s="158"/>
      <c r="F19" s="160"/>
      <c r="G19" s="161"/>
      <c r="H19" s="162"/>
      <c r="I19" s="163"/>
      <c r="J19" s="164"/>
      <c r="K19" s="165"/>
      <c r="L19" s="165"/>
      <c r="M19" s="166"/>
      <c r="N19" s="167"/>
      <c r="O19" s="168"/>
      <c r="P19" s="168"/>
      <c r="Q19" s="168"/>
      <c r="R19" s="168"/>
      <c r="S19" s="169"/>
      <c r="T19" s="170"/>
      <c r="U19" s="171"/>
      <c r="V19" s="78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</row>
    <row r="20" spans="1:59" s="77" customFormat="1" ht="18" customHeight="1">
      <c r="A20" s="79"/>
      <c r="B20" s="78"/>
      <c r="C20" s="172"/>
      <c r="D20" s="159"/>
      <c r="E20" s="158"/>
      <c r="F20" s="160"/>
      <c r="G20" s="161"/>
      <c r="H20" s="162"/>
      <c r="I20" s="163"/>
      <c r="J20" s="164"/>
      <c r="K20" s="165"/>
      <c r="L20" s="165"/>
      <c r="M20" s="166"/>
      <c r="N20" s="167"/>
      <c r="O20" s="168"/>
      <c r="P20" s="168"/>
      <c r="Q20" s="168"/>
      <c r="R20" s="168"/>
      <c r="S20" s="169"/>
      <c r="T20" s="170"/>
      <c r="U20" s="171"/>
      <c r="V20" s="78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</row>
    <row r="21" spans="1:59" s="77" customFormat="1" ht="18" customHeight="1">
      <c r="A21" s="79"/>
      <c r="B21" s="78"/>
      <c r="C21" s="158" t="s">
        <v>95</v>
      </c>
      <c r="D21" s="159"/>
      <c r="E21" s="158" t="s">
        <v>95</v>
      </c>
      <c r="F21" s="160"/>
      <c r="G21" s="161"/>
      <c r="H21" s="162"/>
      <c r="I21" s="163"/>
      <c r="J21" s="164"/>
      <c r="K21" s="165"/>
      <c r="L21" s="165"/>
      <c r="M21" s="166"/>
      <c r="N21" s="167" t="s">
        <v>95</v>
      </c>
      <c r="O21" s="168"/>
      <c r="P21" s="168"/>
      <c r="Q21" s="168"/>
      <c r="R21" s="168"/>
      <c r="S21" s="169"/>
      <c r="T21" s="170"/>
      <c r="U21" s="171"/>
      <c r="V21" s="78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</row>
    <row r="22" spans="1:48" ht="30" customHeight="1" thickBot="1">
      <c r="A22" s="79" t="s">
        <v>3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75"/>
      <c r="X22" s="75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59" s="24" customFormat="1" ht="18" customHeight="1" thickBot="1">
      <c r="A23" s="42"/>
      <c r="B23" s="51"/>
      <c r="C23" s="52"/>
      <c r="D23" s="52"/>
      <c r="E23" s="52"/>
      <c r="F23" s="52"/>
      <c r="G23" s="52"/>
      <c r="H23" s="52"/>
      <c r="I23" s="52"/>
      <c r="J23" s="52"/>
      <c r="K23" s="177" t="s">
        <v>63</v>
      </c>
      <c r="L23" s="178"/>
      <c r="M23" s="178"/>
      <c r="N23" s="178"/>
      <c r="O23" s="178"/>
      <c r="P23" s="178"/>
      <c r="Q23" s="178"/>
      <c r="R23" s="178"/>
      <c r="S23" s="179"/>
      <c r="T23" s="175">
        <f>SUM(T5:U22)</f>
        <v>0</v>
      </c>
      <c r="U23" s="176"/>
      <c r="V23" s="51"/>
      <c r="W23" s="75"/>
      <c r="X23" s="75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24" customFormat="1" ht="12" customHeight="1">
      <c r="A24" s="42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69" t="s">
        <v>0</v>
      </c>
      <c r="U24" s="70"/>
      <c r="V24" s="51"/>
      <c r="W24" s="75"/>
      <c r="X24" s="7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2:48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75"/>
      <c r="X25" s="75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2:48" ht="12.7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2:48" ht="12.7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2:48" ht="12.7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</row>
    <row r="29" spans="2:48" ht="12.7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2:48" ht="12.7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2:48" ht="12.7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2:48" ht="12.7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2:48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2:48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2:48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2:48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2:48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2:48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2:48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2:48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2:48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23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</sheetData>
  <sheetProtection sheet="1" objects="1" scenarios="1" selectLockedCells="1"/>
  <mergeCells count="59">
    <mergeCell ref="B1:V1"/>
    <mergeCell ref="B2:V2"/>
    <mergeCell ref="B3:V3"/>
    <mergeCell ref="B5:V5"/>
    <mergeCell ref="C7:D7"/>
    <mergeCell ref="E7:U7"/>
    <mergeCell ref="T23:U23"/>
    <mergeCell ref="K23:S23"/>
    <mergeCell ref="C9:D9"/>
    <mergeCell ref="E9:U9"/>
    <mergeCell ref="B12:V12"/>
    <mergeCell ref="T14:U14"/>
    <mergeCell ref="E15:G15"/>
    <mergeCell ref="H15:I15"/>
    <mergeCell ref="C14:D14"/>
    <mergeCell ref="N16:S16"/>
    <mergeCell ref="T16:U16"/>
    <mergeCell ref="E14:G14"/>
    <mergeCell ref="H14:I14"/>
    <mergeCell ref="J14:M14"/>
    <mergeCell ref="J15:M15"/>
    <mergeCell ref="N15:S15"/>
    <mergeCell ref="T15:U15"/>
    <mergeCell ref="N14:S14"/>
    <mergeCell ref="C15:D15"/>
    <mergeCell ref="C17:D17"/>
    <mergeCell ref="E17:G17"/>
    <mergeCell ref="H17:I17"/>
    <mergeCell ref="J17:M17"/>
    <mergeCell ref="N17:S17"/>
    <mergeCell ref="C16:D16"/>
    <mergeCell ref="E16:G16"/>
    <mergeCell ref="H16:I16"/>
    <mergeCell ref="J16:M16"/>
    <mergeCell ref="T17:U17"/>
    <mergeCell ref="C18:D18"/>
    <mergeCell ref="E18:G18"/>
    <mergeCell ref="H18:I18"/>
    <mergeCell ref="J18:M18"/>
    <mergeCell ref="N18:S18"/>
    <mergeCell ref="T18:U18"/>
    <mergeCell ref="C19:D19"/>
    <mergeCell ref="E19:G19"/>
    <mergeCell ref="H19:I19"/>
    <mergeCell ref="J19:M19"/>
    <mergeCell ref="N19:S19"/>
    <mergeCell ref="T19:U19"/>
    <mergeCell ref="C20:D20"/>
    <mergeCell ref="E20:G20"/>
    <mergeCell ref="H20:I20"/>
    <mergeCell ref="J20:M20"/>
    <mergeCell ref="N20:S20"/>
    <mergeCell ref="T20:U20"/>
    <mergeCell ref="C21:D21"/>
    <mergeCell ref="E21:G21"/>
    <mergeCell ref="H21:I21"/>
    <mergeCell ref="J21:M21"/>
    <mergeCell ref="N21:S21"/>
    <mergeCell ref="T21:U2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5">
    <pageSetUpPr fitToPage="1"/>
  </sheetPr>
  <dimension ref="A1:BG105"/>
  <sheetViews>
    <sheetView zoomScale="110" zoomScaleNormal="110" zoomScalePageLayoutView="0" workbookViewId="0" topLeftCell="A1">
      <selection activeCell="D15" sqref="D15:E15"/>
    </sheetView>
  </sheetViews>
  <sheetFormatPr defaultColWidth="11.421875" defaultRowHeight="12.75"/>
  <cols>
    <col min="1" max="1" width="3.7109375" style="91" customWidth="1"/>
    <col min="2" max="2" width="3.8515625" style="19" customWidth="1"/>
    <col min="3" max="3" width="6.421875" style="19" customWidth="1"/>
    <col min="4" max="4" width="7.7109375" style="19" customWidth="1"/>
    <col min="5" max="5" width="43.28125" style="19" customWidth="1"/>
    <col min="6" max="7" width="14.7109375" style="19" customWidth="1"/>
    <col min="8" max="8" width="16.7109375" style="19" customWidth="1"/>
    <col min="9" max="9" width="2.7109375" style="19" customWidth="1"/>
    <col min="10" max="35" width="9.140625" style="20" customWidth="1"/>
    <col min="36" max="16384" width="11.421875" style="19" customWidth="1"/>
  </cols>
  <sheetData>
    <row r="1" spans="1:35" s="21" customFormat="1" ht="19.5" customHeight="1">
      <c r="A1" s="91" t="s">
        <v>0</v>
      </c>
      <c r="B1" s="197" t="str">
        <f>Instrucciones!A1</f>
        <v>CONVOCATORIA DE SUBVENCIONES PARA ACTIVIDADES MUSICALES PROFESIONALES 2017</v>
      </c>
      <c r="C1" s="198"/>
      <c r="D1" s="198"/>
      <c r="E1" s="198"/>
      <c r="F1" s="198"/>
      <c r="G1" s="198"/>
      <c r="H1" s="198"/>
      <c r="I1" s="199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1" customFormat="1" ht="19.5" customHeight="1">
      <c r="A2" s="92"/>
      <c r="B2" s="200" t="s">
        <v>36</v>
      </c>
      <c r="C2" s="201"/>
      <c r="D2" s="201"/>
      <c r="E2" s="201"/>
      <c r="F2" s="201"/>
      <c r="G2" s="201"/>
      <c r="H2" s="201"/>
      <c r="I2" s="20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9.5" customHeight="1">
      <c r="A3" s="92"/>
      <c r="B3" s="203" t="s">
        <v>31</v>
      </c>
      <c r="C3" s="204"/>
      <c r="D3" s="204"/>
      <c r="E3" s="204"/>
      <c r="F3" s="204"/>
      <c r="G3" s="204"/>
      <c r="H3" s="204"/>
      <c r="I3" s="20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8" s="41" customFormat="1" ht="18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</row>
    <row r="5" spans="1:59" s="49" customFormat="1" ht="24" customHeight="1">
      <c r="A5" s="93"/>
      <c r="B5" s="147" t="s">
        <v>61</v>
      </c>
      <c r="C5" s="147"/>
      <c r="D5" s="147"/>
      <c r="E5" s="147"/>
      <c r="F5" s="147"/>
      <c r="G5" s="147"/>
      <c r="H5" s="147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47"/>
      <c r="AB5" s="47"/>
      <c r="AC5" s="47"/>
      <c r="AD5" s="47"/>
      <c r="AE5" s="47"/>
      <c r="AF5" s="47"/>
      <c r="AG5" s="47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1:59" s="24" customFormat="1" ht="6" customHeight="1">
      <c r="A6" s="42"/>
      <c r="B6" s="51"/>
      <c r="C6" s="52"/>
      <c r="D6" s="52"/>
      <c r="E6" s="52"/>
      <c r="F6" s="52"/>
      <c r="G6" s="52"/>
      <c r="H6" s="52"/>
      <c r="I6" s="52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0"/>
      <c r="AA6" s="40"/>
      <c r="AB6" s="40"/>
      <c r="AC6" s="40"/>
      <c r="AD6" s="40"/>
      <c r="AE6" s="40"/>
      <c r="AF6" s="40"/>
      <c r="AG6" s="40"/>
      <c r="AH6" s="40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2:25" ht="15.75" customHeight="1">
      <c r="B7" s="53"/>
      <c r="C7" s="145" t="s">
        <v>74</v>
      </c>
      <c r="D7" s="146"/>
      <c r="E7" s="206">
        <f>'1-Listado Grupos-Gastos'!E7:Y7</f>
        <v>0</v>
      </c>
      <c r="F7" s="207"/>
      <c r="G7" s="207"/>
      <c r="H7" s="208"/>
      <c r="I7" s="53"/>
      <c r="J7" s="5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59" s="24" customFormat="1" ht="6" customHeight="1">
      <c r="A8" s="42"/>
      <c r="B8" s="51"/>
      <c r="C8" s="52"/>
      <c r="D8" s="52"/>
      <c r="E8" s="52"/>
      <c r="F8" s="52"/>
      <c r="G8" s="52"/>
      <c r="H8" s="52"/>
      <c r="I8" s="52"/>
      <c r="J8" s="5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0"/>
      <c r="AA8" s="40"/>
      <c r="AB8" s="40"/>
      <c r="AC8" s="40"/>
      <c r="AD8" s="40"/>
      <c r="AE8" s="40"/>
      <c r="AF8" s="40"/>
      <c r="AG8" s="40"/>
      <c r="AH8" s="4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2:25" ht="15.75" customHeight="1">
      <c r="B9" s="53"/>
      <c r="C9" s="145" t="s">
        <v>48</v>
      </c>
      <c r="D9" s="146"/>
      <c r="E9" s="206">
        <f>'1-Listado Grupos-Gastos'!E9:Y9</f>
        <v>0</v>
      </c>
      <c r="F9" s="207"/>
      <c r="G9" s="207"/>
      <c r="H9" s="208"/>
      <c r="I9" s="53"/>
      <c r="J9" s="50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59" s="24" customFormat="1" ht="12" customHeight="1">
      <c r="A10" s="42"/>
      <c r="B10" s="51"/>
      <c r="C10" s="52"/>
      <c r="D10" s="52"/>
      <c r="E10" s="52"/>
      <c r="F10" s="52"/>
      <c r="G10" s="52"/>
      <c r="H10" s="52"/>
      <c r="I10" s="52"/>
      <c r="J10" s="5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0"/>
      <c r="AA10" s="40"/>
      <c r="AB10" s="40"/>
      <c r="AC10" s="40"/>
      <c r="AD10" s="40"/>
      <c r="AE10" s="40"/>
      <c r="AF10" s="40"/>
      <c r="AG10" s="40"/>
      <c r="AH10" s="4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48" s="41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59" s="49" customFormat="1" ht="24" customHeight="1">
      <c r="A12" s="93"/>
      <c r="B12" s="147" t="s">
        <v>30</v>
      </c>
      <c r="C12" s="147"/>
      <c r="D12" s="147"/>
      <c r="E12" s="147"/>
      <c r="F12" s="147"/>
      <c r="G12" s="147"/>
      <c r="H12" s="147"/>
      <c r="I12" s="45"/>
      <c r="J12" s="5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7"/>
      <c r="AB12" s="47"/>
      <c r="AC12" s="47"/>
      <c r="AD12" s="47"/>
      <c r="AE12" s="47"/>
      <c r="AF12" s="47"/>
      <c r="AG12" s="47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</row>
    <row r="13" spans="1:59" s="24" customFormat="1" ht="6" customHeight="1">
      <c r="A13" s="42"/>
      <c r="B13" s="51"/>
      <c r="C13" s="52"/>
      <c r="D13" s="52"/>
      <c r="E13" s="52"/>
      <c r="F13" s="52"/>
      <c r="G13" s="52"/>
      <c r="H13" s="52"/>
      <c r="I13" s="52"/>
      <c r="J13" s="50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0"/>
      <c r="AA13" s="40"/>
      <c r="AB13" s="40"/>
      <c r="AC13" s="40"/>
      <c r="AD13" s="40"/>
      <c r="AE13" s="40"/>
      <c r="AF13" s="40"/>
      <c r="AG13" s="40"/>
      <c r="AH13" s="40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10" ht="27.75" customHeight="1">
      <c r="A14" s="94"/>
      <c r="B14" s="56"/>
      <c r="C14" s="71" t="s">
        <v>29</v>
      </c>
      <c r="D14" s="188" t="s">
        <v>28</v>
      </c>
      <c r="E14" s="188"/>
      <c r="F14" s="72" t="s">
        <v>22</v>
      </c>
      <c r="G14" s="72" t="s">
        <v>21</v>
      </c>
      <c r="H14" s="59" t="s">
        <v>20</v>
      </c>
      <c r="I14" s="56"/>
      <c r="J14" s="58"/>
    </row>
    <row r="15" spans="2:10" ht="15.75" customHeight="1">
      <c r="B15" s="53"/>
      <c r="C15" s="73" t="s">
        <v>27</v>
      </c>
      <c r="D15" s="186"/>
      <c r="E15" s="186"/>
      <c r="F15" s="65"/>
      <c r="G15" s="65"/>
      <c r="H15" s="66"/>
      <c r="I15" s="53"/>
      <c r="J15" s="58"/>
    </row>
    <row r="16" spans="1:10" ht="15.75" customHeight="1">
      <c r="A16" s="91" t="s">
        <v>2</v>
      </c>
      <c r="B16" s="53"/>
      <c r="C16" s="73" t="s">
        <v>26</v>
      </c>
      <c r="D16" s="186"/>
      <c r="E16" s="186"/>
      <c r="F16" s="65"/>
      <c r="G16" s="65"/>
      <c r="H16" s="66"/>
      <c r="I16" s="53"/>
      <c r="J16" s="58"/>
    </row>
    <row r="17" spans="1:10" ht="15.75" customHeight="1">
      <c r="A17" s="91" t="s">
        <v>0</v>
      </c>
      <c r="B17" s="53"/>
      <c r="C17" s="73" t="s">
        <v>25</v>
      </c>
      <c r="D17" s="186"/>
      <c r="E17" s="186"/>
      <c r="F17" s="65"/>
      <c r="G17" s="65"/>
      <c r="H17" s="66"/>
      <c r="I17" s="53"/>
      <c r="J17" s="58"/>
    </row>
    <row r="18" spans="1:59" s="24" customFormat="1" ht="6" customHeight="1">
      <c r="A18" s="42" t="s">
        <v>3</v>
      </c>
      <c r="B18" s="51"/>
      <c r="C18" s="52"/>
      <c r="D18" s="52"/>
      <c r="E18" s="52"/>
      <c r="F18" s="52"/>
      <c r="G18" s="52"/>
      <c r="H18" s="52"/>
      <c r="I18" s="52"/>
      <c r="J18" s="5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0"/>
      <c r="AA18" s="40"/>
      <c r="AB18" s="40"/>
      <c r="AC18" s="40"/>
      <c r="AD18" s="40"/>
      <c r="AE18" s="40"/>
      <c r="AF18" s="40"/>
      <c r="AG18" s="40"/>
      <c r="AH18" s="40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2:10" ht="18" customHeight="1">
      <c r="B19" s="53"/>
      <c r="C19" s="54"/>
      <c r="D19" s="212" t="s">
        <v>16</v>
      </c>
      <c r="E19" s="212"/>
      <c r="F19" s="60">
        <f>SUM(F15:F18)</f>
        <v>0</v>
      </c>
      <c r="G19" s="60">
        <f>SUM(G15:G18)</f>
        <v>0</v>
      </c>
      <c r="H19" s="55" t="s">
        <v>0</v>
      </c>
      <c r="I19" s="53"/>
      <c r="J19" s="58"/>
    </row>
    <row r="20" spans="1:10" ht="24.75" customHeight="1">
      <c r="A20" s="91" t="s">
        <v>0</v>
      </c>
      <c r="B20" s="53"/>
      <c r="C20" s="187" t="s">
        <v>0</v>
      </c>
      <c r="D20" s="187"/>
      <c r="E20" s="187"/>
      <c r="F20" s="187"/>
      <c r="G20" s="187"/>
      <c r="H20" s="187"/>
      <c r="I20" s="53"/>
      <c r="J20" s="58"/>
    </row>
    <row r="21" spans="2:10" ht="6" customHeight="1">
      <c r="B21" s="53"/>
      <c r="C21" s="187"/>
      <c r="D21" s="187"/>
      <c r="E21" s="187"/>
      <c r="F21" s="187"/>
      <c r="G21" s="187"/>
      <c r="H21" s="187"/>
      <c r="I21" s="53"/>
      <c r="J21" s="58"/>
    </row>
    <row r="22" spans="1:10" ht="27.75" customHeight="1">
      <c r="A22" s="94"/>
      <c r="B22" s="56"/>
      <c r="C22" s="71" t="s">
        <v>24</v>
      </c>
      <c r="D22" s="188" t="s">
        <v>23</v>
      </c>
      <c r="E22" s="188"/>
      <c r="F22" s="72" t="s">
        <v>22</v>
      </c>
      <c r="G22" s="72" t="s">
        <v>21</v>
      </c>
      <c r="H22" s="59" t="s">
        <v>20</v>
      </c>
      <c r="I22" s="56"/>
      <c r="J22" s="58"/>
    </row>
    <row r="23" spans="2:10" ht="15.75" customHeight="1">
      <c r="B23" s="53"/>
      <c r="C23" s="73" t="s">
        <v>19</v>
      </c>
      <c r="D23" s="186"/>
      <c r="E23" s="186"/>
      <c r="F23" s="65"/>
      <c r="G23" s="65"/>
      <c r="H23" s="66"/>
      <c r="I23" s="53"/>
      <c r="J23" s="58"/>
    </row>
    <row r="24" spans="1:10" ht="15.75" customHeight="1">
      <c r="A24" s="91" t="s">
        <v>5</v>
      </c>
      <c r="B24" s="53"/>
      <c r="C24" s="73" t="s">
        <v>18</v>
      </c>
      <c r="D24" s="186"/>
      <c r="E24" s="186"/>
      <c r="F24" s="65"/>
      <c r="G24" s="65"/>
      <c r="H24" s="66"/>
      <c r="I24" s="53"/>
      <c r="J24" s="58"/>
    </row>
    <row r="25" spans="1:10" ht="15.75" customHeight="1">
      <c r="A25" s="91" t="s">
        <v>0</v>
      </c>
      <c r="B25" s="53"/>
      <c r="C25" s="73" t="s">
        <v>17</v>
      </c>
      <c r="D25" s="186"/>
      <c r="E25" s="186"/>
      <c r="F25" s="65"/>
      <c r="G25" s="65"/>
      <c r="H25" s="66"/>
      <c r="I25" s="53"/>
      <c r="J25" s="58"/>
    </row>
    <row r="26" spans="1:59" s="24" customFormat="1" ht="6" customHeight="1">
      <c r="A26" s="42" t="s">
        <v>4</v>
      </c>
      <c r="B26" s="51"/>
      <c r="C26" s="52"/>
      <c r="D26" s="52"/>
      <c r="E26" s="52"/>
      <c r="F26" s="52"/>
      <c r="G26" s="52"/>
      <c r="H26" s="52"/>
      <c r="I26" s="52"/>
      <c r="J26" s="5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0"/>
      <c r="AA26" s="40"/>
      <c r="AB26" s="40"/>
      <c r="AC26" s="40"/>
      <c r="AD26" s="40"/>
      <c r="AE26" s="40"/>
      <c r="AF26" s="40"/>
      <c r="AG26" s="40"/>
      <c r="AH26" s="40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2:10" ht="18" customHeight="1">
      <c r="B27" s="53"/>
      <c r="C27" s="61"/>
      <c r="D27" s="212" t="s">
        <v>16</v>
      </c>
      <c r="E27" s="212"/>
      <c r="F27" s="60">
        <f>SUM(F23:F26)</f>
        <v>0</v>
      </c>
      <c r="G27" s="60">
        <f>SUM(G23:G26)</f>
        <v>0</v>
      </c>
      <c r="H27" s="53"/>
      <c r="I27" s="53"/>
      <c r="J27" s="58"/>
    </row>
    <row r="28" spans="2:10" ht="24.75" customHeight="1">
      <c r="B28" s="53"/>
      <c r="C28" s="53"/>
      <c r="D28" s="53"/>
      <c r="E28" s="53"/>
      <c r="F28" s="53"/>
      <c r="G28" s="53"/>
      <c r="H28" s="53"/>
      <c r="I28" s="53"/>
      <c r="J28" s="58"/>
    </row>
    <row r="29" spans="2:10" ht="6" customHeight="1">
      <c r="B29" s="53"/>
      <c r="C29" s="187"/>
      <c r="D29" s="187"/>
      <c r="E29" s="187"/>
      <c r="F29" s="187"/>
      <c r="G29" s="187"/>
      <c r="H29" s="187"/>
      <c r="I29" s="53"/>
      <c r="J29" s="58"/>
    </row>
    <row r="30" spans="1:48" s="41" customFormat="1" ht="18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</row>
    <row r="31" spans="1:59" s="49" customFormat="1" ht="24" customHeight="1">
      <c r="A31" s="93"/>
      <c r="B31" s="147" t="s">
        <v>15</v>
      </c>
      <c r="C31" s="147"/>
      <c r="D31" s="147"/>
      <c r="E31" s="147"/>
      <c r="F31" s="147"/>
      <c r="G31" s="147"/>
      <c r="H31" s="147"/>
      <c r="I31" s="45"/>
      <c r="J31" s="5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7"/>
      <c r="AB31" s="47"/>
      <c r="AC31" s="47"/>
      <c r="AD31" s="47"/>
      <c r="AE31" s="47"/>
      <c r="AF31" s="47"/>
      <c r="AG31" s="47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</row>
    <row r="32" spans="1:59" s="24" customFormat="1" ht="6" customHeight="1">
      <c r="A32" s="42"/>
      <c r="B32" s="51"/>
      <c r="C32" s="52"/>
      <c r="D32" s="52"/>
      <c r="E32" s="52"/>
      <c r="F32" s="52"/>
      <c r="G32" s="52"/>
      <c r="H32" s="52"/>
      <c r="I32" s="52"/>
      <c r="J32" s="50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0"/>
      <c r="AA32" s="40"/>
      <c r="AB32" s="40"/>
      <c r="AC32" s="40"/>
      <c r="AD32" s="40"/>
      <c r="AE32" s="40"/>
      <c r="AF32" s="40"/>
      <c r="AG32" s="40"/>
      <c r="AH32" s="40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10" ht="15" customHeight="1">
      <c r="A33" s="94"/>
      <c r="B33" s="56"/>
      <c r="C33" s="67" t="s">
        <v>1</v>
      </c>
      <c r="D33" s="196" t="s">
        <v>14</v>
      </c>
      <c r="E33" s="196"/>
      <c r="F33" s="196" t="s">
        <v>13</v>
      </c>
      <c r="G33" s="196"/>
      <c r="H33" s="196"/>
      <c r="I33" s="56"/>
      <c r="J33" s="58"/>
    </row>
    <row r="34" spans="1:10" ht="15.75" customHeight="1">
      <c r="A34" s="91" t="s">
        <v>6</v>
      </c>
      <c r="B34" s="56"/>
      <c r="C34" s="68" t="s">
        <v>8</v>
      </c>
      <c r="D34" s="195"/>
      <c r="E34" s="195"/>
      <c r="F34" s="192"/>
      <c r="G34" s="193"/>
      <c r="H34" s="194"/>
      <c r="I34" s="56"/>
      <c r="J34" s="58"/>
    </row>
    <row r="35" spans="2:10" ht="15.75" customHeight="1">
      <c r="B35" s="56"/>
      <c r="C35" s="68" t="s">
        <v>9</v>
      </c>
      <c r="D35" s="186"/>
      <c r="E35" s="186"/>
      <c r="F35" s="209"/>
      <c r="G35" s="210"/>
      <c r="H35" s="211"/>
      <c r="I35" s="56"/>
      <c r="J35" s="58"/>
    </row>
    <row r="36" spans="1:10" ht="24.75" customHeight="1">
      <c r="A36" s="91" t="s">
        <v>7</v>
      </c>
      <c r="B36" s="57"/>
      <c r="C36" s="64"/>
      <c r="D36" s="64"/>
      <c r="E36" s="64"/>
      <c r="F36" s="64"/>
      <c r="G36" s="63"/>
      <c r="H36" s="63"/>
      <c r="I36" s="57"/>
      <c r="J36" s="58"/>
    </row>
    <row r="37" spans="2:10" ht="6" customHeight="1">
      <c r="B37" s="53"/>
      <c r="C37" s="187"/>
      <c r="D37" s="187"/>
      <c r="E37" s="187"/>
      <c r="F37" s="187"/>
      <c r="G37" s="187"/>
      <c r="H37" s="187"/>
      <c r="I37" s="53"/>
      <c r="J37" s="58"/>
    </row>
    <row r="38" spans="1:48" s="41" customFormat="1" ht="18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</row>
    <row r="39" spans="1:59" s="49" customFormat="1" ht="24" customHeight="1">
      <c r="A39" s="93"/>
      <c r="B39" s="147" t="s">
        <v>12</v>
      </c>
      <c r="C39" s="147"/>
      <c r="D39" s="147"/>
      <c r="E39" s="147"/>
      <c r="F39" s="147"/>
      <c r="G39" s="147"/>
      <c r="H39" s="147"/>
      <c r="I39" s="45"/>
      <c r="J39" s="5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7"/>
      <c r="AA39" s="47"/>
      <c r="AB39" s="47"/>
      <c r="AC39" s="47"/>
      <c r="AD39" s="47"/>
      <c r="AE39" s="47"/>
      <c r="AF39" s="47"/>
      <c r="AG39" s="47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</row>
    <row r="40" spans="1:59" s="24" customFormat="1" ht="6" customHeight="1">
      <c r="A40" s="42"/>
      <c r="B40" s="51"/>
      <c r="C40" s="52"/>
      <c r="D40" s="52"/>
      <c r="E40" s="52"/>
      <c r="F40" s="52"/>
      <c r="G40" s="52"/>
      <c r="H40" s="52"/>
      <c r="I40" s="52"/>
      <c r="J40" s="50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0"/>
      <c r="AA40" s="40"/>
      <c r="AB40" s="40"/>
      <c r="AC40" s="40"/>
      <c r="AD40" s="40"/>
      <c r="AE40" s="40"/>
      <c r="AF40" s="40"/>
      <c r="AG40" s="40"/>
      <c r="AH40" s="40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10" ht="39" customHeight="1">
      <c r="A41" s="91" t="s">
        <v>11</v>
      </c>
      <c r="B41" s="57"/>
      <c r="C41" s="189"/>
      <c r="D41" s="190"/>
      <c r="E41" s="190"/>
      <c r="F41" s="190"/>
      <c r="G41" s="190"/>
      <c r="H41" s="191"/>
      <c r="I41" s="57"/>
      <c r="J41" s="58"/>
    </row>
    <row r="42" spans="2:10" ht="24.75" customHeight="1">
      <c r="B42" s="57"/>
      <c r="C42" s="54"/>
      <c r="D42" s="54"/>
      <c r="E42" s="54"/>
      <c r="F42" s="54"/>
      <c r="G42" s="54"/>
      <c r="H42" s="62"/>
      <c r="I42" s="57"/>
      <c r="J42" s="58"/>
    </row>
    <row r="43" spans="2:10" ht="6" customHeight="1">
      <c r="B43" s="53"/>
      <c r="C43" s="187"/>
      <c r="D43" s="187"/>
      <c r="E43" s="187"/>
      <c r="F43" s="187"/>
      <c r="G43" s="187"/>
      <c r="H43" s="187"/>
      <c r="I43" s="53"/>
      <c r="J43" s="58"/>
    </row>
    <row r="44" spans="1:10" s="20" customFormat="1" ht="12.75">
      <c r="A44" s="91"/>
      <c r="B44" s="58"/>
      <c r="C44" s="58"/>
      <c r="D44" s="58"/>
      <c r="E44" s="58"/>
      <c r="F44" s="58"/>
      <c r="G44" s="58"/>
      <c r="H44" s="58"/>
      <c r="I44" s="58"/>
      <c r="J44" s="58"/>
    </row>
    <row r="45" spans="1:10" s="20" customFormat="1" ht="12.75">
      <c r="A45" s="91"/>
      <c r="B45" s="58"/>
      <c r="C45" s="58"/>
      <c r="D45" s="58"/>
      <c r="E45" s="58"/>
      <c r="F45" s="58"/>
      <c r="G45" s="58"/>
      <c r="H45" s="58"/>
      <c r="I45" s="58"/>
      <c r="J45" s="58"/>
    </row>
    <row r="46" s="20" customFormat="1" ht="12.75">
      <c r="A46" s="91"/>
    </row>
    <row r="47" s="20" customFormat="1" ht="12.75">
      <c r="A47" s="91"/>
    </row>
    <row r="48" s="20" customFormat="1" ht="12.75">
      <c r="A48" s="91"/>
    </row>
    <row r="49" s="20" customFormat="1" ht="12.75">
      <c r="A49" s="91"/>
    </row>
    <row r="50" s="20" customFormat="1" ht="12.75">
      <c r="A50" s="91"/>
    </row>
    <row r="51" s="20" customFormat="1" ht="12.75">
      <c r="A51" s="91"/>
    </row>
    <row r="52" s="20" customFormat="1" ht="12.75">
      <c r="A52" s="91"/>
    </row>
    <row r="53" s="20" customFormat="1" ht="12.75">
      <c r="A53" s="91"/>
    </row>
    <row r="54" s="20" customFormat="1" ht="12.75">
      <c r="A54" s="91"/>
    </row>
    <row r="55" s="20" customFormat="1" ht="12.75">
      <c r="A55" s="91"/>
    </row>
    <row r="56" s="20" customFormat="1" ht="12.75">
      <c r="A56" s="91"/>
    </row>
    <row r="57" s="20" customFormat="1" ht="12.75">
      <c r="A57" s="91"/>
    </row>
    <row r="58" s="20" customFormat="1" ht="12.75">
      <c r="A58" s="91"/>
    </row>
    <row r="59" s="20" customFormat="1" ht="12.75">
      <c r="A59" s="91"/>
    </row>
    <row r="60" s="20" customFormat="1" ht="12.75">
      <c r="A60" s="91"/>
    </row>
    <row r="61" s="20" customFormat="1" ht="12.75">
      <c r="A61" s="91"/>
    </row>
    <row r="62" s="20" customFormat="1" ht="12.75">
      <c r="A62" s="91"/>
    </row>
    <row r="63" s="20" customFormat="1" ht="12.75">
      <c r="A63" s="91"/>
    </row>
    <row r="64" s="20" customFormat="1" ht="12.75">
      <c r="A64" s="91"/>
    </row>
    <row r="65" s="20" customFormat="1" ht="12.75">
      <c r="A65" s="91"/>
    </row>
    <row r="66" s="20" customFormat="1" ht="12.75">
      <c r="A66" s="91"/>
    </row>
    <row r="67" s="20" customFormat="1" ht="12.75">
      <c r="A67" s="91"/>
    </row>
    <row r="68" s="20" customFormat="1" ht="12.75">
      <c r="A68" s="91"/>
    </row>
    <row r="69" s="20" customFormat="1" ht="12.75">
      <c r="A69" s="91"/>
    </row>
    <row r="70" s="20" customFormat="1" ht="12.75">
      <c r="A70" s="91"/>
    </row>
    <row r="71" s="20" customFormat="1" ht="12.75">
      <c r="A71" s="91"/>
    </row>
    <row r="72" s="20" customFormat="1" ht="12.75">
      <c r="A72" s="91"/>
    </row>
    <row r="73" s="20" customFormat="1" ht="12.75">
      <c r="A73" s="91"/>
    </row>
    <row r="74" s="20" customFormat="1" ht="12.75">
      <c r="A74" s="91"/>
    </row>
    <row r="75" s="20" customFormat="1" ht="12.75">
      <c r="A75" s="91"/>
    </row>
    <row r="76" s="20" customFormat="1" ht="12.75">
      <c r="A76" s="91"/>
    </row>
    <row r="77" s="20" customFormat="1" ht="12.75">
      <c r="A77" s="91"/>
    </row>
    <row r="78" s="20" customFormat="1" ht="12.75">
      <c r="A78" s="91"/>
    </row>
    <row r="79" s="20" customFormat="1" ht="12.75">
      <c r="A79" s="91"/>
    </row>
    <row r="80" s="20" customFormat="1" ht="12.75">
      <c r="A80" s="91"/>
    </row>
    <row r="81" s="20" customFormat="1" ht="12.75">
      <c r="A81" s="91"/>
    </row>
    <row r="82" s="20" customFormat="1" ht="12.75">
      <c r="A82" s="91"/>
    </row>
    <row r="83" s="20" customFormat="1" ht="12.75">
      <c r="A83" s="91"/>
    </row>
    <row r="84" s="20" customFormat="1" ht="12.75">
      <c r="A84" s="91"/>
    </row>
    <row r="85" s="20" customFormat="1" ht="12.75">
      <c r="A85" s="91"/>
    </row>
    <row r="86" s="20" customFormat="1" ht="12.75">
      <c r="A86" s="91"/>
    </row>
    <row r="87" s="20" customFormat="1" ht="12.75">
      <c r="A87" s="91"/>
    </row>
    <row r="88" s="20" customFormat="1" ht="12.75">
      <c r="A88" s="91"/>
    </row>
    <row r="89" s="20" customFormat="1" ht="12.75">
      <c r="A89" s="91"/>
    </row>
    <row r="90" s="20" customFormat="1" ht="12.75">
      <c r="A90" s="91"/>
    </row>
    <row r="91" s="20" customFormat="1" ht="12.75">
      <c r="A91" s="91"/>
    </row>
    <row r="92" s="20" customFormat="1" ht="12.75">
      <c r="A92" s="91"/>
    </row>
    <row r="93" s="20" customFormat="1" ht="12.75">
      <c r="A93" s="91"/>
    </row>
    <row r="94" s="20" customFormat="1" ht="12.75">
      <c r="A94" s="91"/>
    </row>
    <row r="95" s="20" customFormat="1" ht="12.75">
      <c r="A95" s="91"/>
    </row>
    <row r="96" s="20" customFormat="1" ht="12.75">
      <c r="A96" s="91"/>
    </row>
    <row r="97" s="20" customFormat="1" ht="12.75">
      <c r="A97" s="91"/>
    </row>
    <row r="98" s="20" customFormat="1" ht="12.75">
      <c r="A98" s="91"/>
    </row>
    <row r="99" s="20" customFormat="1" ht="12.75">
      <c r="A99" s="91"/>
    </row>
    <row r="100" s="20" customFormat="1" ht="12.75">
      <c r="A100" s="91"/>
    </row>
    <row r="101" s="20" customFormat="1" ht="12.75">
      <c r="A101" s="91"/>
    </row>
    <row r="102" s="20" customFormat="1" ht="12.75">
      <c r="A102" s="91"/>
    </row>
    <row r="103" s="20" customFormat="1" ht="12.75">
      <c r="A103" s="91"/>
    </row>
    <row r="104" s="20" customFormat="1" ht="12.75">
      <c r="A104" s="91"/>
    </row>
    <row r="105" s="20" customFormat="1" ht="12.75">
      <c r="A105" s="91"/>
    </row>
  </sheetData>
  <sheetProtection sheet="1" objects="1" scenarios="1" selectLockedCells="1"/>
  <mergeCells count="33">
    <mergeCell ref="D35:E35"/>
    <mergeCell ref="F33:H33"/>
    <mergeCell ref="F35:H35"/>
    <mergeCell ref="D19:E19"/>
    <mergeCell ref="D27:E27"/>
    <mergeCell ref="D22:E22"/>
    <mergeCell ref="D23:E23"/>
    <mergeCell ref="B1:I1"/>
    <mergeCell ref="B2:I2"/>
    <mergeCell ref="B3:I3"/>
    <mergeCell ref="E7:H7"/>
    <mergeCell ref="D15:E15"/>
    <mergeCell ref="D16:E16"/>
    <mergeCell ref="C7:D7"/>
    <mergeCell ref="E9:H9"/>
    <mergeCell ref="C43:H43"/>
    <mergeCell ref="B12:H12"/>
    <mergeCell ref="C41:H41"/>
    <mergeCell ref="B31:H31"/>
    <mergeCell ref="B39:H39"/>
    <mergeCell ref="C29:H29"/>
    <mergeCell ref="C37:H37"/>
    <mergeCell ref="F34:H34"/>
    <mergeCell ref="D34:E34"/>
    <mergeCell ref="D33:E33"/>
    <mergeCell ref="D17:E17"/>
    <mergeCell ref="D25:E25"/>
    <mergeCell ref="C21:H21"/>
    <mergeCell ref="C9:D9"/>
    <mergeCell ref="D14:E14"/>
    <mergeCell ref="B5:H5"/>
    <mergeCell ref="C20:H20"/>
    <mergeCell ref="D24:E24"/>
  </mergeCells>
  <printOptions/>
  <pageMargins left="0.5905511811023623" right="0.5905511811023623" top="0.7874015748031497" bottom="0.7874015748031497" header="0.5118110236220472" footer="0.5118110236220472"/>
  <pageSetup fitToHeight="10" fitToWidth="1"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2014-01-27T12:22:18Z</cp:lastPrinted>
  <dcterms:created xsi:type="dcterms:W3CDTF">2012-02-19T23:02:04Z</dcterms:created>
  <dcterms:modified xsi:type="dcterms:W3CDTF">2018-09-10T14:36:08Z</dcterms:modified>
  <cp:category/>
  <cp:version/>
  <cp:contentType/>
  <cp:contentStatus/>
</cp:coreProperties>
</file>