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workbookProtection lockStructure="1"/>
  <bookViews>
    <workbookView xWindow="0" yWindow="255" windowWidth="15360" windowHeight="8250" tabRatio="924" activeTab="2"/>
  </bookViews>
  <sheets>
    <sheet name="Proyecto" sheetId="1" r:id="rId1"/>
    <sheet name="Presupuesto" sheetId="2" r:id="rId2"/>
    <sheet name="Caché" sheetId="3" r:id="rId3"/>
  </sheets>
  <definedNames>
    <definedName name="_xlnm.Print_Area" localSheetId="2">'Caché'!$A$1:$E$17</definedName>
    <definedName name="_xlnm.Print_Area" localSheetId="1">'Presupuesto'!$A$1:$F$71</definedName>
    <definedName name="Pública">'Proyecto'!$L$2:$L$3</definedName>
    <definedName name="Titularidad" localSheetId="0">'Proyecto'!$L$2:'Proyecto'!$C$8:$C$12</definedName>
    <definedName name="Titularidad">'Proyecto'!$L$2:$L$3</definedName>
  </definedNames>
  <calcPr fullCalcOnLoad="1"/>
</workbook>
</file>

<file path=xl/sharedStrings.xml><?xml version="1.0" encoding="utf-8"?>
<sst xmlns="http://schemas.openxmlformats.org/spreadsheetml/2006/main" count="122" uniqueCount="102">
  <si>
    <t>GASTOS DIRECTOS POR FUNCIÓN</t>
  </si>
  <si>
    <t>GASTOS IMPUTABLES POR FUNCIÓN</t>
  </si>
  <si>
    <t>TOTAL CACHÉ</t>
  </si>
  <si>
    <t>03.02</t>
  </si>
  <si>
    <t>06.02</t>
  </si>
  <si>
    <t>Dirección</t>
  </si>
  <si>
    <t>06.03</t>
  </si>
  <si>
    <t>05.02</t>
  </si>
  <si>
    <t>04.01</t>
  </si>
  <si>
    <t>06.01</t>
  </si>
  <si>
    <t>02.01</t>
  </si>
  <si>
    <t>02.02</t>
  </si>
  <si>
    <t>02.03</t>
  </si>
  <si>
    <t>03.01</t>
  </si>
  <si>
    <t>04.03</t>
  </si>
  <si>
    <t>04.04</t>
  </si>
  <si>
    <t>04.05</t>
  </si>
  <si>
    <t>05.01</t>
  </si>
  <si>
    <t>03.05</t>
  </si>
  <si>
    <t>03.03</t>
  </si>
  <si>
    <t>03.04</t>
  </si>
  <si>
    <t>01.01</t>
  </si>
  <si>
    <t>01.02</t>
  </si>
  <si>
    <t>04.02</t>
  </si>
  <si>
    <t>01.03</t>
  </si>
  <si>
    <t>06.04</t>
  </si>
  <si>
    <t>TOTAL GASTOS PREVISTOS DE PRODUCCIÓN</t>
  </si>
  <si>
    <t>TOTAL FINANCIACIÓN PREVISTA</t>
  </si>
  <si>
    <t>Total Gastos Directos por función</t>
  </si>
  <si>
    <t>Producción</t>
  </si>
  <si>
    <t>Cantidad que se solicita a EJ-GV</t>
  </si>
  <si>
    <t>A. GASTOS PREVISTOS DE PRODUCCIÓN</t>
  </si>
  <si>
    <t>C. TABLA RESUMEN</t>
  </si>
  <si>
    <t>Conceptos</t>
  </si>
  <si>
    <t>Subtotales</t>
  </si>
  <si>
    <t>Totales</t>
  </si>
  <si>
    <t xml:space="preserve">% sobre presupuesto </t>
  </si>
  <si>
    <t>01. Autorías</t>
  </si>
  <si>
    <t>02. Interpretes</t>
  </si>
  <si>
    <t>03. Equipo artístico y técnico</t>
  </si>
  <si>
    <t>04. Materiales (fabricación, compra y alquileres)</t>
  </si>
  <si>
    <t>05. Comunicación</t>
  </si>
  <si>
    <t>06. Viajes y transportes</t>
  </si>
  <si>
    <t>Guión</t>
  </si>
  <si>
    <t>Protagonistas</t>
  </si>
  <si>
    <t>Secundarios</t>
  </si>
  <si>
    <t>Escenografía y atrezzo</t>
  </si>
  <si>
    <t>Iluminación</t>
  </si>
  <si>
    <t>Vestuario</t>
  </si>
  <si>
    <t>Gastos previstos de producción</t>
  </si>
  <si>
    <t>Total gastos previstos de producción</t>
  </si>
  <si>
    <t>Ingresos previstos</t>
  </si>
  <si>
    <t>Total ingresos previstos</t>
  </si>
  <si>
    <t>04. Materiales (fungibles y alquileres)</t>
  </si>
  <si>
    <t>02. Intérpretes</t>
  </si>
  <si>
    <t>B. INGRESOS FINANCIEROS</t>
  </si>
  <si>
    <t>07.01</t>
  </si>
  <si>
    <t>Espacios escénicos colaboradores:</t>
  </si>
  <si>
    <t>Espacio 3:</t>
  </si>
  <si>
    <t>Espacio 2:</t>
  </si>
  <si>
    <t>Espacio 1:</t>
  </si>
  <si>
    <t>Espacio 4:</t>
  </si>
  <si>
    <t>Espacio 5:</t>
  </si>
  <si>
    <t>Nombre</t>
  </si>
  <si>
    <t>Interprete 1</t>
  </si>
  <si>
    <t>Interprete 2</t>
  </si>
  <si>
    <t>Interprete 3</t>
  </si>
  <si>
    <t>Interprete 4</t>
  </si>
  <si>
    <t>Edad:</t>
  </si>
  <si>
    <t xml:space="preserve">Música </t>
  </si>
  <si>
    <t>01.04</t>
  </si>
  <si>
    <t>Técnicos</t>
  </si>
  <si>
    <t>07. Otros gastos directos de producción</t>
  </si>
  <si>
    <t>07.02</t>
  </si>
  <si>
    <t>01. Aportaciones del solicitante</t>
  </si>
  <si>
    <t>Aportación del solicitante</t>
  </si>
  <si>
    <t>02. Aportaciones de entidades privadas</t>
  </si>
  <si>
    <t>03. Aportaciones de entidades públicas</t>
  </si>
  <si>
    <t>Subvención solicitada al Gobierno Vasco</t>
  </si>
  <si>
    <t>Aportaciones de otras entidades públicas</t>
  </si>
  <si>
    <t>01. Autorías (Guión, música…)</t>
  </si>
  <si>
    <t>03. Equipo artístico y técnico (dirección, técnicos…)</t>
  </si>
  <si>
    <t>03.02.01</t>
  </si>
  <si>
    <t>03.02.02</t>
  </si>
  <si>
    <t>03.02.03</t>
  </si>
  <si>
    <t>PROPUESTA DE CACHÉ DE LA PRODUCCIÓN SUBVENCIONADA</t>
  </si>
  <si>
    <t>Documento acreditativo*</t>
  </si>
  <si>
    <t>*Especificar documento  presentado para acreditar el acuerdo de colaboración</t>
  </si>
  <si>
    <t>Equipo artístico implicado en el proyecto presentado:</t>
  </si>
  <si>
    <t>Otros miembros del equipo artístico y técnico:</t>
  </si>
  <si>
    <t>SOLICITANTE:</t>
  </si>
  <si>
    <t>PROYECTO:</t>
  </si>
  <si>
    <t>Interprete 5</t>
  </si>
  <si>
    <t>Programa de mediacion presentado (Breve descripción):</t>
  </si>
  <si>
    <t>Tipo de colaboración (Residencia, exhibición, ayuda económica…)</t>
  </si>
  <si>
    <t>CARACTERÍSTICAS GENERALES DEL PROYECTO</t>
  </si>
  <si>
    <t>PRESUPUESTO</t>
  </si>
  <si>
    <t>Trayectoria del equipo artístico: Producciones en las que ha participado anteriormente</t>
  </si>
  <si>
    <t>07. Otros gastos directos para la función</t>
  </si>
  <si>
    <t>08. Distribución</t>
  </si>
  <si>
    <t>09. Amortización de gastos de producción</t>
  </si>
  <si>
    <t>10. Retribución del capital (Dividendos)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</si>
</sst>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0000"/>
    <numFmt numFmtId="173" formatCode="_-* #,##0.00[$€]_-;\-* #,##0.00[$€]_-;_-* &quot;-&quot;??[$€]_-;_-@_-"/>
    <numFmt numFmtId="174" formatCode="_-* #,##0.00\ [$€-42D]_-;\-* #,##0.00\ [$€-42D]_-;_-* &quot;-&quot;??\ [$€-42D]_-;_-@_-"/>
    <numFmt numFmtId="175" formatCode="#,##0.00_ ;\-#,##0.00\ "/>
    <numFmt numFmtId="176" formatCode="_-* #,##0.00\ [$€-1]_-;\-* #,##0.00\ [$€-1]_-;_-* &quot;-&quot;??\ [$€-1]_-"/>
    <numFmt numFmtId="177" formatCode="_-* #,##0\ [$€-42D]_-;\-* #,##0\ [$€-42D]_-;_-* &quot;-&quot;\ [$€-42D]_-;_-@_-"/>
    <numFmt numFmtId="178" formatCode="0.0%"/>
    <numFmt numFmtId="179" formatCode="#,##0_ ;\-#,##0\ "/>
    <numFmt numFmtId="180" formatCode="0.0"/>
    <numFmt numFmtId="181" formatCode="#,##0\ [$€-42D];\-#,##0\ [$€-42D]"/>
    <numFmt numFmtId="182" formatCode="#,##0\ _€"/>
    <numFmt numFmtId="183" formatCode="#,##0\ &quot;€&quot;"/>
    <numFmt numFmtId="184" formatCode="#,##0.00\ &quot;€&quot;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%"/>
    <numFmt numFmtId="190" formatCode="#,##0.0"/>
    <numFmt numFmtId="191" formatCode="[$-40A]dddd\,\ dd&quot; de &quot;mmmm&quot; de &quot;yyyy"/>
    <numFmt numFmtId="192" formatCode="0.000"/>
    <numFmt numFmtId="193" formatCode="_-* #,##0.000\ &quot;€&quot;_-;\-* #,##0.000\ &quot;€&quot;_-;_-* &quot;-&quot;??\ &quot;€&quot;_-;_-@_-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0.000%"/>
    <numFmt numFmtId="197" formatCode="0;_0;;@"/>
    <numFmt numFmtId="198" formatCode="0;\-0;;@"/>
    <numFmt numFmtId="199" formatCode="#,##0.0_ ;\-#,##0.0\ "/>
    <numFmt numFmtId="200" formatCode="[$$-300A]\ #,##0.00"/>
    <numFmt numFmtId="201" formatCode="_-* #,##0.0\ _€_-;\-* #,##0.0\ _€_-;_-* &quot;-&quot;\ _€_-;_-@_-"/>
    <numFmt numFmtId="202" formatCode="_-* #,##0.00\ _€_-;\-* #,##0.00\ _€_-;_-* &quot;-&quot;\ _€_-;_-@_-"/>
    <numFmt numFmtId="203" formatCode="_-* #,##0.000\ _€_-;\-* #,##0.000\ _€_-;_-* &quot;-&quot;\ _€_-;_-@_-"/>
    <numFmt numFmtId="204" formatCode="_-* #,##0.0000\ _€_-;\-* #,##0.0000\ _€_-;_-* &quot;-&quot;\ _€_-;_-@_-"/>
    <numFmt numFmtId="205" formatCode="_-* #,##0.00000\ _€_-;\-* #,##0.00000\ _€_-;_-* &quot;-&quot;\ _€_-;_-@_-"/>
    <numFmt numFmtId="206" formatCode="mmm\-yyyy"/>
    <numFmt numFmtId="207" formatCode="[$-40A]d&quot; de &quot;mmmm&quot; de &quot;yyyy;@"/>
    <numFmt numFmtId="208" formatCode="0_ ;\-0\ 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42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2" fontId="7" fillId="0" borderId="0" xfId="45" applyNumberFormat="1" applyFont="1" applyFill="1" applyBorder="1" applyAlignment="1">
      <alignment/>
    </xf>
    <xf numFmtId="177" fontId="8" fillId="32" borderId="11" xfId="45" applyNumberFormat="1" applyFont="1" applyFill="1" applyBorder="1" applyAlignment="1">
      <alignment vertical="center"/>
    </xf>
    <xf numFmtId="10" fontId="11" fillId="0" borderId="12" xfId="0" applyNumberFormat="1" applyFont="1" applyFill="1" applyBorder="1" applyAlignment="1">
      <alignment horizontal="right" vertical="center"/>
    </xf>
    <xf numFmtId="182" fontId="7" fillId="0" borderId="13" xfId="0" applyNumberFormat="1" applyFont="1" applyFill="1" applyBorder="1" applyAlignment="1">
      <alignment/>
    </xf>
    <xf numFmtId="42" fontId="7" fillId="32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2" fontId="7" fillId="0" borderId="12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2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42" fontId="7" fillId="32" borderId="11" xfId="45" applyNumberFormat="1" applyFont="1" applyFill="1" applyBorder="1" applyAlignment="1">
      <alignment/>
    </xf>
    <xf numFmtId="9" fontId="7" fillId="32" borderId="11" xfId="55" applyFont="1" applyFill="1" applyBorder="1" applyAlignment="1">
      <alignment/>
    </xf>
    <xf numFmtId="42" fontId="7" fillId="0" borderId="12" xfId="45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182" fontId="7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42" fontId="7" fillId="32" borderId="11" xfId="0" applyNumberFormat="1" applyFont="1" applyFill="1" applyBorder="1" applyAlignment="1" applyProtection="1">
      <alignment horizontal="center" vertical="center"/>
      <protection/>
    </xf>
    <xf numFmtId="42" fontId="8" fillId="32" borderId="11" xfId="0" applyNumberFormat="1" applyFont="1" applyFill="1" applyBorder="1" applyAlignment="1" applyProtection="1">
      <alignment vertical="center"/>
      <protection/>
    </xf>
    <xf numFmtId="9" fontId="7" fillId="32" borderId="11" xfId="55" applyFont="1" applyFill="1" applyBorder="1" applyAlignment="1" applyProtection="1">
      <alignment vertical="center"/>
      <protection/>
    </xf>
    <xf numFmtId="183" fontId="7" fillId="33" borderId="11" xfId="52" applyNumberFormat="1" applyFont="1" applyFill="1" applyBorder="1" applyAlignment="1" applyProtection="1">
      <alignment/>
      <protection locked="0"/>
    </xf>
    <xf numFmtId="9" fontId="7" fillId="32" borderId="16" xfId="55" applyNumberFormat="1" applyFont="1" applyFill="1" applyBorder="1" applyAlignment="1">
      <alignment/>
    </xf>
    <xf numFmtId="9" fontId="7" fillId="0" borderId="12" xfId="0" applyNumberFormat="1" applyFont="1" applyBorder="1" applyAlignment="1">
      <alignment/>
    </xf>
    <xf numFmtId="9" fontId="7" fillId="0" borderId="12" xfId="0" applyNumberFormat="1" applyFont="1" applyFill="1" applyBorder="1" applyAlignment="1">
      <alignment/>
    </xf>
    <xf numFmtId="9" fontId="7" fillId="32" borderId="11" xfId="55" applyNumberFormat="1" applyFont="1" applyFill="1" applyBorder="1" applyAlignment="1">
      <alignment/>
    </xf>
    <xf numFmtId="183" fontId="7" fillId="33" borderId="11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83" fontId="7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77" fontId="8" fillId="0" borderId="17" xfId="45" applyNumberFormat="1" applyFont="1" applyFill="1" applyBorder="1" applyAlignment="1">
      <alignment vertical="center"/>
    </xf>
    <xf numFmtId="9" fontId="7" fillId="0" borderId="17" xfId="55" applyNumberFormat="1" applyFont="1" applyFill="1" applyBorder="1" applyAlignment="1">
      <alignment/>
    </xf>
    <xf numFmtId="0" fontId="13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183" fontId="8" fillId="0" borderId="17" xfId="52" applyNumberFormat="1" applyFont="1" applyFill="1" applyBorder="1" applyAlignment="1" applyProtection="1">
      <alignment/>
      <protection/>
    </xf>
    <xf numFmtId="0" fontId="8" fillId="0" borderId="17" xfId="0" applyFont="1" applyFill="1" applyBorder="1" applyAlignment="1">
      <alignment vertical="center" wrapText="1"/>
    </xf>
    <xf numFmtId="41" fontId="7" fillId="33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right"/>
      <protection/>
    </xf>
    <xf numFmtId="0" fontId="12" fillId="34" borderId="14" xfId="0" applyFont="1" applyFill="1" applyBorder="1" applyAlignment="1">
      <alignment horizontal="right" vertical="center" wrapText="1"/>
    </xf>
    <xf numFmtId="183" fontId="7" fillId="32" borderId="16" xfId="45" applyNumberFormat="1" applyFont="1" applyFill="1" applyBorder="1" applyAlignment="1">
      <alignment/>
    </xf>
    <xf numFmtId="183" fontId="7" fillId="32" borderId="11" xfId="45" applyNumberFormat="1" applyFont="1" applyFill="1" applyBorder="1" applyAlignment="1">
      <alignment/>
    </xf>
    <xf numFmtId="9" fontId="8" fillId="32" borderId="11" xfId="55" applyNumberFormat="1" applyFont="1" applyFill="1" applyBorder="1" applyAlignment="1">
      <alignment/>
    </xf>
    <xf numFmtId="9" fontId="8" fillId="32" borderId="11" xfId="55" applyFont="1" applyFill="1" applyBorder="1" applyAlignment="1">
      <alignment/>
    </xf>
    <xf numFmtId="9" fontId="8" fillId="32" borderId="11" xfId="55" applyFont="1" applyFill="1" applyBorder="1" applyAlignment="1" applyProtection="1">
      <alignment vertical="center"/>
      <protection/>
    </xf>
    <xf numFmtId="0" fontId="9" fillId="35" borderId="18" xfId="0" applyFont="1" applyFill="1" applyBorder="1" applyAlignment="1">
      <alignment wrapText="1"/>
    </xf>
    <xf numFmtId="0" fontId="9" fillId="35" borderId="13" xfId="0" applyFont="1" applyFill="1" applyBorder="1" applyAlignment="1">
      <alignment wrapText="1"/>
    </xf>
    <xf numFmtId="183" fontId="7" fillId="0" borderId="0" xfId="0" applyNumberFormat="1" applyFont="1" applyBorder="1" applyAlignment="1">
      <alignment/>
    </xf>
    <xf numFmtId="183" fontId="7" fillId="33" borderId="11" xfId="52" applyNumberFormat="1" applyFont="1" applyFill="1" applyBorder="1" applyAlignment="1" applyProtection="1">
      <alignment horizontal="right" indent="1"/>
      <protection locked="0"/>
    </xf>
    <xf numFmtId="183" fontId="8" fillId="32" borderId="11" xfId="45" applyNumberFormat="1" applyFont="1" applyFill="1" applyBorder="1" applyAlignment="1" applyProtection="1">
      <alignment horizontal="right" vertical="center" indent="1"/>
      <protection/>
    </xf>
    <xf numFmtId="183" fontId="8" fillId="32" borderId="11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/>
    </xf>
    <xf numFmtId="41" fontId="7" fillId="33" borderId="19" xfId="52" applyNumberFormat="1" applyFont="1" applyFill="1" applyBorder="1" applyAlignment="1" applyProtection="1">
      <alignment horizontal="left" vertical="top"/>
      <protection locked="0"/>
    </xf>
    <xf numFmtId="41" fontId="7" fillId="33" borderId="17" xfId="52" applyNumberFormat="1" applyFont="1" applyFill="1" applyBorder="1" applyAlignment="1" applyProtection="1">
      <alignment horizontal="left" vertical="top"/>
      <protection locked="0"/>
    </xf>
    <xf numFmtId="41" fontId="7" fillId="33" borderId="20" xfId="52" applyNumberFormat="1" applyFont="1" applyFill="1" applyBorder="1" applyAlignment="1" applyProtection="1">
      <alignment horizontal="left" vertical="top"/>
      <protection locked="0"/>
    </xf>
    <xf numFmtId="41" fontId="7" fillId="33" borderId="10" xfId="52" applyNumberFormat="1" applyFont="1" applyFill="1" applyBorder="1" applyAlignment="1" applyProtection="1">
      <alignment horizontal="left" vertical="top"/>
      <protection locked="0"/>
    </xf>
    <xf numFmtId="41" fontId="7" fillId="33" borderId="0" xfId="52" applyNumberFormat="1" applyFont="1" applyFill="1" applyBorder="1" applyAlignment="1" applyProtection="1">
      <alignment horizontal="left" vertical="top"/>
      <protection locked="0"/>
    </xf>
    <xf numFmtId="41" fontId="7" fillId="33" borderId="12" xfId="52" applyNumberFormat="1" applyFont="1" applyFill="1" applyBorder="1" applyAlignment="1" applyProtection="1">
      <alignment horizontal="left" vertical="top"/>
      <protection locked="0"/>
    </xf>
    <xf numFmtId="41" fontId="7" fillId="33" borderId="14" xfId="52" applyNumberFormat="1" applyFont="1" applyFill="1" applyBorder="1" applyAlignment="1" applyProtection="1">
      <alignment horizontal="left" vertical="top"/>
      <protection locked="0"/>
    </xf>
    <xf numFmtId="41" fontId="7" fillId="33" borderId="15" xfId="52" applyNumberFormat="1" applyFont="1" applyFill="1" applyBorder="1" applyAlignment="1" applyProtection="1">
      <alignment horizontal="left" vertical="top"/>
      <protection locked="0"/>
    </xf>
    <xf numFmtId="41" fontId="7" fillId="33" borderId="21" xfId="52" applyNumberFormat="1" applyFont="1" applyFill="1" applyBorder="1" applyAlignment="1" applyProtection="1">
      <alignment horizontal="left" vertical="top"/>
      <protection locked="0"/>
    </xf>
    <xf numFmtId="41" fontId="7" fillId="33" borderId="18" xfId="52" applyNumberFormat="1" applyFont="1" applyFill="1" applyBorder="1" applyAlignment="1" applyProtection="1">
      <alignment horizontal="left"/>
      <protection locked="0"/>
    </xf>
    <xf numFmtId="41" fontId="7" fillId="33" borderId="22" xfId="52" applyNumberFormat="1" applyFont="1" applyFill="1" applyBorder="1" applyAlignment="1" applyProtection="1">
      <alignment horizontal="left"/>
      <protection locked="0"/>
    </xf>
    <xf numFmtId="41" fontId="7" fillId="33" borderId="18" xfId="52" applyNumberFormat="1" applyFont="1" applyFill="1" applyBorder="1" applyAlignment="1" applyProtection="1">
      <alignment horizontal="center"/>
      <protection locked="0"/>
    </xf>
    <xf numFmtId="41" fontId="7" fillId="33" borderId="22" xfId="52" applyNumberFormat="1" applyFont="1" applyFill="1" applyBorder="1" applyAlignment="1" applyProtection="1">
      <alignment horizontal="center"/>
      <protection locked="0"/>
    </xf>
    <xf numFmtId="41" fontId="7" fillId="33" borderId="13" xfId="52" applyNumberFormat="1" applyFont="1" applyFill="1" applyBorder="1" applyAlignment="1" applyProtection="1">
      <alignment horizontal="left"/>
      <protection locked="0"/>
    </xf>
    <xf numFmtId="0" fontId="9" fillId="23" borderId="1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right" vertical="center" wrapText="1"/>
      <protection/>
    </xf>
    <xf numFmtId="183" fontId="8" fillId="32" borderId="11" xfId="45" applyNumberFormat="1" applyFont="1" applyFill="1" applyBorder="1" applyAlignment="1">
      <alignment/>
    </xf>
    <xf numFmtId="0" fontId="9" fillId="36" borderId="11" xfId="0" applyFont="1" applyFill="1" applyBorder="1" applyAlignment="1" applyProtection="1">
      <alignment horizontal="left"/>
      <protection/>
    </xf>
    <xf numFmtId="0" fontId="9" fillId="36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38" sqref="F38:G38"/>
    </sheetView>
  </sheetViews>
  <sheetFormatPr defaultColWidth="11.00390625" defaultRowHeight="12"/>
  <cols>
    <col min="1" max="1" width="12.625" style="121" customWidth="1"/>
    <col min="2" max="10" width="10.375" style="121" customWidth="1"/>
    <col min="11" max="16384" width="11.375" style="121" customWidth="1"/>
  </cols>
  <sheetData>
    <row r="1" spans="1:13" ht="12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3" spans="1:9" ht="12">
      <c r="A3" s="122" t="s">
        <v>90</v>
      </c>
      <c r="B3" s="83"/>
      <c r="C3" s="87"/>
      <c r="D3" s="87"/>
      <c r="E3" s="87"/>
      <c r="F3" s="87"/>
      <c r="G3" s="87"/>
      <c r="H3" s="87"/>
      <c r="I3" s="84"/>
    </row>
    <row r="5" ht="12">
      <c r="A5" s="122" t="s">
        <v>57</v>
      </c>
    </row>
    <row r="6" ht="7.5" customHeight="1"/>
    <row r="7" spans="2:11" ht="12">
      <c r="B7" s="123" t="s">
        <v>63</v>
      </c>
      <c r="C7" s="122"/>
      <c r="D7" s="124"/>
      <c r="E7" s="124" t="s">
        <v>94</v>
      </c>
      <c r="F7" s="124"/>
      <c r="G7" s="122"/>
      <c r="H7" s="122"/>
      <c r="I7" s="122"/>
      <c r="J7" s="122"/>
      <c r="K7" s="124" t="s">
        <v>86</v>
      </c>
    </row>
    <row r="8" spans="1:13" ht="12">
      <c r="A8" s="125" t="s">
        <v>60</v>
      </c>
      <c r="B8" s="83"/>
      <c r="C8" s="87"/>
      <c r="D8" s="84"/>
      <c r="E8" s="83"/>
      <c r="F8" s="87"/>
      <c r="G8" s="87"/>
      <c r="H8" s="87"/>
      <c r="I8" s="87"/>
      <c r="J8" s="84"/>
      <c r="K8" s="83"/>
      <c r="L8" s="87"/>
      <c r="M8" s="84"/>
    </row>
    <row r="9" spans="1:13" ht="12">
      <c r="A9" s="125" t="s">
        <v>59</v>
      </c>
      <c r="B9" s="83"/>
      <c r="C9" s="87"/>
      <c r="D9" s="84"/>
      <c r="E9" s="83"/>
      <c r="F9" s="87"/>
      <c r="G9" s="87"/>
      <c r="H9" s="87"/>
      <c r="I9" s="87"/>
      <c r="J9" s="84"/>
      <c r="K9" s="83"/>
      <c r="L9" s="87"/>
      <c r="M9" s="84"/>
    </row>
    <row r="10" spans="1:13" ht="12">
      <c r="A10" s="125" t="s">
        <v>58</v>
      </c>
      <c r="B10" s="83"/>
      <c r="C10" s="87"/>
      <c r="D10" s="84"/>
      <c r="E10" s="83"/>
      <c r="F10" s="87"/>
      <c r="G10" s="87"/>
      <c r="H10" s="87"/>
      <c r="I10" s="87"/>
      <c r="J10" s="84"/>
      <c r="K10" s="83"/>
      <c r="L10" s="87"/>
      <c r="M10" s="84"/>
    </row>
    <row r="11" spans="1:13" ht="12">
      <c r="A11" s="125" t="s">
        <v>61</v>
      </c>
      <c r="B11" s="83"/>
      <c r="C11" s="87"/>
      <c r="D11" s="84"/>
      <c r="E11" s="83"/>
      <c r="F11" s="87"/>
      <c r="G11" s="87"/>
      <c r="H11" s="87"/>
      <c r="I11" s="87"/>
      <c r="J11" s="84"/>
      <c r="K11" s="83"/>
      <c r="L11" s="87"/>
      <c r="M11" s="84"/>
    </row>
    <row r="12" spans="1:13" ht="12">
      <c r="A12" s="125" t="s">
        <v>62</v>
      </c>
      <c r="B12" s="83"/>
      <c r="C12" s="87"/>
      <c r="D12" s="84"/>
      <c r="E12" s="83"/>
      <c r="F12" s="87"/>
      <c r="G12" s="87"/>
      <c r="H12" s="87"/>
      <c r="I12" s="87"/>
      <c r="J12" s="84"/>
      <c r="K12" s="83"/>
      <c r="L12" s="87"/>
      <c r="M12" s="84"/>
    </row>
    <row r="13" ht="12">
      <c r="B13" s="126" t="s">
        <v>87</v>
      </c>
    </row>
    <row r="14" ht="12">
      <c r="B14" s="125"/>
    </row>
    <row r="15" spans="1:9" ht="12">
      <c r="A15" s="122" t="s">
        <v>91</v>
      </c>
      <c r="B15" s="83"/>
      <c r="C15" s="87"/>
      <c r="D15" s="87"/>
      <c r="E15" s="87"/>
      <c r="F15" s="87"/>
      <c r="G15" s="87"/>
      <c r="H15" s="87"/>
      <c r="I15" s="84"/>
    </row>
    <row r="17" spans="1:2" ht="12">
      <c r="A17" s="122" t="s">
        <v>88</v>
      </c>
      <c r="B17" s="125"/>
    </row>
    <row r="18" ht="12">
      <c r="B18" s="125"/>
    </row>
    <row r="19" spans="2:12" ht="12">
      <c r="B19" s="121" t="s">
        <v>5</v>
      </c>
      <c r="D19" s="121" t="s">
        <v>64</v>
      </c>
      <c r="F19" s="121" t="s">
        <v>65</v>
      </c>
      <c r="H19" s="121" t="s">
        <v>66</v>
      </c>
      <c r="J19" s="121" t="s">
        <v>67</v>
      </c>
      <c r="L19" s="121" t="s">
        <v>92</v>
      </c>
    </row>
    <row r="20" spans="1:13" ht="12">
      <c r="A20" s="121" t="s">
        <v>63</v>
      </c>
      <c r="B20" s="83"/>
      <c r="C20" s="84"/>
      <c r="D20" s="83"/>
      <c r="E20" s="84"/>
      <c r="F20" s="83"/>
      <c r="G20" s="84"/>
      <c r="H20" s="83"/>
      <c r="I20" s="84"/>
      <c r="J20" s="83"/>
      <c r="K20" s="84"/>
      <c r="L20" s="83"/>
      <c r="M20" s="84"/>
    </row>
    <row r="21" spans="1:13" ht="12">
      <c r="A21" s="121" t="s">
        <v>68</v>
      </c>
      <c r="B21" s="85"/>
      <c r="C21" s="86"/>
      <c r="D21" s="85"/>
      <c r="E21" s="86"/>
      <c r="F21" s="85"/>
      <c r="G21" s="86"/>
      <c r="H21" s="85"/>
      <c r="I21" s="86"/>
      <c r="J21" s="85"/>
      <c r="K21" s="86"/>
      <c r="L21" s="85"/>
      <c r="M21" s="86"/>
    </row>
    <row r="22" ht="7.5" customHeight="1"/>
    <row r="23" ht="12">
      <c r="B23" s="121" t="s">
        <v>97</v>
      </c>
    </row>
    <row r="24" spans="1:13" ht="12">
      <c r="A24" s="121">
        <v>1</v>
      </c>
      <c r="B24" s="83"/>
      <c r="C24" s="84"/>
      <c r="D24" s="83"/>
      <c r="E24" s="84"/>
      <c r="F24" s="83"/>
      <c r="G24" s="84"/>
      <c r="H24" s="83"/>
      <c r="I24" s="84"/>
      <c r="J24" s="83"/>
      <c r="K24" s="84"/>
      <c r="L24" s="83"/>
      <c r="M24" s="84"/>
    </row>
    <row r="25" spans="1:13" ht="12">
      <c r="A25" s="121">
        <v>2</v>
      </c>
      <c r="B25" s="83"/>
      <c r="C25" s="84"/>
      <c r="D25" s="83"/>
      <c r="E25" s="84"/>
      <c r="F25" s="83"/>
      <c r="G25" s="84"/>
      <c r="H25" s="83"/>
      <c r="I25" s="84"/>
      <c r="J25" s="83"/>
      <c r="K25" s="84"/>
      <c r="L25" s="83"/>
      <c r="M25" s="84"/>
    </row>
    <row r="26" spans="1:13" ht="12">
      <c r="A26" s="121">
        <v>3</v>
      </c>
      <c r="B26" s="83"/>
      <c r="C26" s="84"/>
      <c r="D26" s="83"/>
      <c r="E26" s="84"/>
      <c r="F26" s="83"/>
      <c r="G26" s="84"/>
      <c r="H26" s="83"/>
      <c r="I26" s="84"/>
      <c r="J26" s="83"/>
      <c r="K26" s="84"/>
      <c r="L26" s="83"/>
      <c r="M26" s="84"/>
    </row>
    <row r="27" spans="1:13" ht="12">
      <c r="A27" s="121">
        <v>4</v>
      </c>
      <c r="B27" s="83"/>
      <c r="C27" s="84"/>
      <c r="D27" s="83"/>
      <c r="E27" s="84"/>
      <c r="F27" s="83"/>
      <c r="G27" s="84"/>
      <c r="H27" s="83"/>
      <c r="I27" s="84"/>
      <c r="J27" s="83"/>
      <c r="K27" s="84"/>
      <c r="L27" s="83"/>
      <c r="M27" s="84"/>
    </row>
    <row r="28" spans="1:13" ht="12">
      <c r="A28" s="121">
        <v>5</v>
      </c>
      <c r="B28" s="83"/>
      <c r="C28" s="84"/>
      <c r="D28" s="83"/>
      <c r="E28" s="84"/>
      <c r="F28" s="83"/>
      <c r="G28" s="84"/>
      <c r="H28" s="83"/>
      <c r="I28" s="84"/>
      <c r="J28" s="83"/>
      <c r="K28" s="84"/>
      <c r="L28" s="83"/>
      <c r="M28" s="84"/>
    </row>
    <row r="29" spans="1:13" ht="12">
      <c r="A29" s="121">
        <v>6</v>
      </c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/>
    </row>
    <row r="30" spans="1:13" ht="12">
      <c r="A30" s="121">
        <v>7</v>
      </c>
      <c r="B30" s="83"/>
      <c r="C30" s="84"/>
      <c r="D30" s="83"/>
      <c r="E30" s="84"/>
      <c r="F30" s="83"/>
      <c r="G30" s="84"/>
      <c r="H30" s="83"/>
      <c r="I30" s="84"/>
      <c r="J30" s="83"/>
      <c r="K30" s="84"/>
      <c r="L30" s="83"/>
      <c r="M30" s="84"/>
    </row>
    <row r="32" ht="12">
      <c r="A32" s="121" t="s">
        <v>89</v>
      </c>
    </row>
    <row r="33" ht="6.75" customHeight="1"/>
    <row r="34" spans="4:8" ht="12">
      <c r="D34" s="127" t="s">
        <v>63</v>
      </c>
      <c r="H34" s="127" t="s">
        <v>63</v>
      </c>
    </row>
    <row r="35" spans="2:9" ht="12">
      <c r="B35" s="128"/>
      <c r="C35" s="129"/>
      <c r="D35" s="83"/>
      <c r="E35" s="84"/>
      <c r="F35" s="128"/>
      <c r="G35" s="129"/>
      <c r="H35" s="83"/>
      <c r="I35" s="84"/>
    </row>
    <row r="36" spans="2:9" ht="12">
      <c r="B36" s="128"/>
      <c r="C36" s="129"/>
      <c r="D36" s="83"/>
      <c r="E36" s="84"/>
      <c r="F36" s="128"/>
      <c r="G36" s="129"/>
      <c r="H36" s="83"/>
      <c r="I36" s="84"/>
    </row>
    <row r="37" spans="2:9" ht="12">
      <c r="B37" s="128"/>
      <c r="C37" s="129"/>
      <c r="D37" s="83"/>
      <c r="E37" s="84"/>
      <c r="F37" s="128"/>
      <c r="G37" s="129"/>
      <c r="H37" s="83"/>
      <c r="I37" s="84"/>
    </row>
    <row r="38" spans="2:9" ht="12">
      <c r="B38" s="128"/>
      <c r="C38" s="129"/>
      <c r="D38" s="83"/>
      <c r="E38" s="84"/>
      <c r="F38" s="128"/>
      <c r="G38" s="129"/>
      <c r="H38" s="83"/>
      <c r="I38" s="84"/>
    </row>
    <row r="40" ht="12">
      <c r="A40" s="122" t="s">
        <v>93</v>
      </c>
    </row>
    <row r="41" spans="2:12" ht="12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6"/>
    </row>
    <row r="42" spans="2:12" ht="12"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/>
    </row>
    <row r="43" spans="2:12" ht="12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</row>
    <row r="44" spans="2:12" ht="12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2"/>
    </row>
  </sheetData>
  <sheetProtection selectLockedCells="1"/>
  <mergeCells count="90">
    <mergeCell ref="B3:I3"/>
    <mergeCell ref="K8:M8"/>
    <mergeCell ref="K9:M9"/>
    <mergeCell ref="K10:M10"/>
    <mergeCell ref="B8:D8"/>
    <mergeCell ref="K11:M11"/>
    <mergeCell ref="B9:D9"/>
    <mergeCell ref="B10:D10"/>
    <mergeCell ref="B11:D11"/>
    <mergeCell ref="K12:M12"/>
    <mergeCell ref="E8:J8"/>
    <mergeCell ref="E9:J9"/>
    <mergeCell ref="E10:J10"/>
    <mergeCell ref="E11:J11"/>
    <mergeCell ref="E12:J12"/>
    <mergeCell ref="B12:D12"/>
    <mergeCell ref="B15:I15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B27:C27"/>
    <mergeCell ref="D27:E27"/>
    <mergeCell ref="F27:G27"/>
    <mergeCell ref="H27:I27"/>
    <mergeCell ref="J27:K27"/>
    <mergeCell ref="L27:M27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L30:M30"/>
    <mergeCell ref="H38:I38"/>
    <mergeCell ref="B35:C35"/>
    <mergeCell ref="B36:C36"/>
    <mergeCell ref="B37:C37"/>
    <mergeCell ref="B38:C38"/>
    <mergeCell ref="D35:E35"/>
    <mergeCell ref="D36:E36"/>
    <mergeCell ref="D37:E37"/>
    <mergeCell ref="D38:E38"/>
    <mergeCell ref="B41:L44"/>
    <mergeCell ref="A1:F1"/>
    <mergeCell ref="G1:L1"/>
    <mergeCell ref="F35:G35"/>
    <mergeCell ref="F36:G36"/>
    <mergeCell ref="F37:G37"/>
    <mergeCell ref="F38:G38"/>
    <mergeCell ref="H35:I35"/>
    <mergeCell ref="H36:I36"/>
    <mergeCell ref="H37:I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zoomScalePageLayoutView="0" workbookViewId="0" topLeftCell="A34">
      <selection activeCell="C49" sqref="C49"/>
    </sheetView>
  </sheetViews>
  <sheetFormatPr defaultColWidth="11.00390625" defaultRowHeight="12"/>
  <cols>
    <col min="1" max="1" width="5.625" style="1" customWidth="1"/>
    <col min="2" max="2" width="8.25390625" style="1" customWidth="1"/>
    <col min="3" max="3" width="45.375" style="1" customWidth="1"/>
    <col min="4" max="4" width="14.75390625" style="1" customWidth="1"/>
    <col min="5" max="5" width="14.75390625" style="2" customWidth="1"/>
    <col min="6" max="6" width="14.75390625" style="1" customWidth="1"/>
    <col min="7" max="7" width="12.25390625" style="1" bestFit="1" customWidth="1"/>
    <col min="8" max="16384" width="11.375" style="1" customWidth="1"/>
  </cols>
  <sheetData>
    <row r="1" spans="1:6" s="3" customFormat="1" ht="12">
      <c r="A1" s="100" t="s">
        <v>96</v>
      </c>
      <c r="B1" s="100"/>
      <c r="C1" s="100"/>
      <c r="D1" s="100"/>
      <c r="E1" s="100"/>
      <c r="F1" s="100"/>
    </row>
    <row r="2" spans="1:5" s="5" customFormat="1" ht="12">
      <c r="A2" s="58"/>
      <c r="B2" s="36"/>
      <c r="C2" s="36"/>
      <c r="D2" s="57"/>
      <c r="E2" s="56"/>
    </row>
    <row r="3" spans="1:6" ht="12">
      <c r="A3" s="88" t="s">
        <v>31</v>
      </c>
      <c r="B3" s="88"/>
      <c r="C3" s="88"/>
      <c r="D3" s="88"/>
      <c r="E3" s="88"/>
      <c r="F3" s="88"/>
    </row>
    <row r="4" spans="1:6" s="9" customFormat="1" ht="24">
      <c r="A4" s="13" t="s">
        <v>33</v>
      </c>
      <c r="B4" s="14"/>
      <c r="C4" s="14"/>
      <c r="D4" s="28" t="s">
        <v>34</v>
      </c>
      <c r="E4" s="29" t="s">
        <v>35</v>
      </c>
      <c r="F4" s="30" t="s">
        <v>36</v>
      </c>
    </row>
    <row r="5" spans="1:6" ht="12">
      <c r="A5" s="15" t="s">
        <v>37</v>
      </c>
      <c r="B5" s="16"/>
      <c r="C5" s="16"/>
      <c r="D5" s="5"/>
      <c r="E5" s="62">
        <f>SUM(D6:D9)</f>
        <v>0</v>
      </c>
      <c r="F5" s="43" t="e">
        <f>E5/E$37</f>
        <v>#DIV/0!</v>
      </c>
    </row>
    <row r="6" spans="1:6" ht="12">
      <c r="A6" s="11" t="s">
        <v>21</v>
      </c>
      <c r="B6" s="5" t="s">
        <v>43</v>
      </c>
      <c r="C6" s="5"/>
      <c r="D6" s="42"/>
      <c r="E6" s="17"/>
      <c r="F6" s="44"/>
    </row>
    <row r="7" spans="1:6" ht="12">
      <c r="A7" s="11" t="s">
        <v>22</v>
      </c>
      <c r="B7" s="5" t="s">
        <v>69</v>
      </c>
      <c r="C7" s="5"/>
      <c r="D7" s="42"/>
      <c r="E7" s="17"/>
      <c r="F7" s="44"/>
    </row>
    <row r="8" spans="1:6" ht="12">
      <c r="A8" s="11" t="s">
        <v>24</v>
      </c>
      <c r="B8" s="5"/>
      <c r="C8" s="5"/>
      <c r="D8" s="42"/>
      <c r="E8" s="17"/>
      <c r="F8" s="44"/>
    </row>
    <row r="9" spans="1:6" s="10" customFormat="1" ht="12">
      <c r="A9" s="11" t="s">
        <v>70</v>
      </c>
      <c r="B9" s="5"/>
      <c r="C9" s="5"/>
      <c r="D9" s="42"/>
      <c r="E9" s="17"/>
      <c r="F9" s="45"/>
    </row>
    <row r="10" spans="1:6" s="10" customFormat="1" ht="12">
      <c r="A10" s="15" t="s">
        <v>38</v>
      </c>
      <c r="B10" s="16"/>
      <c r="C10" s="16"/>
      <c r="D10" s="5"/>
      <c r="E10" s="63">
        <f>SUM(D11:D13)</f>
        <v>0</v>
      </c>
      <c r="F10" s="46" t="e">
        <f>E10/E$37</f>
        <v>#DIV/0!</v>
      </c>
    </row>
    <row r="11" spans="1:6" ht="12">
      <c r="A11" s="11" t="s">
        <v>10</v>
      </c>
      <c r="B11" s="5" t="s">
        <v>44</v>
      </c>
      <c r="C11" s="5"/>
      <c r="D11" s="42"/>
      <c r="E11" s="17"/>
      <c r="F11" s="44"/>
    </row>
    <row r="12" spans="1:6" ht="12">
      <c r="A12" s="11" t="s">
        <v>11</v>
      </c>
      <c r="B12" s="5" t="s">
        <v>45</v>
      </c>
      <c r="C12" s="5"/>
      <c r="D12" s="42"/>
      <c r="E12" s="17"/>
      <c r="F12" s="44"/>
    </row>
    <row r="13" spans="1:6" s="10" customFormat="1" ht="12">
      <c r="A13" s="11" t="s">
        <v>12</v>
      </c>
      <c r="B13" s="5"/>
      <c r="C13" s="5"/>
      <c r="D13" s="42"/>
      <c r="E13" s="17"/>
      <c r="F13" s="45"/>
    </row>
    <row r="14" spans="1:6" s="10" customFormat="1" ht="12">
      <c r="A14" s="15" t="s">
        <v>39</v>
      </c>
      <c r="B14" s="16"/>
      <c r="C14" s="16"/>
      <c r="D14" s="5"/>
      <c r="E14" s="31">
        <f>SUM(D15:D19)</f>
        <v>0</v>
      </c>
      <c r="F14" s="46" t="e">
        <f>E14/E$37</f>
        <v>#DIV/0!</v>
      </c>
    </row>
    <row r="15" spans="1:6" s="10" customFormat="1" ht="12">
      <c r="A15" s="11" t="s">
        <v>13</v>
      </c>
      <c r="B15" s="5" t="s">
        <v>5</v>
      </c>
      <c r="C15" s="5"/>
      <c r="D15" s="42"/>
      <c r="E15" s="17"/>
      <c r="F15" s="45"/>
    </row>
    <row r="16" spans="1:6" s="10" customFormat="1" ht="12">
      <c r="A16" s="11" t="s">
        <v>3</v>
      </c>
      <c r="B16" s="5" t="s">
        <v>29</v>
      </c>
      <c r="C16" s="5"/>
      <c r="D16" s="42"/>
      <c r="E16" s="17"/>
      <c r="F16" s="45"/>
    </row>
    <row r="17" spans="1:6" s="10" customFormat="1" ht="12">
      <c r="A17" s="11" t="s">
        <v>19</v>
      </c>
      <c r="B17" s="5" t="s">
        <v>71</v>
      </c>
      <c r="C17" s="5"/>
      <c r="D17" s="42"/>
      <c r="E17" s="17"/>
      <c r="F17" s="45"/>
    </row>
    <row r="18" spans="1:6" s="10" customFormat="1" ht="12">
      <c r="A18" s="11" t="s">
        <v>20</v>
      </c>
      <c r="B18" s="5"/>
      <c r="C18" s="5"/>
      <c r="D18" s="42"/>
      <c r="E18" s="17"/>
      <c r="F18" s="45"/>
    </row>
    <row r="19" spans="1:6" s="10" customFormat="1" ht="12">
      <c r="A19" s="11" t="s">
        <v>18</v>
      </c>
      <c r="B19" s="5"/>
      <c r="C19" s="5"/>
      <c r="D19" s="42"/>
      <c r="E19" s="17"/>
      <c r="F19" s="45"/>
    </row>
    <row r="20" spans="1:6" s="10" customFormat="1" ht="12">
      <c r="A20" s="15" t="s">
        <v>40</v>
      </c>
      <c r="B20" s="16"/>
      <c r="C20" s="16"/>
      <c r="D20" s="5"/>
      <c r="E20" s="31">
        <f>SUM(D21:D25)</f>
        <v>0</v>
      </c>
      <c r="F20" s="46" t="e">
        <f>E20/E$37</f>
        <v>#DIV/0!</v>
      </c>
    </row>
    <row r="21" spans="1:6" ht="12">
      <c r="A21" s="11" t="s">
        <v>8</v>
      </c>
      <c r="B21" s="5" t="s">
        <v>46</v>
      </c>
      <c r="C21" s="5"/>
      <c r="D21" s="42"/>
      <c r="E21" s="17"/>
      <c r="F21" s="44"/>
    </row>
    <row r="22" spans="1:6" ht="12">
      <c r="A22" s="11" t="s">
        <v>23</v>
      </c>
      <c r="B22" s="5" t="s">
        <v>47</v>
      </c>
      <c r="C22" s="5"/>
      <c r="D22" s="42"/>
      <c r="E22" s="17"/>
      <c r="F22" s="44"/>
    </row>
    <row r="23" spans="1:6" ht="12">
      <c r="A23" s="11" t="s">
        <v>14</v>
      </c>
      <c r="B23" s="5" t="s">
        <v>48</v>
      </c>
      <c r="C23" s="5"/>
      <c r="D23" s="42"/>
      <c r="E23" s="17"/>
      <c r="F23" s="44"/>
    </row>
    <row r="24" spans="1:6" ht="12">
      <c r="A24" s="11" t="s">
        <v>15</v>
      </c>
      <c r="B24" s="5"/>
      <c r="C24" s="5"/>
      <c r="D24" s="42"/>
      <c r="E24" s="17"/>
      <c r="F24" s="44"/>
    </row>
    <row r="25" spans="1:6" ht="12">
      <c r="A25" s="11" t="s">
        <v>16</v>
      </c>
      <c r="B25" s="5"/>
      <c r="C25" s="5"/>
      <c r="D25" s="42"/>
      <c r="E25" s="17"/>
      <c r="F25" s="44"/>
    </row>
    <row r="26" spans="1:6" s="10" customFormat="1" ht="12">
      <c r="A26" s="15" t="s">
        <v>41</v>
      </c>
      <c r="B26" s="16"/>
      <c r="C26" s="16"/>
      <c r="D26" s="5"/>
      <c r="E26" s="63">
        <f>SUM(D27:D28)</f>
        <v>0</v>
      </c>
      <c r="F26" s="46" t="e">
        <f>E26/E$37</f>
        <v>#DIV/0!</v>
      </c>
    </row>
    <row r="27" spans="1:6" ht="12">
      <c r="A27" s="11" t="s">
        <v>17</v>
      </c>
      <c r="B27" s="5"/>
      <c r="C27" s="5"/>
      <c r="D27" s="42"/>
      <c r="E27" s="17"/>
      <c r="F27" s="44"/>
    </row>
    <row r="28" spans="1:6" ht="12">
      <c r="A28" s="11" t="s">
        <v>7</v>
      </c>
      <c r="B28" s="5"/>
      <c r="C28" s="5"/>
      <c r="D28" s="42"/>
      <c r="E28" s="17"/>
      <c r="F28" s="44"/>
    </row>
    <row r="29" spans="1:6" s="10" customFormat="1" ht="12">
      <c r="A29" s="15" t="s">
        <v>42</v>
      </c>
      <c r="B29" s="16"/>
      <c r="C29" s="16"/>
      <c r="D29" s="5"/>
      <c r="E29" s="63">
        <f>SUM(D30:D33)</f>
        <v>0</v>
      </c>
      <c r="F29" s="46" t="e">
        <f>E29/E$37</f>
        <v>#DIV/0!</v>
      </c>
    </row>
    <row r="30" spans="1:6" s="10" customFormat="1" ht="12">
      <c r="A30" s="11" t="s">
        <v>9</v>
      </c>
      <c r="B30" s="5"/>
      <c r="C30" s="5"/>
      <c r="D30" s="42"/>
      <c r="E30" s="17"/>
      <c r="F30" s="45"/>
    </row>
    <row r="31" spans="1:6" ht="12">
      <c r="A31" s="11" t="s">
        <v>4</v>
      </c>
      <c r="B31" s="5"/>
      <c r="C31" s="5"/>
      <c r="D31" s="42"/>
      <c r="E31" s="17"/>
      <c r="F31" s="44"/>
    </row>
    <row r="32" spans="1:6" ht="12">
      <c r="A32" s="11" t="s">
        <v>6</v>
      </c>
      <c r="B32" s="5"/>
      <c r="C32" s="5"/>
      <c r="D32" s="42"/>
      <c r="E32" s="17"/>
      <c r="F32" s="44"/>
    </row>
    <row r="33" spans="1:6" ht="12">
      <c r="A33" s="11" t="s">
        <v>25</v>
      </c>
      <c r="B33" s="5"/>
      <c r="C33" s="5"/>
      <c r="D33" s="42"/>
      <c r="E33" s="17"/>
      <c r="F33" s="44"/>
    </row>
    <row r="34" spans="1:6" ht="12">
      <c r="A34" s="15" t="s">
        <v>72</v>
      </c>
      <c r="B34" s="16"/>
      <c r="C34" s="16"/>
      <c r="D34" s="5"/>
      <c r="E34" s="31">
        <f>SUM(D35:D36)</f>
        <v>0</v>
      </c>
      <c r="F34" s="46" t="e">
        <f>E34/E$37</f>
        <v>#DIV/0!</v>
      </c>
    </row>
    <row r="35" spans="1:6" ht="12">
      <c r="A35" s="11" t="s">
        <v>56</v>
      </c>
      <c r="B35" s="5"/>
      <c r="C35" s="5"/>
      <c r="D35" s="42"/>
      <c r="E35" s="17"/>
      <c r="F35" s="44"/>
    </row>
    <row r="36" spans="1:6" ht="12">
      <c r="A36" s="11" t="s">
        <v>73</v>
      </c>
      <c r="B36" s="5"/>
      <c r="C36" s="5"/>
      <c r="D36" s="42"/>
      <c r="E36" s="17"/>
      <c r="F36" s="44"/>
    </row>
    <row r="37" spans="1:6" s="4" customFormat="1" ht="12">
      <c r="A37" s="92" t="s">
        <v>26</v>
      </c>
      <c r="B37" s="93"/>
      <c r="C37" s="93"/>
      <c r="D37" s="94"/>
      <c r="E37" s="18">
        <f>SUM(E5+E10+E14+E20+E26+E29+E34)</f>
        <v>0</v>
      </c>
      <c r="F37" s="64" t="e">
        <f>E37/E$37</f>
        <v>#DIV/0!</v>
      </c>
    </row>
    <row r="38" spans="1:6" s="48" customFormat="1" ht="12">
      <c r="A38" s="55"/>
      <c r="B38" s="36"/>
      <c r="C38" s="36"/>
      <c r="D38" s="36"/>
      <c r="E38" s="53"/>
      <c r="F38" s="54"/>
    </row>
    <row r="39" spans="1:6" ht="12">
      <c r="A39" s="88" t="s">
        <v>55</v>
      </c>
      <c r="B39" s="88"/>
      <c r="C39" s="88"/>
      <c r="D39" s="88"/>
      <c r="E39" s="88"/>
      <c r="F39" s="88"/>
    </row>
    <row r="40" spans="1:6" ht="24">
      <c r="A40" s="13" t="s">
        <v>33</v>
      </c>
      <c r="B40" s="14"/>
      <c r="C40" s="14"/>
      <c r="D40" s="28" t="s">
        <v>34</v>
      </c>
      <c r="E40" s="29" t="s">
        <v>35</v>
      </c>
      <c r="F40" s="30" t="s">
        <v>36</v>
      </c>
    </row>
    <row r="41" spans="1:6" ht="12">
      <c r="A41" s="95" t="s">
        <v>74</v>
      </c>
      <c r="B41" s="96"/>
      <c r="C41" s="96"/>
      <c r="D41" s="37"/>
      <c r="E41" s="62">
        <f>D42</f>
        <v>0</v>
      </c>
      <c r="F41" s="32" t="e">
        <f>E41/E$37</f>
        <v>#DIV/0!</v>
      </c>
    </row>
    <row r="42" spans="1:6" ht="12">
      <c r="A42" s="38" t="s">
        <v>21</v>
      </c>
      <c r="B42" s="97" t="s">
        <v>75</v>
      </c>
      <c r="C42" s="97"/>
      <c r="D42" s="47"/>
      <c r="E42" s="6"/>
      <c r="F42" s="19"/>
    </row>
    <row r="43" spans="1:6" ht="12">
      <c r="A43" s="95" t="s">
        <v>76</v>
      </c>
      <c r="B43" s="96"/>
      <c r="C43" s="96"/>
      <c r="D43" s="96"/>
      <c r="E43" s="63">
        <f>D44+D45</f>
        <v>0</v>
      </c>
      <c r="F43" s="32" t="e">
        <f>E43/E$37</f>
        <v>#DIV/0!</v>
      </c>
    </row>
    <row r="44" spans="1:6" ht="12">
      <c r="A44" s="38" t="s">
        <v>10</v>
      </c>
      <c r="B44" s="97"/>
      <c r="C44" s="97"/>
      <c r="D44" s="47"/>
      <c r="E44" s="17"/>
      <c r="F44" s="33"/>
    </row>
    <row r="45" spans="1:6" ht="12">
      <c r="A45" s="38" t="s">
        <v>11</v>
      </c>
      <c r="B45" s="97"/>
      <c r="C45" s="97"/>
      <c r="D45" s="47"/>
      <c r="E45" s="17"/>
      <c r="F45" s="33"/>
    </row>
    <row r="46" spans="1:6" ht="12">
      <c r="A46" s="98" t="s">
        <v>77</v>
      </c>
      <c r="B46" s="99"/>
      <c r="C46" s="99"/>
      <c r="D46" s="99"/>
      <c r="E46" s="63">
        <f>SUM(D47:D51)</f>
        <v>0</v>
      </c>
      <c r="F46" s="32" t="e">
        <f>E46/E$37</f>
        <v>#DIV/0!</v>
      </c>
    </row>
    <row r="47" spans="1:6" ht="12">
      <c r="A47" s="38" t="s">
        <v>13</v>
      </c>
      <c r="B47" s="97" t="s">
        <v>78</v>
      </c>
      <c r="C47" s="97"/>
      <c r="D47" s="47"/>
      <c r="E47" s="6"/>
      <c r="F47" s="19"/>
    </row>
    <row r="48" spans="1:6" ht="12">
      <c r="A48" s="38" t="s">
        <v>3</v>
      </c>
      <c r="B48" s="97" t="s">
        <v>79</v>
      </c>
      <c r="C48" s="97"/>
      <c r="E48" s="6"/>
      <c r="F48" s="19"/>
    </row>
    <row r="49" spans="1:6" ht="12">
      <c r="A49" s="38"/>
      <c r="B49" s="12" t="s">
        <v>82</v>
      </c>
      <c r="C49" s="59"/>
      <c r="D49" s="47"/>
      <c r="E49" s="6"/>
      <c r="F49" s="19"/>
    </row>
    <row r="50" spans="1:6" ht="12">
      <c r="A50" s="38"/>
      <c r="B50" s="12" t="s">
        <v>83</v>
      </c>
      <c r="C50" s="59"/>
      <c r="D50" s="47"/>
      <c r="E50" s="6"/>
      <c r="F50" s="19"/>
    </row>
    <row r="51" spans="1:6" ht="12">
      <c r="A51" s="38"/>
      <c r="B51" s="12" t="s">
        <v>84</v>
      </c>
      <c r="C51" s="59"/>
      <c r="D51" s="47"/>
      <c r="E51" s="6"/>
      <c r="F51" s="19"/>
    </row>
    <row r="52" spans="1:6" ht="12">
      <c r="A52" s="34" t="s">
        <v>27</v>
      </c>
      <c r="B52" s="35"/>
      <c r="C52" s="20"/>
      <c r="D52" s="20"/>
      <c r="E52" s="118">
        <f>SUM(E41:E51)</f>
        <v>0</v>
      </c>
      <c r="F52" s="65" t="e">
        <f>E52/E$37</f>
        <v>#DIV/0!</v>
      </c>
    </row>
    <row r="53" spans="3:7" ht="12">
      <c r="C53" s="3"/>
      <c r="D53" s="7"/>
      <c r="E53" s="7"/>
      <c r="F53" s="3"/>
      <c r="G53" s="8"/>
    </row>
    <row r="54" spans="1:6" ht="12">
      <c r="A54" s="88" t="s">
        <v>32</v>
      </c>
      <c r="B54" s="88"/>
      <c r="C54" s="88"/>
      <c r="D54" s="88"/>
      <c r="E54" s="88"/>
      <c r="F54" s="88"/>
    </row>
    <row r="55" spans="1:6" ht="24">
      <c r="A55" s="13" t="s">
        <v>33</v>
      </c>
      <c r="B55" s="14"/>
      <c r="C55" s="14"/>
      <c r="D55" s="28" t="s">
        <v>34</v>
      </c>
      <c r="E55" s="29" t="s">
        <v>35</v>
      </c>
      <c r="F55" s="30" t="s">
        <v>36</v>
      </c>
    </row>
    <row r="56" spans="1:6" ht="12">
      <c r="A56" s="106" t="s">
        <v>49</v>
      </c>
      <c r="B56" s="107"/>
      <c r="C56" s="107"/>
      <c r="D56" s="107"/>
      <c r="E56" s="107"/>
      <c r="F56" s="108"/>
    </row>
    <row r="57" spans="1:6" ht="12.75" thickBot="1">
      <c r="A57" s="89" t="str">
        <f>A5</f>
        <v>01. Autorías</v>
      </c>
      <c r="B57" s="90"/>
      <c r="C57" s="90"/>
      <c r="D57" s="91"/>
      <c r="E57" s="39">
        <f>E5</f>
        <v>0</v>
      </c>
      <c r="F57" s="41" t="e">
        <f aca="true" t="shared" si="0" ref="F57:F64">E57/E$64</f>
        <v>#DIV/0!</v>
      </c>
    </row>
    <row r="58" spans="1:6" ht="12.75" thickBot="1">
      <c r="A58" s="109" t="str">
        <f>A10</f>
        <v>02. Interpretes</v>
      </c>
      <c r="B58" s="110"/>
      <c r="C58" s="110"/>
      <c r="D58" s="111"/>
      <c r="E58" s="21">
        <f>E10</f>
        <v>0</v>
      </c>
      <c r="F58" s="41" t="e">
        <f t="shared" si="0"/>
        <v>#DIV/0!</v>
      </c>
    </row>
    <row r="59" spans="1:6" ht="12.75" thickBot="1">
      <c r="A59" s="103" t="str">
        <f>A14</f>
        <v>03. Equipo artístico y técnico</v>
      </c>
      <c r="B59" s="104"/>
      <c r="C59" s="104"/>
      <c r="D59" s="105"/>
      <c r="E59" s="21">
        <f>E14</f>
        <v>0</v>
      </c>
      <c r="F59" s="41" t="e">
        <f t="shared" si="0"/>
        <v>#DIV/0!</v>
      </c>
    </row>
    <row r="60" spans="1:6" ht="12.75" thickBot="1">
      <c r="A60" s="103" t="str">
        <f>A20</f>
        <v>04. Materiales (fabricación, compra y alquileres)</v>
      </c>
      <c r="B60" s="104"/>
      <c r="C60" s="104"/>
      <c r="D60" s="105"/>
      <c r="E60" s="21">
        <f>E20</f>
        <v>0</v>
      </c>
      <c r="F60" s="41" t="e">
        <f t="shared" si="0"/>
        <v>#DIV/0!</v>
      </c>
    </row>
    <row r="61" spans="1:6" ht="12.75" thickBot="1">
      <c r="A61" s="109" t="str">
        <f>A26</f>
        <v>05. Comunicación</v>
      </c>
      <c r="B61" s="110"/>
      <c r="C61" s="110"/>
      <c r="D61" s="111"/>
      <c r="E61" s="21">
        <f>E26</f>
        <v>0</v>
      </c>
      <c r="F61" s="41" t="e">
        <f t="shared" si="0"/>
        <v>#DIV/0!</v>
      </c>
    </row>
    <row r="62" spans="1:6" ht="12.75" thickBot="1">
      <c r="A62" s="103" t="str">
        <f>A29</f>
        <v>06. Viajes y transportes</v>
      </c>
      <c r="B62" s="104"/>
      <c r="C62" s="104"/>
      <c r="D62" s="105"/>
      <c r="E62" s="21">
        <f>E29</f>
        <v>0</v>
      </c>
      <c r="F62" s="41" t="e">
        <f t="shared" si="0"/>
        <v>#DIV/0!</v>
      </c>
    </row>
    <row r="63" spans="1:6" ht="12.75" thickBot="1">
      <c r="A63" s="109" t="str">
        <f>A34</f>
        <v>07. Otros gastos directos de producción</v>
      </c>
      <c r="B63" s="110"/>
      <c r="C63" s="110"/>
      <c r="D63" s="111"/>
      <c r="E63" s="21">
        <f>E34</f>
        <v>0</v>
      </c>
      <c r="F63" s="41" t="e">
        <f t="shared" si="0"/>
        <v>#DIV/0!</v>
      </c>
    </row>
    <row r="64" spans="1:6" ht="12">
      <c r="A64" s="117" t="s">
        <v>50</v>
      </c>
      <c r="B64" s="113"/>
      <c r="C64" s="113"/>
      <c r="D64" s="114"/>
      <c r="E64" s="40">
        <f>E37</f>
        <v>0</v>
      </c>
      <c r="F64" s="66" t="e">
        <f t="shared" si="0"/>
        <v>#DIV/0!</v>
      </c>
    </row>
    <row r="65" spans="1:6" ht="12">
      <c r="A65" s="106" t="s">
        <v>51</v>
      </c>
      <c r="B65" s="107"/>
      <c r="C65" s="107"/>
      <c r="D65" s="107"/>
      <c r="E65" s="107"/>
      <c r="F65" s="108"/>
    </row>
    <row r="66" spans="1:6" ht="12">
      <c r="A66" s="101" t="str">
        <f>A41</f>
        <v>01. Aportaciones del solicitante</v>
      </c>
      <c r="B66" s="102" t="e">
        <f>#REF!</f>
        <v>#REF!</v>
      </c>
      <c r="C66" s="102" t="e">
        <f>#REF!</f>
        <v>#REF!</v>
      </c>
      <c r="D66" s="22"/>
      <c r="E66" s="21">
        <f>E41</f>
        <v>0</v>
      </c>
      <c r="F66" s="41" t="e">
        <f>E66/E$69</f>
        <v>#DIV/0!</v>
      </c>
    </row>
    <row r="67" spans="1:6" ht="12">
      <c r="A67" s="101" t="str">
        <f>A43</f>
        <v>02. Aportaciones de entidades privadas</v>
      </c>
      <c r="B67" s="102"/>
      <c r="C67" s="102"/>
      <c r="D67" s="102"/>
      <c r="E67" s="21">
        <f>E43</f>
        <v>0</v>
      </c>
      <c r="F67" s="41" t="e">
        <f>E67/E$69</f>
        <v>#DIV/0!</v>
      </c>
    </row>
    <row r="68" spans="1:6" ht="12">
      <c r="A68" s="115" t="str">
        <f>A46</f>
        <v>03. Aportaciones de entidades públicas</v>
      </c>
      <c r="B68" s="116"/>
      <c r="C68" s="116"/>
      <c r="D68" s="24"/>
      <c r="E68" s="21">
        <f>E46</f>
        <v>0</v>
      </c>
      <c r="F68" s="41" t="e">
        <f>E68/E$69</f>
        <v>#DIV/0!</v>
      </c>
    </row>
    <row r="69" spans="1:6" ht="12">
      <c r="A69" s="117" t="s">
        <v>52</v>
      </c>
      <c r="B69" s="113"/>
      <c r="C69" s="113"/>
      <c r="D69" s="114"/>
      <c r="E69" s="40">
        <f>E52</f>
        <v>0</v>
      </c>
      <c r="F69" s="66" t="e">
        <f>E69/E$69</f>
        <v>#DIV/0!</v>
      </c>
    </row>
    <row r="70" spans="1:6" ht="12">
      <c r="A70" s="27"/>
      <c r="B70" s="25"/>
      <c r="C70" s="25"/>
      <c r="D70" s="25"/>
      <c r="E70" s="26"/>
      <c r="F70" s="23"/>
    </row>
    <row r="71" spans="1:6" ht="12">
      <c r="A71" s="112" t="s">
        <v>30</v>
      </c>
      <c r="B71" s="113"/>
      <c r="C71" s="113"/>
      <c r="D71" s="114"/>
      <c r="E71" s="72">
        <f>D47</f>
        <v>0</v>
      </c>
      <c r="F71" s="66" t="e">
        <f>E71/E64</f>
        <v>#DIV/0!</v>
      </c>
    </row>
  </sheetData>
  <sheetProtection sheet="1" selectLockedCells="1"/>
  <mergeCells count="28">
    <mergeCell ref="A58:D58"/>
    <mergeCell ref="A71:D71"/>
    <mergeCell ref="A60:D60"/>
    <mergeCell ref="A68:C68"/>
    <mergeCell ref="A61:D61"/>
    <mergeCell ref="A62:D62"/>
    <mergeCell ref="A69:D69"/>
    <mergeCell ref="A64:D64"/>
    <mergeCell ref="A65:F65"/>
    <mergeCell ref="A66:C66"/>
    <mergeCell ref="A1:F1"/>
    <mergeCell ref="A67:D67"/>
    <mergeCell ref="B47:C47"/>
    <mergeCell ref="B48:C48"/>
    <mergeCell ref="A59:D59"/>
    <mergeCell ref="A56:F56"/>
    <mergeCell ref="A63:D63"/>
    <mergeCell ref="A43:D43"/>
    <mergeCell ref="B44:C44"/>
    <mergeCell ref="B45:C45"/>
    <mergeCell ref="A54:F54"/>
    <mergeCell ref="A57:D57"/>
    <mergeCell ref="A3:F3"/>
    <mergeCell ref="A37:D37"/>
    <mergeCell ref="A41:C41"/>
    <mergeCell ref="B42:C42"/>
    <mergeCell ref="A46:D46"/>
    <mergeCell ref="A39:F39"/>
  </mergeCells>
  <conditionalFormatting sqref="F42 F47:F51">
    <cfRule type="expression" priority="1" dxfId="2" stopIfTrue="1">
      <formula>ISERROR(F42)</formula>
    </cfRule>
  </conditionalFormatting>
  <conditionalFormatting sqref="D66 D68">
    <cfRule type="cellIs" priority="4" dxfId="2" operator="equal" stopIfTrue="1">
      <formula>0</formula>
    </cfRule>
  </conditionalFormatting>
  <printOptions/>
  <pageMargins left="0.35433070866141736" right="0.15748031496062992" top="0.35433070866141736" bottom="0.2362204724409449" header="0.2755905511811024" footer="0.1968503937007874"/>
  <pageSetup fitToHeight="1" fitToWidth="1" horizontalDpi="300" verticalDpi="3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B3" sqref="B3"/>
    </sheetView>
  </sheetViews>
  <sheetFormatPr defaultColWidth="11.00390625" defaultRowHeight="12"/>
  <cols>
    <col min="1" max="1" width="52.875" style="1" customWidth="1"/>
    <col min="2" max="2" width="12.375" style="1" customWidth="1"/>
    <col min="3" max="3" width="12.875" style="1" customWidth="1"/>
    <col min="4" max="4" width="13.375" style="3" bestFit="1" customWidth="1"/>
    <col min="5" max="5" width="12.25390625" style="3" bestFit="1" customWidth="1"/>
    <col min="6" max="16384" width="11.375" style="1" customWidth="1"/>
  </cols>
  <sheetData>
    <row r="1" spans="1:5" ht="12" customHeight="1">
      <c r="A1" s="67" t="s">
        <v>85</v>
      </c>
      <c r="B1" s="68"/>
      <c r="D1" s="1"/>
      <c r="E1" s="1"/>
    </row>
    <row r="2" spans="1:2" s="4" customFormat="1" ht="23.25" customHeight="1">
      <c r="A2" s="52" t="s">
        <v>0</v>
      </c>
      <c r="B2" s="29" t="s">
        <v>35</v>
      </c>
    </row>
    <row r="3" spans="1:2" s="10" customFormat="1" ht="12">
      <c r="A3" s="11" t="s">
        <v>80</v>
      </c>
      <c r="B3" s="70"/>
    </row>
    <row r="4" spans="1:2" s="10" customFormat="1" ht="12">
      <c r="A4" s="11" t="s">
        <v>54</v>
      </c>
      <c r="B4" s="70"/>
    </row>
    <row r="5" spans="1:2" s="10" customFormat="1" ht="12">
      <c r="A5" s="11" t="s">
        <v>81</v>
      </c>
      <c r="B5" s="70"/>
    </row>
    <row r="6" spans="1:2" s="10" customFormat="1" ht="12">
      <c r="A6" s="11" t="s">
        <v>53</v>
      </c>
      <c r="B6" s="70"/>
    </row>
    <row r="7" spans="1:2" s="10" customFormat="1" ht="12">
      <c r="A7" s="11" t="s">
        <v>41</v>
      </c>
      <c r="B7" s="70"/>
    </row>
    <row r="8" spans="1:2" s="10" customFormat="1" ht="12">
      <c r="A8" s="11" t="s">
        <v>42</v>
      </c>
      <c r="B8" s="70"/>
    </row>
    <row r="9" spans="1:2" s="10" customFormat="1" ht="12">
      <c r="A9" s="11" t="s">
        <v>98</v>
      </c>
      <c r="B9" s="70"/>
    </row>
    <row r="10" spans="1:2" s="49" customFormat="1" ht="12">
      <c r="A10" s="60" t="s">
        <v>28</v>
      </c>
      <c r="B10" s="71">
        <f>SUM(B3:B9)</f>
        <v>0</v>
      </c>
    </row>
    <row r="11" spans="1:2" s="10" customFormat="1" ht="12">
      <c r="A11" s="11"/>
      <c r="B11" s="50"/>
    </row>
    <row r="12" spans="1:5" ht="12">
      <c r="A12" s="51" t="s">
        <v>1</v>
      </c>
      <c r="B12" s="69"/>
      <c r="D12" s="1"/>
      <c r="E12" s="1"/>
    </row>
    <row r="13" spans="1:5" ht="12">
      <c r="A13" s="11" t="s">
        <v>99</v>
      </c>
      <c r="B13" s="70"/>
      <c r="D13" s="1"/>
      <c r="E13" s="1"/>
    </row>
    <row r="14" spans="1:2" s="10" customFormat="1" ht="12">
      <c r="A14" s="11" t="s">
        <v>100</v>
      </c>
      <c r="B14" s="70"/>
    </row>
    <row r="15" spans="1:5" ht="12">
      <c r="A15" s="11" t="s">
        <v>101</v>
      </c>
      <c r="B15" s="70"/>
      <c r="D15" s="1"/>
      <c r="E15" s="1"/>
    </row>
    <row r="16" spans="1:2" s="4" customFormat="1" ht="12" customHeight="1">
      <c r="A16" s="61" t="s">
        <v>2</v>
      </c>
      <c r="B16" s="71">
        <f>SUM(B10:B15)</f>
        <v>0</v>
      </c>
    </row>
    <row r="17" spans="1:5" ht="12">
      <c r="A17" s="73"/>
      <c r="B17" s="5"/>
      <c r="D17" s="1"/>
      <c r="E17" s="1"/>
    </row>
  </sheetData>
  <sheetProtection sheet="1" selectLockedCells="1"/>
  <printOptions horizontalCentered="1"/>
  <pageMargins left="0.53" right="0.31496062992125984" top="0.5118110236220472" bottom="0.23" header="0.35433070866141736" footer="0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Pello Gutiérrez</dc:creator>
  <cp:keywords/>
  <dc:description/>
  <cp:lastModifiedBy>Ibarzabal Eguibar, Jose Luis</cp:lastModifiedBy>
  <cp:lastPrinted>2016-02-22T12:10:44Z</cp:lastPrinted>
  <dcterms:created xsi:type="dcterms:W3CDTF">2001-10-22T00:00:02Z</dcterms:created>
  <dcterms:modified xsi:type="dcterms:W3CDTF">2017-03-21T13:41:21Z</dcterms:modified>
  <cp:category/>
  <cp:version/>
  <cp:contentType/>
  <cp:contentStatus/>
</cp:coreProperties>
</file>