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<sst xmlns="http://schemas.openxmlformats.org/spreadsheetml/2006/main" count="25" uniqueCount="21">
  <si>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EMAKUNDE-EMAKUMEAREN EUSKAL ERAKUNDEA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</si>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</sst>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3752250</v>
      </c>
      <c r="D10" s="17">
        <v>72.17403246691795</v>
      </c>
      <c r="E10" s="17">
        <v>74.023476030775299</v>
      </c>
      <c r="F10" s="16">
        <v>3752250</v>
      </c>
      <c r="G10" s="17">
        <v>72.17403246691795</v>
      </c>
      <c r="H10" s="17">
        <v>74.023476030775299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2750</v>
      </c>
      <c r="D12" s="17">
        <v>0.45009140947352394</v>
      </c>
      <c r="E12" s="17">
        <v>0.14029180695847362</v>
      </c>
      <c r="F12" s="16">
        <v>2750</v>
      </c>
      <c r="G12" s="17">
        <v>0.45009140947352394</v>
      </c>
      <c r="H12" s="17">
        <v>0.14029180695847362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3755144.24</v>
      </c>
      <c r="D13" s="13">
        <f>(C13/B13)*100</f>
        <v>64.632430981067131</v>
      </c>
      <c r="E13" s="13">
        <v>64.99296523694224</v>
      </c>
      <c r="F13" s="12">
        <f>SUM(F9:F12)</f>
        <v>3755144.24</v>
      </c>
      <c r="G13" s="13">
        <f>(F13/B13)*100</f>
        <v>64.632430981067131</v>
      </c>
      <c r="H13" s="13">
        <v>64.99296523694224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3752394.24</v>
      </c>
      <c r="D16" s="17">
        <v>72.175127086622027</v>
      </c>
      <c r="E16" s="17">
        <v>74.112152805176351</v>
      </c>
      <c r="F16" s="16">
        <v>3752394.24</v>
      </c>
      <c r="G16" s="17">
        <v>72.175127086622027</v>
      </c>
      <c r="H16" s="17">
        <v>74.112152805176351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2750</v>
      </c>
      <c r="D18" s="17">
        <v>0.45009140947352394</v>
      </c>
      <c r="E18" s="17">
        <v>0.14029180695847362</v>
      </c>
      <c r="F18" s="16">
        <v>2750</v>
      </c>
      <c r="G18" s="17">
        <v>0.45009140947352394</v>
      </c>
      <c r="H18" s="17">
        <v>0.14029180695847362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3755144.24</v>
      </c>
      <c r="D19" s="13">
        <f>(C19/B19)*100</f>
        <v>64.632430981067131</v>
      </c>
      <c r="E19" s="13">
        <v>64.99296523694224</v>
      </c>
      <c r="F19" s="12">
        <f>SUM(F16:F18)</f>
        <v>3755144.24</v>
      </c>
      <c r="G19" s="13">
        <f>(F19/B19)*100</f>
        <v>64.632430981067131</v>
      </c>
      <c r="H19" s="13">
        <v>64.99296523694224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2017-10-02T09:59:49Z</dcterms:created>
  <dcterms:modified xsi:type="dcterms:W3CDTF">2017-10-02T09:59:52Z</dcterms:modified>
</cp:coreProperties>
</file>