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<sst xmlns="http://schemas.openxmlformats.org/spreadsheetml/2006/main" count="24" uniqueCount="21">
  <si>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EAE-KO ADMINISTRAZIO OROKORRA</t>
  </si>
  <si>
    <t>SARRERA-AURREKONTUAREN GAUZATZE-MAILA</t>
  </si>
  <si>
    <t>2017ko iraila</t>
  </si>
  <si>
    <t>Jatorriaren araberako laburpena</t>
  </si>
  <si>
    <t>AITORTUTAKO ESKUBIDEAK</t>
  </si>
  <si>
    <t>BILDUTAKOA</t>
  </si>
  <si>
    <t>Euroak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</si>
  <si>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</si>
  <si>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</si>
  <si>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</si>
  <si>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</si>
  <si>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</si>
  <si>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</si>
  <si>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DIRUZAINTZAKO GERAKINIK GABEKO AURREKONTUA</t>
  </si>
  <si>
    <t>DIRUZAINTZAKO GERAKINEN KONTURAKO FINANTZIAZIOA</t>
  </si>
  <si>
    <t>GUZTIRA</t>
  </si>
  <si>
    <t>JATORRIA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</si>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</sst>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Eu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6826252822.5</v>
      </c>
      <c r="D9" s="17">
        <v>74.987264926713948</v>
      </c>
      <c r="E9" s="17">
        <v>75.040730097586135</v>
      </c>
      <c r="F9" s="16">
        <v>6067883334</v>
      </c>
      <c r="G9" s="17">
        <v>66.656478589729289</v>
      </c>
      <c r="H9" s="17">
        <v>65.082231470807912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40626041.140000001</v>
      </c>
      <c r="D11" s="17">
        <v>11.065727711231354</v>
      </c>
      <c r="E11" s="17">
        <v>22.909370633726102</v>
      </c>
      <c r="F11" s="16">
        <v>36503254</v>
      </c>
      <c r="G11" s="17">
        <v>9.9427622776713598</v>
      </c>
      <c r="H11" s="17">
        <v>22.090072722698778</v>
      </c>
    </row>
    <row r="12" spans="1:10" s="15" customFormat="1" ht="12.75" x14ac:dyDescent="0.2">
      <c r="A12" s="15" t="s">
        <v>10</v>
      </c>
      <c r="B12" s="16">
        <v>142813267.28</v>
      </c>
      <c r="C12" s="16">
        <v>67532051.450000003</v>
      </c>
      <c r="D12" s="17">
        <v>47.286959213387732</v>
      </c>
      <c r="E12" s="17">
        <v>69.954573303458162</v>
      </c>
      <c r="F12" s="16">
        <v>67532051.450000003</v>
      </c>
      <c r="G12" s="17">
        <v>47.286959213387732</v>
      </c>
      <c r="H12" s="17">
        <v>69.954573303458162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79127756.789999962</v>
      </c>
      <c r="D14" s="17">
        <v>82.740383118387811</v>
      </c>
      <c r="E14" s="17">
        <v>58.058085121937118</v>
      </c>
      <c r="F14" s="16">
        <v>57423219.750001907</v>
      </c>
      <c r="G14" s="17">
        <v>60.044912111131431</v>
      </c>
      <c r="H14" s="17">
        <v>39.926354243237071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7967357320.5100002</v>
      </c>
      <c r="D15" s="13">
        <f>(C15/B15)*100</f>
        <v>71.859429708291657</v>
      </c>
      <c r="E15" s="13">
        <v>71.578467299576843</v>
      </c>
      <c r="F15" s="12">
        <f>SUM(F9:F14)</f>
        <v>6983160507.8300018</v>
      </c>
      <c r="G15" s="13">
        <f>(F15/B15)*100</f>
        <v>62.982732098929773</v>
      </c>
      <c r="H15" s="13">
        <v>63.072315277178788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7967357320.5100002</v>
      </c>
      <c r="D19" s="13">
        <f>(C19/B19)*100</f>
        <v>71.684863291766973</v>
      </c>
      <c r="E19" s="13">
        <v>71.578467299576843</v>
      </c>
      <c r="F19" s="12">
        <f>SUM(F15:F18)</f>
        <v>6983160507.8300018</v>
      </c>
      <c r="G19" s="13">
        <f>(F19/B19)*100</f>
        <v>62.829729634394823</v>
      </c>
      <c r="H19" s="13">
        <v>63.072315277178788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2017-10-02T10:18:14Z</dcterms:created>
  <dcterms:modified xsi:type="dcterms:W3CDTF">2017-10-02T10:18:17Z</dcterms:modified>
</cp:coreProperties>
</file>