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<sst xmlns="http://schemas.openxmlformats.org/spreadsheetml/2006/main" count="45" uniqueCount="45">
  <si>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</si>
  <si>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</si>
  <si>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</si>
  <si>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</si>
  <si>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</si>
  <si>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</si>
  <si>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</si>
  <si>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</si>
  <si>
    <t>PARLAMENTO</t>
  </si>
  <si>
    <t>00</t>
  </si>
  <si>
    <t>PRESIDENCIA DEL GOBIERNO</t>
  </si>
  <si>
    <t>01</t>
  </si>
  <si>
    <t>ADMINISTRACION PUBLICA Y JUSTICIA</t>
  </si>
  <si>
    <t>02</t>
  </si>
  <si>
    <t>DESARROLLO ECONOMICO Y COMPETITIVIDAD</t>
  </si>
  <si>
    <t>03</t>
  </si>
  <si>
    <t>EMPLEO Y POLITICAS SOCIALES</t>
  </si>
  <si>
    <t>04</t>
  </si>
  <si>
    <t>HACIENDA Y FINANZAS</t>
  </si>
  <si>
    <t>05</t>
  </si>
  <si>
    <t>EDUCACION, POLITICA LINGÜISTICA Y 
CULTURA</t>
  </si>
  <si>
    <t>06</t>
  </si>
  <si>
    <t>SEGURIDAD</t>
  </si>
  <si>
    <t>07</t>
  </si>
  <si>
    <t>SALUD</t>
  </si>
  <si>
    <t>08</t>
  </si>
  <si>
    <t>MEDIO AMBIENTE Y POLITICA TERRITORIAL</t>
  </si>
  <si>
    <t>09</t>
  </si>
  <si>
    <t>CONSEJO DE RELACIONES LABORALES</t>
  </si>
  <si>
    <t>51</t>
  </si>
  <si>
    <t>CONSEJO ECONOMICO Y SOCIAL VASCO</t>
  </si>
  <si>
    <t>52</t>
  </si>
  <si>
    <t>CONSEJO SUPERIOR DE COOPERATIVAS DE 
EUSKADI</t>
  </si>
  <si>
    <t>53</t>
  </si>
  <si>
    <t>TRIBUNAL VASCO DE CUENTAS PUBLICAS</t>
  </si>
  <si>
    <t>54</t>
  </si>
  <si>
    <t>AGENCIA VASCA DE PROTECCION DE DATOS</t>
  </si>
  <si>
    <t>55</t>
  </si>
  <si>
    <t>DEUDA PUBLICA</t>
  </si>
  <si>
    <t>90</t>
  </si>
  <si>
    <t>RECURSOS Y COMPROMISOS INSTITUCIONALES</t>
  </si>
  <si>
    <t>95</t>
  </si>
  <si>
    <t>DIVERSOS DEPARTAMENTOS</t>
  </si>
  <si>
    <t>99</t>
  </si>
  <si>
    <t>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</si>
</sst>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2" sqref="A2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9" width="12.14062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44</v>
      </c>
      <c r="B1" s="1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0</v>
      </c>
    </row>
    <row r="2" spans="1:10" x14ac:dyDescent="0.25">
      <c r="A2" s="2" t="s">
        <v>8</v>
      </c>
      <c r="B2" s="2" t="s">
        <v>9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x14ac:dyDescent="0.25">
      <c r="A3" s="2" t="s">
        <v>10</v>
      </c>
      <c r="B3" s="2" t="s">
        <v>11</v>
      </c>
      <c r="C3" s="4">
        <v>111052000</v>
      </c>
      <c r="D3" s="4">
        <v>-33259558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77792442</v>
      </c>
    </row>
    <row r="4" spans="1:10" x14ac:dyDescent="0.25">
      <c r="A4" s="2" t="s">
        <v>12</v>
      </c>
      <c r="B4" s="2" t="s">
        <v>13</v>
      </c>
      <c r="C4" s="4">
        <v>227915000</v>
      </c>
      <c r="D4" s="4">
        <v>20761683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248676683</v>
      </c>
    </row>
    <row r="5" spans="1:10" x14ac:dyDescent="0.25">
      <c r="A5" s="2" t="s">
        <v>14</v>
      </c>
      <c r="B5" s="2" t="s">
        <v>15</v>
      </c>
      <c r="C5" s="4">
        <v>439816250</v>
      </c>
      <c r="D5" s="4">
        <v>28835330</v>
      </c>
      <c r="E5" s="4">
        <v>0</v>
      </c>
      <c r="F5" s="4">
        <v>69369622</v>
      </c>
      <c r="G5" s="4">
        <v>43847242</v>
      </c>
      <c r="H5" s="4">
        <v>0</v>
      </c>
      <c r="I5" s="4">
        <v>0</v>
      </c>
      <c r="J5" s="4">
        <v>581868444</v>
      </c>
    </row>
    <row r="6" spans="1:10" x14ac:dyDescent="0.25">
      <c r="A6" s="2" t="s">
        <v>16</v>
      </c>
      <c r="B6" s="2" t="s">
        <v>17</v>
      </c>
      <c r="C6" s="4">
        <v>1093252000</v>
      </c>
      <c r="D6" s="4">
        <v>740580</v>
      </c>
      <c r="E6" s="4">
        <v>0</v>
      </c>
      <c r="F6" s="4">
        <v>2724779</v>
      </c>
      <c r="G6" s="4">
        <v>0</v>
      </c>
      <c r="H6" s="4">
        <v>0</v>
      </c>
      <c r="I6" s="4">
        <v>0</v>
      </c>
      <c r="J6" s="4">
        <v>1096717360</v>
      </c>
    </row>
    <row r="7" spans="1:10" x14ac:dyDescent="0.25">
      <c r="A7" s="2" t="s">
        <v>18</v>
      </c>
      <c r="B7" s="2" t="s">
        <v>19</v>
      </c>
      <c r="C7" s="4">
        <v>97868000</v>
      </c>
      <c r="D7" s="4">
        <v>23976560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121844560</v>
      </c>
    </row>
    <row r="8" spans="1:10" x14ac:dyDescent="0.25">
      <c r="A8" s="2" t="s">
        <v>20</v>
      </c>
      <c r="B8" s="2" t="s">
        <v>21</v>
      </c>
      <c r="C8" s="4">
        <v>2848694000</v>
      </c>
      <c r="D8" s="4">
        <v>17739073</v>
      </c>
      <c r="E8" s="4">
        <v>0</v>
      </c>
      <c r="F8" s="4">
        <v>0</v>
      </c>
      <c r="G8" s="4">
        <v>5000000</v>
      </c>
      <c r="H8" s="4">
        <v>0</v>
      </c>
      <c r="I8" s="4">
        <v>0</v>
      </c>
      <c r="J8" s="4">
        <v>2871433073</v>
      </c>
    </row>
    <row r="9" spans="1:10" x14ac:dyDescent="0.25">
      <c r="A9" s="2" t="s">
        <v>22</v>
      </c>
      <c r="B9" s="2" t="s">
        <v>23</v>
      </c>
      <c r="C9" s="4">
        <v>633482000</v>
      </c>
      <c r="D9" s="4">
        <v>-968068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632513932</v>
      </c>
    </row>
    <row r="10" spans="1:10" x14ac:dyDescent="0.25">
      <c r="A10" s="2" t="s">
        <v>24</v>
      </c>
      <c r="B10" s="2" t="s">
        <v>25</v>
      </c>
      <c r="C10" s="4">
        <v>3427523000</v>
      </c>
      <c r="D10" s="4">
        <v>1490128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3429013128</v>
      </c>
    </row>
    <row r="11" spans="1:10" x14ac:dyDescent="0.25">
      <c r="A11" s="2" t="s">
        <v>26</v>
      </c>
      <c r="B11" s="2" t="s">
        <v>27</v>
      </c>
      <c r="C11" s="4">
        <v>671449000</v>
      </c>
      <c r="D11" s="4">
        <v>1367384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672816384</v>
      </c>
    </row>
    <row r="12" spans="1:10" x14ac:dyDescent="0.25">
      <c r="A12" s="2" t="s">
        <v>28</v>
      </c>
      <c r="B12" s="2" t="s">
        <v>29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2390211</v>
      </c>
    </row>
    <row r="13" spans="1:10" x14ac:dyDescent="0.25">
      <c r="A13" s="2" t="s">
        <v>30</v>
      </c>
      <c r="B13" s="2" t="s">
        <v>31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x14ac:dyDescent="0.25">
      <c r="A14" s="2" t="s">
        <v>32</v>
      </c>
      <c r="B14" s="2" t="s">
        <v>33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x14ac:dyDescent="0.25">
      <c r="A15" s="2" t="s">
        <v>34</v>
      </c>
      <c r="B15" s="2" t="s">
        <v>35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x14ac:dyDescent="0.25">
      <c r="A16" s="2" t="s">
        <v>36</v>
      </c>
      <c r="B16" s="2" t="s">
        <v>37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x14ac:dyDescent="0.25">
      <c r="A17" s="2" t="s">
        <v>38</v>
      </c>
      <c r="B17" s="2" t="s">
        <v>39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x14ac:dyDescent="0.25">
      <c r="A18" s="2" t="s">
        <v>40</v>
      </c>
      <c r="B18" s="2" t="s">
        <v>41</v>
      </c>
      <c r="C18" s="4">
        <v>86058535</v>
      </c>
      <c r="D18" s="4">
        <v>3720153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89778688</v>
      </c>
    </row>
    <row r="19" spans="1:10" x14ac:dyDescent="0.25">
      <c r="A19" s="2" t="s">
        <v>42</v>
      </c>
      <c r="B19" s="2" t="s">
        <v>43</v>
      </c>
      <c r="C19" s="4">
        <v>84217024</v>
      </c>
      <c r="D19" s="4">
        <v>-64403266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19813758</v>
      </c>
    </row>
    <row r="20" spans="1:10" x14ac:dyDescent="0.25">
      <c r="A20" s="2"/>
      <c r="B20" s="2"/>
      <c r="C20" s="5">
        <v>10933299000</v>
      </c>
      <c r="D20" s="5">
        <v>0</v>
      </c>
      <c r="E20" s="5">
        <v>0</v>
      </c>
      <c r="F20" s="5">
        <v>72094401</v>
      </c>
      <c r="G20" s="5">
        <v>48847242</v>
      </c>
      <c r="H20" s="5">
        <v>0</v>
      </c>
      <c r="I20" s="5">
        <v>0</v>
      </c>
      <c r="J20" s="5">
        <f>SUM(J2:J19)</f>
        <v>11054240643</v>
      </c>
    </row>
    <row r="21" spans="1:10" x14ac:dyDescent="0.25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2016-10-06T07:57:17Z</dcterms:modified>
</cp:coreProperties>
</file>