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<sst xmlns="http://schemas.openxmlformats.org/spreadsheetml/2006/main" count="24" uniqueCount="20">
  <si>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AUTORIDAD VASCA DE LA COMPETENCIA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</si>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</sst>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24124.86</v>
      </c>
      <c r="D9" s="17"/>
      <c r="E9" s="17"/>
      <c r="F9" s="16">
        <v>24124.86</v>
      </c>
      <c r="G9" s="17"/>
      <c r="H9" s="17"/>
    </row>
    <row r="10" spans="1:10" s="15" customFormat="1" ht="12.75" x14ac:dyDescent="0.2">
      <c r="A10" s="15" t="s">
        <v>8</v>
      </c>
      <c r="B10" s="16">
        <v>1000753</v>
      </c>
      <c r="C10" s="16">
        <v>994000</v>
      </c>
      <c r="D10" s="17">
        <v>99.325208118286938</v>
      </c>
      <c r="E10" s="17">
        <v>100</v>
      </c>
      <c r="F10" s="16">
        <v>994000</v>
      </c>
      <c r="G10" s="17">
        <v>99.325208118286938</v>
      </c>
      <c r="H10" s="17">
        <v>100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1200753</v>
      </c>
      <c r="C12" s="12">
        <f>SUM(C9:C11)</f>
        <v>1018124.86</v>
      </c>
      <c r="D12" s="13">
        <f>(C12/B12)*100</f>
        <v>84.790532274331184</v>
      </c>
      <c r="E12" s="13">
        <v>1791.0607942421677</v>
      </c>
      <c r="F12" s="12">
        <f>SUM(F9:F11)</f>
        <v>1018124.86</v>
      </c>
      <c r="G12" s="13">
        <f>(F12/B12)*100</f>
        <v>84.790532274331184</v>
      </c>
      <c r="H12" s="13">
        <v>95.781032176121926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1000753</v>
      </c>
      <c r="C15" s="16">
        <v>1018124.86</v>
      </c>
      <c r="D15" s="17">
        <v>101.73587888320095</v>
      </c>
      <c r="E15" s="17">
        <v>1870.2412007073387</v>
      </c>
      <c r="F15" s="16">
        <v>1018124.86</v>
      </c>
      <c r="G15" s="17">
        <v>101.73587888320095</v>
      </c>
      <c r="H15" s="17">
        <v>100.01538373121133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1200753</v>
      </c>
      <c r="C18" s="12">
        <f>SUM(C15:C17)</f>
        <v>1018124.86</v>
      </c>
      <c r="D18" s="13">
        <f>(C18/B18)*100</f>
        <v>84.790532274331184</v>
      </c>
      <c r="E18" s="13">
        <v>1791.0607942421677</v>
      </c>
      <c r="F18" s="12">
        <f>SUM(F15:F17)</f>
        <v>1018124.86</v>
      </c>
      <c r="G18" s="13">
        <f>(F18/B18)*100</f>
        <v>84.790532274331184</v>
      </c>
      <c r="H18" s="13">
        <v>95.781032176121926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2017-12-01T08:45:16Z</dcterms:created>
  <dcterms:modified xsi:type="dcterms:W3CDTF">2017-12-01T08:45:19Z</dcterms:modified>
</cp:coreProperties>
</file>