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<sst xmlns="http://schemas.openxmlformats.org/spreadsheetml/2006/main" count="25" uniqueCount="21">
  <si>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ACADEMIA VASCA DE POLICIA Y EMERGENCIAS</t>
  </si>
  <si>
    <t>EJECUCIÓN DEL PRESUPUESTO DE INGRESOS</t>
  </si>
  <si>
    <t>Noviembre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</si>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</sst>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131102</v>
      </c>
      <c r="C9" s="16">
        <v>106581.40000000001</v>
      </c>
      <c r="D9" s="17">
        <v>81.296547726197929</v>
      </c>
      <c r="E9" s="17">
        <v>128.29053617021279</v>
      </c>
      <c r="F9" s="16">
        <v>106581.40000000001</v>
      </c>
      <c r="G9" s="17">
        <v>81.296547726197929</v>
      </c>
      <c r="H9" s="17">
        <v>128.29053617021279</v>
      </c>
    </row>
    <row r="10" spans="1:10" s="15" customFormat="1" ht="12.75" x14ac:dyDescent="0.2">
      <c r="A10" s="15" t="s">
        <v>8</v>
      </c>
      <c r="B10" s="16">
        <v>13613768</v>
      </c>
      <c r="C10" s="16">
        <v>10172866</v>
      </c>
      <c r="D10" s="17">
        <v>74.724837385211799</v>
      </c>
      <c r="E10" s="17">
        <v>99.831851643268038</v>
      </c>
      <c r="F10" s="16">
        <v>10172866</v>
      </c>
      <c r="G10" s="17">
        <v>74.724837385211799</v>
      </c>
      <c r="H10" s="17">
        <v>99.831851643268038</v>
      </c>
    </row>
    <row r="11" spans="1:10" s="15" customFormat="1" ht="12.75" x14ac:dyDescent="0.2">
      <c r="A11" s="15" t="s">
        <v>9</v>
      </c>
      <c r="B11" s="16">
        <v>10000</v>
      </c>
      <c r="C11" s="16">
        <v>857.2</v>
      </c>
      <c r="D11" s="17">
        <v>8.572000000000001</v>
      </c>
      <c r="E11" s="17">
        <v>0</v>
      </c>
      <c r="F11" s="16">
        <v>857.2</v>
      </c>
      <c r="G11" s="17">
        <v>8.572000000000001</v>
      </c>
      <c r="H11" s="17">
        <v>0</v>
      </c>
    </row>
    <row r="12" spans="1:10" s="15" customFormat="1" ht="12.75" x14ac:dyDescent="0.2">
      <c r="A12" s="15" t="s">
        <v>10</v>
      </c>
      <c r="B12" s="16">
        <v>810000</v>
      </c>
      <c r="C12" s="16">
        <v>5888.34</v>
      </c>
      <c r="D12" s="17">
        <v>0.72695555555555558</v>
      </c>
      <c r="E12" s="17">
        <v>0.34898606965174128</v>
      </c>
      <c r="F12" s="16">
        <v>5888.34</v>
      </c>
      <c r="G12" s="17">
        <v>0.72695555555555558</v>
      </c>
      <c r="H12" s="17">
        <v>0.34898606965174128</v>
      </c>
    </row>
    <row r="13" spans="1:10" s="11" customFormat="1" x14ac:dyDescent="0.25">
      <c r="A13" s="14" t="s">
        <v>11</v>
      </c>
      <c r="B13" s="12">
        <f>SUM(B9:B12)</f>
        <v>14564870</v>
      </c>
      <c r="C13" s="12">
        <f>SUM(C9:C12)</f>
        <v>10286192.939999999</v>
      </c>
      <c r="D13" s="13">
        <f>(C13/B13)*100</f>
        <v>70.623307588739209</v>
      </c>
      <c r="E13" s="13">
        <v>86.265916111759452</v>
      </c>
      <c r="F13" s="12">
        <f>SUM(F9:F12)</f>
        <v>10286192.939999999</v>
      </c>
      <c r="G13" s="13">
        <f>(F13/B13)*100</f>
        <v>70.623307588739209</v>
      </c>
      <c r="H13" s="13">
        <v>86.265916111759452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13754870</v>
      </c>
      <c r="C16" s="16">
        <v>10280304.6</v>
      </c>
      <c r="D16" s="17">
        <v>74.739380306756814</v>
      </c>
      <c r="E16" s="17">
        <v>100.01864601417536</v>
      </c>
      <c r="F16" s="16">
        <v>10280304.6</v>
      </c>
      <c r="G16" s="17">
        <v>74.739380306756814</v>
      </c>
      <c r="H16" s="17">
        <v>100.01864601417536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810000</v>
      </c>
      <c r="C18" s="16">
        <v>5888.34</v>
      </c>
      <c r="D18" s="17">
        <v>0.72695555555555558</v>
      </c>
      <c r="E18" s="17">
        <v>0.34898606965174128</v>
      </c>
      <c r="F18" s="16">
        <v>5888.34</v>
      </c>
      <c r="G18" s="17">
        <v>0.72695555555555558</v>
      </c>
      <c r="H18" s="17">
        <v>0.34898606965174128</v>
      </c>
    </row>
    <row r="19" spans="1:8" s="11" customFormat="1" x14ac:dyDescent="0.25">
      <c r="A19" s="14" t="s">
        <v>11</v>
      </c>
      <c r="B19" s="12">
        <f>SUM(B16:B18)</f>
        <v>14564870</v>
      </c>
      <c r="C19" s="12">
        <f>SUM(C16:C18)</f>
        <v>10286192.939999999</v>
      </c>
      <c r="D19" s="13">
        <f>(C19/B19)*100</f>
        <v>70.623307588739209</v>
      </c>
      <c r="E19" s="13">
        <v>86.265916111759452</v>
      </c>
      <c r="F19" s="12">
        <f>SUM(F16:F18)</f>
        <v>10286192.939999999</v>
      </c>
      <c r="G19" s="13">
        <f>(F19/B19)*100</f>
        <v>70.623307588739209</v>
      </c>
      <c r="H19" s="13">
        <v>86.265916111759452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2017-12-01T08:40:40Z</dcterms:created>
  <dcterms:modified xsi:type="dcterms:W3CDTF">2017-12-01T08:40:44Z</dcterms:modified>
</cp:coreProperties>
</file>