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25" tabRatio="633" activeTab="0"/>
  </bookViews>
  <sheets>
    <sheet name="Índice" sheetId="1" r:id="rId1"/>
    <sheet name="EU_RPadieraz_10" sheetId="2" r:id="rId2"/>
    <sheet name="EU_RPadieraz_08" sheetId="3" r:id="rId3"/>
    <sheet name="EU_RPadieraz_06" sheetId="4" r:id="rId4"/>
    <sheet name="EU_RPadieraz_04" sheetId="5" r:id="rId5"/>
  </sheets>
  <definedNames/>
  <calcPr fullCalcOnLoad="1"/>
</workbook>
</file>

<file path=xl/sharedStrings.xml><?xml version="1.0" encoding="utf-8"?>
<sst xmlns="http://schemas.openxmlformats.org/spreadsheetml/2006/main" count="461" uniqueCount="59">
  <si>
    <t>&lt;&lt;&lt;Índice</t>
  </si>
  <si>
    <t>EU 27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</si>
  <si>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</si>
  <si>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</si>
  <si>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</si>
  <si>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</si>
  <si>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</si>
  <si>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</si>
  <si>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</si>
  <si>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</si>
  <si>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</si>
  <si>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</si>
  <si>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</si>
  <si>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:</t>
  </si>
  <si>
    <t>Francia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</si>
  <si>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</si>
  <si>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</si>
  <si>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</si>
  <si>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</si>
  <si>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</si>
  <si>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</si>
  <si>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</si>
  <si>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</si>
  <si>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</si>
  <si>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</si>
  <si>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</si>
  <si>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Reino Unido</t>
  </si>
  <si>
    <t>República Checa</t>
  </si>
  <si>
    <t>Rumanía</t>
  </si>
  <si>
    <t>Suecia</t>
  </si>
  <si>
    <t>C.A. del País Vasco</t>
  </si>
  <si>
    <t>País</t>
  </si>
  <si>
    <t>Croacia</t>
  </si>
  <si>
    <t>EU 25</t>
  </si>
  <si>
    <t>EU 15</t>
  </si>
  <si>
    <t>Fuente: Eurostat. Waste generation and treatment. Metainformación.</t>
  </si>
  <si>
    <r>
      <t xml:space="preserve">Fuente: Eurostat. </t>
    </r>
    <r>
      <rPr>
        <u val="single"/>
        <sz val="7"/>
        <color indexed="31"/>
        <rFont val="Arial"/>
        <family val="2"/>
      </rPr>
      <t>Waste generation and treatment. Metainformación.</t>
    </r>
  </si>
  <si>
    <r>
      <t xml:space="preserve">(:) </t>
    </r>
    <r>
      <rPr>
        <sz val="7"/>
        <color indexed="31"/>
        <rFont val="Arial"/>
        <family val="2"/>
      </rPr>
      <t>Dato no disponible</t>
    </r>
  </si>
  <si>
    <r>
      <t xml:space="preserve">La clasificación NUTS </t>
    </r>
    <r>
      <rPr>
        <u val="single"/>
        <sz val="7"/>
        <color indexed="31"/>
        <rFont val="Arial"/>
        <family val="2"/>
      </rPr>
      <t>(Nomenclature of territorial units for statistics(ing); nomenclatura de unidades territoriales estadísticas(es))  viene a dividir jerárquicamente el territorio económico de la Unión Europea con la finalidad de realizar un análisis socioeconómico de las regiones.</t>
    </r>
  </si>
  <si>
    <r>
      <t xml:space="preserve">Fuente: Eurostat. </t>
    </r>
    <r>
      <rPr>
        <u val="single"/>
        <sz val="7"/>
        <color indexed="31"/>
        <rFont val="Arial"/>
        <family val="2"/>
      </rPr>
      <t xml:space="preserve">Environment and energy/Environment/Waste statistics/Treatment of waste by NUTS 1 regions. </t>
    </r>
  </si>
  <si>
    <r>
      <t xml:space="preserve">Unidades: </t>
    </r>
    <r>
      <rPr>
        <sz val="9"/>
        <color indexed="31"/>
        <rFont val="Arial"/>
        <family val="2"/>
      </rPr>
      <t>toneladas</t>
    </r>
  </si>
  <si>
    <t>A.R.Y de Macedonia</t>
  </si>
  <si>
    <t>Depósito sobre el suelo o en su interior</t>
  </si>
  <si>
    <t>Eliminación</t>
  </si>
  <si>
    <t>EU_RNP_1.-Gestión de residuos peligrosos por tipo de tratamiento y por regiones NUTS tipo 1. 2008.</t>
  </si>
  <si>
    <t>EU_RNP_2.-Gestión de residuos peligrosos por tipo de tratamiento y por regiones NUTS tipo 1. 2006.</t>
  </si>
  <si>
    <t>EU_RNP_3.-Gestión de residuos peligrosos por tipo de tratamiento y por regiones NUTS tipo 1. 2004.</t>
  </si>
  <si>
    <t>Gestión de residuos peligrosos por tipo de tratamiento y por regiones NUTS tipo 1. 2008.</t>
  </si>
  <si>
    <t>Formas de gestión de los residuos peligrosos:</t>
  </si>
  <si>
    <t>Gestión de residuos peligrosos por tipo de tratamiento y por regiones NUTS tipo 1. 2006.</t>
  </si>
  <si>
    <t>Gestión de residuos peligrosos por tipo de tratamiento y por regiones NUTS tipo 1. 2004.</t>
  </si>
  <si>
    <t>Total de residuos peligrosos gestionados</t>
  </si>
  <si>
    <t>Valorización energética</t>
  </si>
  <si>
    <t>Recuperación sin valorización energética</t>
  </si>
  <si>
    <t>Incineración sin recuperación energética</t>
  </si>
  <si>
    <t>Tratamiento terrestre y vertido al medio acuático</t>
  </si>
  <si>
    <t>Gestión de residuos peligrosos por tipo de tratamiento y por regiones NUTS tipo 1. 2010.</t>
  </si>
  <si>
    <t>EU_RNP_1.-Gestión de residuos peligrosos por tipo de tratamiento y por regiones NUTS tipo 1. 2010.</t>
  </si>
  <si>
    <t>Gestión de residuos peligrosos por tipo de tratamiento y por regiones NUTS tipo 1. 2004-2006-2008-2010.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</si>
</sst>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#,##0.000"/>
    <numFmt numFmtId="199" formatCode="0.000%"/>
  </numFmts>
  <fonts count="58">
    <font>
      <sz val="10"/>
      <name val="Arial"/>
      <family val="0"/>
    </font>
    <font>
      <sz val="7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u val="single"/>
      <sz val="18"/>
      <color indexed="31"/>
      <name val="Arial"/>
      <family val="2"/>
    </font>
    <font>
      <u val="single"/>
      <sz val="18"/>
      <color indexed="31"/>
      <name val="Arial"/>
      <family val="2"/>
    </font>
    <font>
      <sz val="14"/>
      <name val="Arial"/>
      <family val="2"/>
    </font>
    <font>
      <b/>
      <u val="single"/>
      <sz val="16"/>
      <color indexed="31"/>
      <name val="Arial"/>
      <family val="2"/>
    </font>
    <font>
      <u val="single"/>
      <sz val="16"/>
      <name val="Arial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ck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0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41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22"/>
      </bottom>
    </border>
    <border>
      <left style="thin">
        <color indexed="50"/>
      </left>
      <right style="thin">
        <color indexed="50"/>
      </right>
      <top style="thin">
        <color indexed="22"/>
      </top>
      <bottom style="thin">
        <color indexed="22"/>
      </bottom>
    </border>
    <border>
      <left style="thin">
        <color indexed="50"/>
      </left>
      <right style="thin">
        <color indexed="50"/>
      </right>
      <top style="thin">
        <color indexed="22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22"/>
      </bottom>
    </border>
    <border>
      <left style="thin">
        <color indexed="50"/>
      </left>
      <right style="thin">
        <color indexed="50"/>
      </right>
      <top style="thin">
        <color indexed="22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 style="thin">
        <color indexed="9"/>
      </bottom>
    </border>
    <border>
      <left>
        <color indexed="63"/>
      </left>
      <right>
        <color indexed="63"/>
      </right>
      <top style="dashed">
        <color indexed="46"/>
      </top>
      <bottom style="thin">
        <color indexed="9"/>
      </bottom>
    </border>
    <border>
      <left>
        <color indexed="63"/>
      </left>
      <right style="thin">
        <color indexed="9"/>
      </right>
      <top style="dashed">
        <color indexed="46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15" fillId="0" borderId="18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45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1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0" fontId="15" fillId="0" borderId="18" xfId="45" applyFont="1" applyBorder="1" applyAlignment="1" applyProtection="1">
      <alignment wrapText="1"/>
      <protection/>
    </xf>
    <xf numFmtId="0" fontId="0" fillId="0" borderId="18" xfId="0" applyBorder="1" applyAlignment="1">
      <alignment wrapText="1"/>
    </xf>
    <xf numFmtId="0" fontId="0" fillId="0" borderId="26" xfId="0" applyBorder="1" applyAlignment="1">
      <alignment wrapText="1"/>
    </xf>
    <xf numFmtId="3" fontId="5" fillId="34" borderId="25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3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15" fillId="0" borderId="30" xfId="0" applyFont="1" applyBorder="1" applyAlignment="1">
      <alignment/>
    </xf>
    <xf numFmtId="0" fontId="9" fillId="0" borderId="28" xfId="0" applyFont="1" applyFill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3" fontId="5" fillId="34" borderId="31" xfId="0" applyNumberFormat="1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>
      <alignment vertical="center"/>
    </xf>
    <xf numFmtId="3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>
      <alignment horizontal="left" vertical="center"/>
    </xf>
    <xf numFmtId="3" fontId="2" fillId="35" borderId="16" xfId="0" applyNumberFormat="1" applyFont="1" applyFill="1" applyBorder="1" applyAlignment="1" applyProtection="1">
      <alignment horizontal="center" vertical="center"/>
      <protection locked="0"/>
    </xf>
    <xf numFmtId="3" fontId="2" fillId="35" borderId="33" xfId="0" applyNumberFormat="1" applyFont="1" applyFill="1" applyBorder="1" applyAlignment="1" applyProtection="1">
      <alignment horizontal="center" vertical="center"/>
      <protection locked="0"/>
    </xf>
    <xf numFmtId="3" fontId="2" fillId="35" borderId="34" xfId="0" applyNumberFormat="1" applyFont="1" applyFill="1" applyBorder="1" applyAlignment="1" applyProtection="1">
      <alignment horizontal="center" vertical="center"/>
      <protection locked="0"/>
    </xf>
    <xf numFmtId="3" fontId="2" fillId="35" borderId="35" xfId="0" applyNumberFormat="1" applyFont="1" applyFill="1" applyBorder="1" applyAlignment="1" applyProtection="1">
      <alignment horizontal="center" vertical="center"/>
      <protection locked="0"/>
    </xf>
    <xf numFmtId="3" fontId="2" fillId="35" borderId="28" xfId="0" applyNumberFormat="1" applyFont="1" applyFill="1" applyBorder="1" applyAlignment="1" applyProtection="1">
      <alignment horizontal="center" vertical="center"/>
      <protection locked="0"/>
    </xf>
    <xf numFmtId="3" fontId="2" fillId="35" borderId="36" xfId="0" applyNumberFormat="1" applyFont="1" applyFill="1" applyBorder="1" applyAlignment="1" applyProtection="1">
      <alignment horizontal="center" vertical="center"/>
      <protection locked="0"/>
    </xf>
    <xf numFmtId="3" fontId="5" fillId="35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2" fillId="35" borderId="37" xfId="0" applyNumberFormat="1" applyFont="1" applyFill="1" applyBorder="1" applyAlignment="1" applyProtection="1">
      <alignment horizontal="center" vertical="center"/>
      <protection locked="0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23" fillId="0" borderId="38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0" fontId="13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wrapText="1"/>
    </xf>
    <xf numFmtId="0" fontId="17" fillId="0" borderId="41" xfId="0" applyFont="1" applyFill="1" applyBorder="1" applyAlignment="1">
      <alignment horizontal="left" vertical="center" wrapText="1"/>
    </xf>
    <xf numFmtId="0" fontId="19" fillId="0" borderId="42" xfId="0" applyFont="1" applyBorder="1" applyAlignment="1">
      <alignment wrapText="1"/>
    </xf>
    <xf numFmtId="0" fontId="19" fillId="0" borderId="43" xfId="0" applyFont="1" applyBorder="1" applyAlignment="1">
      <alignment wrapText="1"/>
    </xf>
    <xf numFmtId="0" fontId="15" fillId="0" borderId="38" xfId="45" applyFont="1" applyBorder="1" applyAlignment="1" applyProtection="1">
      <alignment vertical="center" wrapText="1"/>
      <protection/>
    </xf>
    <xf numFmtId="0" fontId="15" fillId="0" borderId="39" xfId="45" applyFont="1" applyBorder="1" applyAlignment="1" applyProtection="1">
      <alignment vertical="center" wrapText="1"/>
      <protection/>
    </xf>
    <xf numFmtId="0" fontId="15" fillId="0" borderId="40" xfId="45" applyFont="1" applyBorder="1" applyAlignment="1" applyProtection="1">
      <alignment vertical="center" wrapText="1"/>
      <protection/>
    </xf>
    <xf numFmtId="0" fontId="15" fillId="0" borderId="47" xfId="45" applyFont="1" applyBorder="1" applyAlignment="1" applyProtection="1">
      <alignment vertical="center" wrapText="1"/>
      <protection/>
    </xf>
    <xf numFmtId="0" fontId="15" fillId="0" borderId="48" xfId="45" applyFont="1" applyBorder="1" applyAlignment="1" applyProtection="1">
      <alignment vertical="center" wrapText="1"/>
      <protection/>
    </xf>
    <xf numFmtId="0" fontId="15" fillId="0" borderId="49" xfId="45" applyFont="1" applyBorder="1" applyAlignment="1" applyProtection="1">
      <alignment vertical="center" wrapText="1"/>
      <protection/>
    </xf>
    <xf numFmtId="0" fontId="19" fillId="0" borderId="45" xfId="0" applyFont="1" applyBorder="1" applyAlignment="1">
      <alignment wrapText="1"/>
    </xf>
    <xf numFmtId="0" fontId="17" fillId="0" borderId="46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2" fontId="11" fillId="0" borderId="52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9" fillId="0" borderId="55" xfId="0" applyFont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13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22910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13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422910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13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422910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7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4229100" y="2552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7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4229100" y="2552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13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422910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13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422910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15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4229100" y="471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15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4229100" y="471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15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4229100" y="471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15</xdr:row>
      <xdr:rowOff>0</xdr:rowOff>
    </xdr:from>
    <xdr:ext cx="76200" cy="190500"/>
    <xdr:sp fLocksText="0">
      <xdr:nvSpPr>
        <xdr:cNvPr id="11" name="Text Box 11"/>
        <xdr:cNvSpPr txBox="1">
          <a:spLocks noChangeArrowheads="1"/>
        </xdr:cNvSpPr>
      </xdr:nvSpPr>
      <xdr:spPr>
        <a:xfrm>
          <a:off x="4229100" y="471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15</xdr:row>
      <xdr:rowOff>0</xdr:rowOff>
    </xdr:from>
    <xdr:ext cx="76200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4229100" y="471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16</xdr:row>
      <xdr:rowOff>0</xdr:rowOff>
    </xdr:from>
    <xdr:ext cx="76200" cy="190500"/>
    <xdr:sp fLocksText="0">
      <xdr:nvSpPr>
        <xdr:cNvPr id="13" name="Text Box 18"/>
        <xdr:cNvSpPr txBox="1">
          <a:spLocks noChangeArrowheads="1"/>
        </xdr:cNvSpPr>
      </xdr:nvSpPr>
      <xdr:spPr>
        <a:xfrm>
          <a:off x="4229100" y="496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16</xdr:row>
      <xdr:rowOff>0</xdr:rowOff>
    </xdr:from>
    <xdr:ext cx="76200" cy="190500"/>
    <xdr:sp fLocksText="0">
      <xdr:nvSpPr>
        <xdr:cNvPr id="14" name="Text Box 19"/>
        <xdr:cNvSpPr txBox="1">
          <a:spLocks noChangeArrowheads="1"/>
        </xdr:cNvSpPr>
      </xdr:nvSpPr>
      <xdr:spPr>
        <a:xfrm>
          <a:off x="4229100" y="496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6</xdr:row>
      <xdr:rowOff>0</xdr:rowOff>
    </xdr:from>
    <xdr:ext cx="76200" cy="190500"/>
    <xdr:sp fLocksText="0">
      <xdr:nvSpPr>
        <xdr:cNvPr id="15" name="Text Box 20"/>
        <xdr:cNvSpPr txBox="1">
          <a:spLocks noChangeArrowheads="1"/>
        </xdr:cNvSpPr>
      </xdr:nvSpPr>
      <xdr:spPr>
        <a:xfrm>
          <a:off x="422910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6</xdr:row>
      <xdr:rowOff>0</xdr:rowOff>
    </xdr:from>
    <xdr:ext cx="76200" cy="190500"/>
    <xdr:sp fLocksText="0">
      <xdr:nvSpPr>
        <xdr:cNvPr id="16" name="Text Box 21"/>
        <xdr:cNvSpPr txBox="1">
          <a:spLocks noChangeArrowheads="1"/>
        </xdr:cNvSpPr>
      </xdr:nvSpPr>
      <xdr:spPr>
        <a:xfrm>
          <a:off x="4229100" y="2133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5553075" y="918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295275</xdr:colOff>
      <xdr:row>45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5553075" y="910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nuts_nomenclature/introduction" TargetMode="External" /><Relationship Id="rId2" Type="http://schemas.openxmlformats.org/officeDocument/2006/relationships/hyperlink" Target="http://epp.eurostat.ec.europa.eu/portal/page/portal/nuts_nomenclature/introduction" TargetMode="External" /><Relationship Id="rId3" Type="http://schemas.openxmlformats.org/officeDocument/2006/relationships/hyperlink" Target="http://epp.eurostat.ec.europa.eu/cache/ITY_SDDS/EN/env_wasgt_esms.htm" TargetMode="External" /><Relationship Id="rId4" Type="http://schemas.openxmlformats.org/officeDocument/2006/relationships/hyperlink" Target="http://appsso.eurostat.ec.europa.eu/nui/show.do?dataset=env_wastrtr&amp;lang=en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nuts_nomenclature/introduction" TargetMode="External" /><Relationship Id="rId2" Type="http://schemas.openxmlformats.org/officeDocument/2006/relationships/hyperlink" Target="http://epp.eurostat.ec.europa.eu/portal/page/portal/nuts_nomenclature/introduction" TargetMode="External" /><Relationship Id="rId3" Type="http://schemas.openxmlformats.org/officeDocument/2006/relationships/hyperlink" Target="http://epp.eurostat.ec.europa.eu/cache/ITY_SDDS/EN/env_wasgt_esms.htm" TargetMode="External" /><Relationship Id="rId4" Type="http://schemas.openxmlformats.org/officeDocument/2006/relationships/hyperlink" Target="http://appsso.eurostat.ec.europa.eu/nui/show.do?dataset=env_wastrtr&amp;lang=en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nuts_nomenclature/introduction" TargetMode="External" /><Relationship Id="rId2" Type="http://schemas.openxmlformats.org/officeDocument/2006/relationships/hyperlink" Target="http://epp.eurostat.ec.europa.eu/portal/page/portal/nuts_nomenclature/introduction" TargetMode="External" /><Relationship Id="rId3" Type="http://schemas.openxmlformats.org/officeDocument/2006/relationships/hyperlink" Target="http://epp.eurostat.ec.europa.eu/cache/ITY_SDDS/EN/env_wasgt_esms.htm" TargetMode="External" /><Relationship Id="rId4" Type="http://schemas.openxmlformats.org/officeDocument/2006/relationships/hyperlink" Target="http://appsso.eurostat.ec.europa.eu/nui/show.do?dataset=env_wastrtr&amp;lang=en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nuts_nomenclature/introduction" TargetMode="External" /><Relationship Id="rId2" Type="http://schemas.openxmlformats.org/officeDocument/2006/relationships/hyperlink" Target="http://epp.eurostat.ec.europa.eu/portal/page/portal/nuts_nomenclature/introduction" TargetMode="External" /><Relationship Id="rId3" Type="http://schemas.openxmlformats.org/officeDocument/2006/relationships/hyperlink" Target="http://epp.eurostat.ec.europa.eu/cache/ITY_SDDS/EN/env_wasgt_esms.htm" TargetMode="External" /><Relationship Id="rId4" Type="http://schemas.openxmlformats.org/officeDocument/2006/relationships/hyperlink" Target="http://appsso.eurostat.ec.europa.eu/nui/show.do?dataset=env_wastrtr&amp;lang=en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nuts_nomenclature/introduction" TargetMode="External" /><Relationship Id="rId2" Type="http://schemas.openxmlformats.org/officeDocument/2006/relationships/hyperlink" Target="http://epp.eurostat.ec.europa.eu/portal/page/portal/nuts_nomenclature/introduction" TargetMode="External" /><Relationship Id="rId3" Type="http://schemas.openxmlformats.org/officeDocument/2006/relationships/hyperlink" Target="http://epp.eurostat.ec.europa.eu/cache/ITY_SDDS/EN/env_wasgt_esms.htm" TargetMode="External" /><Relationship Id="rId4" Type="http://schemas.openxmlformats.org/officeDocument/2006/relationships/hyperlink" Target="http://appsso.eurostat.ec.europa.eu/nui/show.do?dataset=env_wastrtr&amp;lang=en" TargetMode="External" /><Relationship Id="rId5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L15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2.28125" style="1" customWidth="1"/>
    <col min="2" max="12" width="11.7109375" style="1" customWidth="1"/>
    <col min="13" max="16384" width="11.421875" style="1" customWidth="1"/>
  </cols>
  <sheetData>
    <row r="1" spans="2:12" ht="36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1" customHeight="1" thickTop="1">
      <c r="B2" s="65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2:12" ht="43.5" customHeight="1">
      <c r="B3" s="62" t="s">
        <v>58</v>
      </c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2:12" ht="20.25" customHeight="1" thickBot="1">
      <c r="B4" s="15"/>
      <c r="C4" s="17"/>
      <c r="D4" s="17"/>
      <c r="E4" s="17"/>
      <c r="F4" s="17"/>
      <c r="G4" s="17"/>
      <c r="H4" s="17"/>
      <c r="I4" s="17"/>
      <c r="J4" s="17"/>
      <c r="K4" s="17"/>
      <c r="L4" s="16"/>
    </row>
    <row r="5" spans="2:12" ht="31.5" customHeight="1" thickBot="1" thickTop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 customHeight="1" thickTop="1">
      <c r="A6" s="39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3" customHeight="1">
      <c r="A7" s="39"/>
      <c r="B7" s="61"/>
      <c r="C7" s="74" t="s">
        <v>57</v>
      </c>
      <c r="D7" s="75"/>
      <c r="E7" s="75"/>
      <c r="F7" s="75"/>
      <c r="G7" s="75"/>
      <c r="H7" s="75"/>
      <c r="I7" s="75"/>
      <c r="J7" s="75"/>
      <c r="K7" s="75"/>
      <c r="L7" s="76"/>
    </row>
    <row r="8" spans="1:12" ht="33" customHeight="1">
      <c r="A8" s="39"/>
      <c r="B8" s="40"/>
      <c r="C8" s="74" t="s">
        <v>44</v>
      </c>
      <c r="D8" s="75"/>
      <c r="E8" s="75"/>
      <c r="F8" s="75"/>
      <c r="G8" s="75"/>
      <c r="H8" s="75"/>
      <c r="I8" s="75"/>
      <c r="J8" s="75"/>
      <c r="K8" s="75"/>
      <c r="L8" s="76"/>
    </row>
    <row r="9" spans="1:12" ht="33" customHeight="1">
      <c r="A9" s="39"/>
      <c r="B9" s="13"/>
      <c r="C9" s="74" t="s">
        <v>45</v>
      </c>
      <c r="D9" s="75"/>
      <c r="E9" s="75"/>
      <c r="F9" s="75"/>
      <c r="G9" s="75"/>
      <c r="H9" s="75"/>
      <c r="I9" s="75"/>
      <c r="J9" s="75"/>
      <c r="K9" s="75"/>
      <c r="L9" s="76"/>
    </row>
    <row r="10" spans="1:12" ht="33" customHeight="1">
      <c r="A10" s="39"/>
      <c r="B10" s="13"/>
      <c r="C10" s="74" t="s">
        <v>46</v>
      </c>
      <c r="D10" s="75"/>
      <c r="E10" s="75"/>
      <c r="F10" s="75"/>
      <c r="G10" s="75"/>
      <c r="H10" s="75"/>
      <c r="I10" s="75"/>
      <c r="J10" s="75"/>
      <c r="K10" s="75"/>
      <c r="L10" s="76"/>
    </row>
    <row r="11" spans="1:12" ht="13.5" customHeight="1" thickBot="1">
      <c r="A11" s="39"/>
      <c r="B11" s="13"/>
      <c r="C11" s="77"/>
      <c r="D11" s="78"/>
      <c r="E11" s="78"/>
      <c r="F11" s="78"/>
      <c r="G11" s="78"/>
      <c r="H11" s="78"/>
      <c r="I11" s="78"/>
      <c r="J11" s="78"/>
      <c r="K11" s="78"/>
      <c r="L11" s="79"/>
    </row>
    <row r="12" spans="2:12" ht="9.75" customHeight="1" thickBot="1" thickTop="1">
      <c r="B12" s="12"/>
      <c r="C12" s="31"/>
      <c r="D12" s="32"/>
      <c r="E12" s="32"/>
      <c r="F12" s="32"/>
      <c r="G12" s="32"/>
      <c r="H12" s="32"/>
      <c r="I12" s="32"/>
      <c r="J12" s="32"/>
      <c r="K12" s="32"/>
      <c r="L12" s="33"/>
    </row>
    <row r="13" spans="2:12" ht="21" customHeight="1" thickBot="1" thickTop="1">
      <c r="B13" s="68" t="s">
        <v>38</v>
      </c>
      <c r="C13" s="80"/>
      <c r="D13" s="80"/>
      <c r="E13" s="80"/>
      <c r="F13" s="80"/>
      <c r="G13" s="80"/>
      <c r="H13" s="80"/>
      <c r="I13" s="80"/>
      <c r="J13" s="80"/>
      <c r="K13" s="80"/>
      <c r="L13" s="70"/>
    </row>
    <row r="14" spans="2:12" ht="13.5" customHeight="1" thickTop="1">
      <c r="B14" s="71" t="s">
        <v>39</v>
      </c>
      <c r="C14" s="72"/>
      <c r="D14" s="72"/>
      <c r="E14" s="72"/>
      <c r="F14" s="72"/>
      <c r="G14" s="72"/>
      <c r="H14" s="72"/>
      <c r="I14" s="72"/>
      <c r="J14" s="72"/>
      <c r="K14" s="72"/>
      <c r="L14" s="73"/>
    </row>
    <row r="15" spans="2:12" ht="13.5" customHeight="1" thickBot="1">
      <c r="B15" s="68" t="s">
        <v>36</v>
      </c>
      <c r="C15" s="69"/>
      <c r="D15" s="69"/>
      <c r="E15" s="69"/>
      <c r="F15" s="69"/>
      <c r="G15" s="69"/>
      <c r="H15" s="69"/>
      <c r="I15" s="69" t="s">
        <v>35</v>
      </c>
      <c r="J15" s="69"/>
      <c r="K15" s="69"/>
      <c r="L15" s="70"/>
    </row>
    <row r="16" ht="19.5" customHeight="1" thickTop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mergeCells count="10">
    <mergeCell ref="B3:L3"/>
    <mergeCell ref="B2:L2"/>
    <mergeCell ref="B15:L15"/>
    <mergeCell ref="B14:L14"/>
    <mergeCell ref="C8:L8"/>
    <mergeCell ref="C9:L9"/>
    <mergeCell ref="C11:L11"/>
    <mergeCell ref="C10:L10"/>
    <mergeCell ref="B13:L13"/>
    <mergeCell ref="C7:L7"/>
  </mergeCells>
  <hyperlinks>
    <hyperlink ref="B3:L3" r:id="rId1" display="Capacidad de recuperación por regiones NUTS tipo 2. 2004."/>
    <hyperlink ref="B13" r:id="rId2" display="http://epp.eurostat.ec.europa.eu/portal/page/portal/nuts_nomenclature/introduction"/>
    <hyperlink ref="B15" r:id="rId3" display="http://epp.eurostat.ec.europa.eu/cache/ITY_SDDS/EN/env_wasgt_esms.htm"/>
    <hyperlink ref="B14" r:id="rId4" display="http://appsso.eurostat.ec.europa.eu/nui/show.do?dataset=env_wastrtr&amp;lang=en"/>
    <hyperlink ref="C8:L8" location="EU_RPadieraz_08!A1" display="EU_RNP_1.-Gestión de residuos peligrosos por tipo de gestión y por regiones NUTS tipo 1. 2008."/>
    <hyperlink ref="C9:L9" location="EU_RPadieraz_06!A1" display="EU_RNP_2.-Gestión de residuos peligrosos por tipo de gestión y por regiones NUTS tipo 1. 2006."/>
    <hyperlink ref="C10:L10" location="EU_RPadieraz_04!A1" display="EU_RNP_3.-Gestión de residuos peligrosos por tipo de gestión y por regiones NUTS tipo 1. 2004."/>
    <hyperlink ref="C7:L7" location="EU_RPadieraz_10!A1" display="EU_RNP_1.-Gestión de residuos peligrosos por tipo de tratamiento y por regiones NUTS tipo 1. 2010."/>
  </hyperlinks>
  <printOptions/>
  <pageMargins left="0.75" right="0.75" top="1" bottom="1" header="0" footer="0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J47"/>
  <sheetViews>
    <sheetView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25.7109375" style="1" customWidth="1"/>
    <col min="3" max="3" width="1.57421875" style="1" customWidth="1"/>
    <col min="4" max="10" width="19.7109375" style="1" customWidth="1"/>
    <col min="11" max="16384" width="11.421875" style="1" customWidth="1"/>
  </cols>
  <sheetData>
    <row r="1" spans="1:10" ht="13.5" thickBo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2:10" ht="61.5" customHeight="1" thickTop="1">
      <c r="B2" s="82" t="s">
        <v>56</v>
      </c>
      <c r="C2" s="83"/>
      <c r="D2" s="83"/>
      <c r="E2" s="83"/>
      <c r="F2" s="83"/>
      <c r="G2" s="83"/>
      <c r="H2" s="83"/>
      <c r="I2" s="83"/>
      <c r="J2" s="84"/>
    </row>
    <row r="3" spans="2:10" ht="12.75">
      <c r="B3" s="7"/>
      <c r="C3" s="7"/>
      <c r="D3" s="7"/>
      <c r="E3" s="7"/>
      <c r="F3" s="7"/>
      <c r="G3" s="8"/>
      <c r="H3" s="8"/>
      <c r="I3" s="8"/>
      <c r="J3" s="8"/>
    </row>
    <row r="4" spans="1:10" ht="36" customHeight="1">
      <c r="A4" s="11"/>
      <c r="B4" s="85" t="s">
        <v>40</v>
      </c>
      <c r="C4" s="25"/>
      <c r="D4" s="87" t="s">
        <v>48</v>
      </c>
      <c r="E4" s="88"/>
      <c r="F4" s="88"/>
      <c r="G4" s="88"/>
      <c r="H4" s="88"/>
      <c r="I4" s="88"/>
      <c r="J4" s="88"/>
    </row>
    <row r="5" spans="1:10" ht="39.75" customHeight="1">
      <c r="A5" s="11"/>
      <c r="B5" s="86"/>
      <c r="C5" s="26"/>
      <c r="D5" s="58" t="s">
        <v>51</v>
      </c>
      <c r="E5" s="5" t="s">
        <v>52</v>
      </c>
      <c r="F5" s="5" t="s">
        <v>53</v>
      </c>
      <c r="G5" s="5" t="s">
        <v>54</v>
      </c>
      <c r="H5" s="59" t="s">
        <v>43</v>
      </c>
      <c r="I5" s="6" t="s">
        <v>42</v>
      </c>
      <c r="J5" s="6" t="s">
        <v>55</v>
      </c>
    </row>
    <row r="6" spans="2:10" ht="12.75">
      <c r="B6" s="24" t="s">
        <v>31</v>
      </c>
      <c r="C6" s="27"/>
      <c r="D6" s="37"/>
      <c r="E6" s="37"/>
      <c r="F6" s="37"/>
      <c r="G6" s="22"/>
      <c r="H6" s="23"/>
      <c r="I6" s="23"/>
      <c r="J6" s="23"/>
    </row>
    <row r="7" spans="2:10" ht="12.75">
      <c r="B7" s="28" t="s">
        <v>1</v>
      </c>
      <c r="C7" s="21"/>
      <c r="D7" s="34" t="s">
        <v>13</v>
      </c>
      <c r="E7" s="34" t="s">
        <v>13</v>
      </c>
      <c r="F7" s="34" t="s">
        <v>13</v>
      </c>
      <c r="G7" s="34" t="s">
        <v>13</v>
      </c>
      <c r="H7" s="34" t="s">
        <v>13</v>
      </c>
      <c r="I7" s="34" t="s">
        <v>13</v>
      </c>
      <c r="J7" s="34" t="s">
        <v>13</v>
      </c>
    </row>
    <row r="8" spans="2:10" ht="12.75">
      <c r="B8" s="60" t="s">
        <v>33</v>
      </c>
      <c r="C8" s="21"/>
      <c r="D8" s="55" t="s">
        <v>13</v>
      </c>
      <c r="E8" s="56" t="s">
        <v>13</v>
      </c>
      <c r="F8" s="56" t="s">
        <v>13</v>
      </c>
      <c r="G8" s="56" t="s">
        <v>13</v>
      </c>
      <c r="H8" s="55" t="s">
        <v>13</v>
      </c>
      <c r="I8" s="56" t="s">
        <v>13</v>
      </c>
      <c r="J8" s="56" t="s">
        <v>13</v>
      </c>
    </row>
    <row r="9" spans="2:10" ht="12.75">
      <c r="B9" s="42" t="s">
        <v>34</v>
      </c>
      <c r="C9" s="21"/>
      <c r="D9" s="43" t="s">
        <v>13</v>
      </c>
      <c r="E9" s="43" t="s">
        <v>13</v>
      </c>
      <c r="F9" s="43" t="s">
        <v>13</v>
      </c>
      <c r="G9" s="43" t="s">
        <v>13</v>
      </c>
      <c r="H9" s="43" t="s">
        <v>13</v>
      </c>
      <c r="I9" s="43" t="s">
        <v>13</v>
      </c>
      <c r="J9" s="43" t="s">
        <v>13</v>
      </c>
    </row>
    <row r="10" spans="2:10" ht="9" customHeight="1">
      <c r="B10" s="10"/>
      <c r="C10" s="4"/>
      <c r="D10" s="49"/>
      <c r="E10" s="35"/>
      <c r="F10" s="35"/>
      <c r="G10" s="35"/>
      <c r="H10" s="49"/>
      <c r="I10" s="35"/>
      <c r="J10" s="35"/>
    </row>
    <row r="11" spans="2:10" ht="14.25" customHeight="1">
      <c r="B11" s="29" t="s">
        <v>2</v>
      </c>
      <c r="C11" s="20"/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</row>
    <row r="12" spans="2:10" ht="14.25" customHeight="1">
      <c r="B12" s="19" t="s">
        <v>3</v>
      </c>
      <c r="C12" s="20"/>
      <c r="D12" s="50" t="s">
        <v>13</v>
      </c>
      <c r="E12" s="35" t="s">
        <v>13</v>
      </c>
      <c r="F12" s="35" t="s">
        <v>13</v>
      </c>
      <c r="G12" s="35" t="s">
        <v>13</v>
      </c>
      <c r="H12" s="50" t="s">
        <v>13</v>
      </c>
      <c r="I12" s="35" t="s">
        <v>13</v>
      </c>
      <c r="J12" s="35" t="s">
        <v>13</v>
      </c>
    </row>
    <row r="13" spans="2:10" ht="14.25" customHeight="1">
      <c r="B13" s="19" t="s">
        <v>4</v>
      </c>
      <c r="C13" s="20"/>
      <c r="D13" s="51" t="s">
        <v>13</v>
      </c>
      <c r="E13" s="35" t="s">
        <v>13</v>
      </c>
      <c r="F13" s="35" t="s">
        <v>13</v>
      </c>
      <c r="G13" s="35" t="s">
        <v>13</v>
      </c>
      <c r="H13" s="51" t="s">
        <v>13</v>
      </c>
      <c r="I13" s="35" t="s">
        <v>13</v>
      </c>
      <c r="J13" s="35" t="s">
        <v>13</v>
      </c>
    </row>
    <row r="14" spans="2:10" ht="14.25" customHeight="1">
      <c r="B14" s="19" t="s">
        <v>5</v>
      </c>
      <c r="C14" s="20"/>
      <c r="D14" s="51" t="s">
        <v>13</v>
      </c>
      <c r="E14" s="35" t="s">
        <v>13</v>
      </c>
      <c r="F14" s="35" t="s">
        <v>13</v>
      </c>
      <c r="G14" s="35" t="s">
        <v>13</v>
      </c>
      <c r="H14" s="51" t="s">
        <v>13</v>
      </c>
      <c r="I14" s="35" t="s">
        <v>13</v>
      </c>
      <c r="J14" s="35" t="s">
        <v>13</v>
      </c>
    </row>
    <row r="15" spans="2:10" ht="14.25" customHeight="1">
      <c r="B15" s="19" t="s">
        <v>6</v>
      </c>
      <c r="C15" s="20"/>
      <c r="D15" s="52" t="s">
        <v>13</v>
      </c>
      <c r="E15" s="35" t="s">
        <v>13</v>
      </c>
      <c r="F15" s="35" t="s">
        <v>13</v>
      </c>
      <c r="G15" s="35" t="s">
        <v>13</v>
      </c>
      <c r="H15" s="52" t="s">
        <v>13</v>
      </c>
      <c r="I15" s="35" t="s">
        <v>13</v>
      </c>
      <c r="J15" s="35" t="s">
        <v>13</v>
      </c>
    </row>
    <row r="16" spans="2:10" ht="14.25" customHeight="1">
      <c r="B16" s="29" t="s">
        <v>7</v>
      </c>
      <c r="C16" s="20"/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</row>
    <row r="17" spans="2:10" ht="14.25" customHeight="1">
      <c r="B17" s="19" t="s">
        <v>8</v>
      </c>
      <c r="C17" s="20"/>
      <c r="D17" s="50" t="s">
        <v>13</v>
      </c>
      <c r="E17" s="35" t="s">
        <v>13</v>
      </c>
      <c r="F17" s="35" t="s">
        <v>13</v>
      </c>
      <c r="G17" s="35" t="s">
        <v>13</v>
      </c>
      <c r="H17" s="50" t="s">
        <v>13</v>
      </c>
      <c r="I17" s="35" t="s">
        <v>13</v>
      </c>
      <c r="J17" s="35" t="s">
        <v>13</v>
      </c>
    </row>
    <row r="18" spans="2:10" ht="14.25" customHeight="1">
      <c r="B18" s="19" t="s">
        <v>9</v>
      </c>
      <c r="C18" s="20"/>
      <c r="D18" s="51" t="s">
        <v>13</v>
      </c>
      <c r="E18" s="35" t="s">
        <v>13</v>
      </c>
      <c r="F18" s="35" t="s">
        <v>13</v>
      </c>
      <c r="G18" s="35" t="s">
        <v>13</v>
      </c>
      <c r="H18" s="51" t="s">
        <v>13</v>
      </c>
      <c r="I18" s="35" t="s">
        <v>13</v>
      </c>
      <c r="J18" s="35" t="s">
        <v>13</v>
      </c>
    </row>
    <row r="19" spans="2:10" ht="14.25" customHeight="1">
      <c r="B19" s="19" t="s">
        <v>10</v>
      </c>
      <c r="C19" s="20"/>
      <c r="D19" s="51" t="s">
        <v>13</v>
      </c>
      <c r="E19" s="35" t="s">
        <v>13</v>
      </c>
      <c r="F19" s="35" t="s">
        <v>13</v>
      </c>
      <c r="G19" s="35" t="s">
        <v>13</v>
      </c>
      <c r="H19" s="51" t="s">
        <v>13</v>
      </c>
      <c r="I19" s="35" t="s">
        <v>13</v>
      </c>
      <c r="J19" s="35" t="s">
        <v>13</v>
      </c>
    </row>
    <row r="20" spans="2:10" ht="14.25" customHeight="1">
      <c r="B20" s="19" t="s">
        <v>11</v>
      </c>
      <c r="C20" s="20"/>
      <c r="D20" s="52" t="s">
        <v>13</v>
      </c>
      <c r="E20" s="35" t="s">
        <v>13</v>
      </c>
      <c r="F20" s="35" t="s">
        <v>13</v>
      </c>
      <c r="G20" s="35" t="s">
        <v>13</v>
      </c>
      <c r="H20" s="52" t="s">
        <v>13</v>
      </c>
      <c r="I20" s="35" t="s">
        <v>13</v>
      </c>
      <c r="J20" s="35" t="s">
        <v>13</v>
      </c>
    </row>
    <row r="21" spans="2:10" ht="14.25" customHeight="1">
      <c r="B21" s="29" t="s">
        <v>12</v>
      </c>
      <c r="C21" s="20"/>
      <c r="D21" s="36" t="s">
        <v>13</v>
      </c>
      <c r="E21" s="36" t="s">
        <v>13</v>
      </c>
      <c r="F21" s="36" t="s">
        <v>13</v>
      </c>
      <c r="G21" s="36" t="s">
        <v>13</v>
      </c>
      <c r="H21" s="36" t="s">
        <v>13</v>
      </c>
      <c r="I21" s="36" t="s">
        <v>13</v>
      </c>
      <c r="J21" s="36" t="s">
        <v>13</v>
      </c>
    </row>
    <row r="22" spans="2:10" ht="14.25" customHeight="1">
      <c r="B22" s="19" t="s">
        <v>14</v>
      </c>
      <c r="C22" s="20"/>
      <c r="D22" s="50" t="s">
        <v>13</v>
      </c>
      <c r="E22" s="35" t="s">
        <v>13</v>
      </c>
      <c r="F22" s="35" t="s">
        <v>13</v>
      </c>
      <c r="G22" s="35" t="s">
        <v>13</v>
      </c>
      <c r="H22" s="50" t="s">
        <v>13</v>
      </c>
      <c r="I22" s="35" t="s">
        <v>13</v>
      </c>
      <c r="J22" s="35" t="s">
        <v>13</v>
      </c>
    </row>
    <row r="23" spans="2:10" ht="14.25" customHeight="1">
      <c r="B23" s="19" t="s">
        <v>15</v>
      </c>
      <c r="C23" s="20"/>
      <c r="D23" s="51" t="s">
        <v>13</v>
      </c>
      <c r="E23" s="35" t="s">
        <v>13</v>
      </c>
      <c r="F23" s="35" t="s">
        <v>13</v>
      </c>
      <c r="G23" s="35" t="s">
        <v>13</v>
      </c>
      <c r="H23" s="51" t="s">
        <v>13</v>
      </c>
      <c r="I23" s="35" t="s">
        <v>13</v>
      </c>
      <c r="J23" s="35" t="s">
        <v>13</v>
      </c>
    </row>
    <row r="24" spans="2:10" ht="14.25" customHeight="1">
      <c r="B24" s="19" t="s">
        <v>16</v>
      </c>
      <c r="C24" s="20"/>
      <c r="D24" s="51" t="s">
        <v>13</v>
      </c>
      <c r="E24" s="35" t="s">
        <v>13</v>
      </c>
      <c r="F24" s="35" t="s">
        <v>13</v>
      </c>
      <c r="G24" s="35" t="s">
        <v>13</v>
      </c>
      <c r="H24" s="51" t="s">
        <v>13</v>
      </c>
      <c r="I24" s="35" t="s">
        <v>13</v>
      </c>
      <c r="J24" s="35" t="s">
        <v>13</v>
      </c>
    </row>
    <row r="25" spans="2:10" ht="14.25" customHeight="1">
      <c r="B25" s="19" t="s">
        <v>17</v>
      </c>
      <c r="C25" s="20"/>
      <c r="D25" s="52" t="s">
        <v>13</v>
      </c>
      <c r="E25" s="35" t="s">
        <v>13</v>
      </c>
      <c r="F25" s="35" t="s">
        <v>13</v>
      </c>
      <c r="G25" s="35" t="s">
        <v>13</v>
      </c>
      <c r="H25" s="52" t="s">
        <v>13</v>
      </c>
      <c r="I25" s="35" t="s">
        <v>13</v>
      </c>
      <c r="J25" s="35" t="s">
        <v>13</v>
      </c>
    </row>
    <row r="26" spans="2:10" ht="14.25" customHeight="1">
      <c r="B26" s="29" t="s">
        <v>18</v>
      </c>
      <c r="C26" s="20"/>
      <c r="D26" s="36" t="s">
        <v>13</v>
      </c>
      <c r="E26" s="36" t="s">
        <v>13</v>
      </c>
      <c r="F26" s="36" t="s">
        <v>13</v>
      </c>
      <c r="G26" s="36" t="s">
        <v>13</v>
      </c>
      <c r="H26" s="36" t="s">
        <v>13</v>
      </c>
      <c r="I26" s="36" t="s">
        <v>13</v>
      </c>
      <c r="J26" s="36" t="s">
        <v>13</v>
      </c>
    </row>
    <row r="27" spans="2:10" ht="14.25" customHeight="1">
      <c r="B27" s="19" t="s">
        <v>19</v>
      </c>
      <c r="C27" s="20"/>
      <c r="D27" s="50" t="s">
        <v>13</v>
      </c>
      <c r="E27" s="35" t="s">
        <v>13</v>
      </c>
      <c r="F27" s="35" t="s">
        <v>13</v>
      </c>
      <c r="G27" s="35" t="s">
        <v>13</v>
      </c>
      <c r="H27" s="50" t="s">
        <v>13</v>
      </c>
      <c r="I27" s="35" t="s">
        <v>13</v>
      </c>
      <c r="J27" s="35" t="s">
        <v>13</v>
      </c>
    </row>
    <row r="28" spans="2:10" ht="14.25" customHeight="1">
      <c r="B28" s="19" t="s">
        <v>20</v>
      </c>
      <c r="C28" s="20"/>
      <c r="D28" s="51" t="s">
        <v>13</v>
      </c>
      <c r="E28" s="35" t="s">
        <v>13</v>
      </c>
      <c r="F28" s="35" t="s">
        <v>13</v>
      </c>
      <c r="G28" s="35" t="s">
        <v>13</v>
      </c>
      <c r="H28" s="51" t="s">
        <v>13</v>
      </c>
      <c r="I28" s="35" t="s">
        <v>13</v>
      </c>
      <c r="J28" s="35" t="s">
        <v>13</v>
      </c>
    </row>
    <row r="29" spans="2:10" ht="14.25" customHeight="1">
      <c r="B29" s="19" t="s">
        <v>21</v>
      </c>
      <c r="C29" s="20"/>
      <c r="D29" s="51" t="s">
        <v>13</v>
      </c>
      <c r="E29" s="35" t="s">
        <v>13</v>
      </c>
      <c r="F29" s="35" t="s">
        <v>13</v>
      </c>
      <c r="G29" s="35" t="s">
        <v>13</v>
      </c>
      <c r="H29" s="51" t="s">
        <v>13</v>
      </c>
      <c r="I29" s="35" t="s">
        <v>13</v>
      </c>
      <c r="J29" s="35" t="s">
        <v>13</v>
      </c>
    </row>
    <row r="30" spans="2:10" ht="14.25" customHeight="1">
      <c r="B30" s="19" t="s">
        <v>22</v>
      </c>
      <c r="C30" s="20"/>
      <c r="D30" s="52" t="s">
        <v>13</v>
      </c>
      <c r="E30" s="35" t="s">
        <v>13</v>
      </c>
      <c r="F30" s="35" t="s">
        <v>13</v>
      </c>
      <c r="G30" s="35" t="s">
        <v>13</v>
      </c>
      <c r="H30" s="52" t="s">
        <v>13</v>
      </c>
      <c r="I30" s="35" t="s">
        <v>13</v>
      </c>
      <c r="J30" s="35" t="s">
        <v>13</v>
      </c>
    </row>
    <row r="31" spans="2:10" ht="14.25" customHeight="1">
      <c r="B31" s="29" t="s">
        <v>23</v>
      </c>
      <c r="C31" s="20"/>
      <c r="D31" s="36" t="s">
        <v>13</v>
      </c>
      <c r="E31" s="36" t="s">
        <v>13</v>
      </c>
      <c r="F31" s="36" t="s">
        <v>13</v>
      </c>
      <c r="G31" s="36" t="s">
        <v>13</v>
      </c>
      <c r="H31" s="36" t="s">
        <v>13</v>
      </c>
      <c r="I31" s="36" t="s">
        <v>13</v>
      </c>
      <c r="J31" s="36" t="s">
        <v>13</v>
      </c>
    </row>
    <row r="32" spans="2:10" ht="14.25" customHeight="1">
      <c r="B32" s="19" t="s">
        <v>24</v>
      </c>
      <c r="C32" s="20"/>
      <c r="D32" s="50" t="s">
        <v>13</v>
      </c>
      <c r="E32" s="35" t="s">
        <v>13</v>
      </c>
      <c r="F32" s="35" t="s">
        <v>13</v>
      </c>
      <c r="G32" s="35" t="s">
        <v>13</v>
      </c>
      <c r="H32" s="50" t="s">
        <v>13</v>
      </c>
      <c r="I32" s="35" t="s">
        <v>13</v>
      </c>
      <c r="J32" s="35" t="s">
        <v>13</v>
      </c>
    </row>
    <row r="33" spans="2:10" ht="14.25" customHeight="1">
      <c r="B33" s="19" t="s">
        <v>25</v>
      </c>
      <c r="C33" s="20"/>
      <c r="D33" s="51" t="s">
        <v>13</v>
      </c>
      <c r="E33" s="35" t="s">
        <v>13</v>
      </c>
      <c r="F33" s="35" t="s">
        <v>13</v>
      </c>
      <c r="G33" s="35" t="s">
        <v>13</v>
      </c>
      <c r="H33" s="51" t="s">
        <v>13</v>
      </c>
      <c r="I33" s="35" t="s">
        <v>13</v>
      </c>
      <c r="J33" s="35" t="s">
        <v>13</v>
      </c>
    </row>
    <row r="34" spans="2:10" ht="14.25" customHeight="1">
      <c r="B34" s="19" t="s">
        <v>26</v>
      </c>
      <c r="C34" s="20"/>
      <c r="D34" s="51" t="s">
        <v>13</v>
      </c>
      <c r="E34" s="35" t="s">
        <v>13</v>
      </c>
      <c r="F34" s="35" t="s">
        <v>13</v>
      </c>
      <c r="G34" s="35" t="s">
        <v>13</v>
      </c>
      <c r="H34" s="51" t="s">
        <v>13</v>
      </c>
      <c r="I34" s="35" t="s">
        <v>13</v>
      </c>
      <c r="J34" s="35" t="s">
        <v>13</v>
      </c>
    </row>
    <row r="35" spans="2:10" ht="14.25" customHeight="1">
      <c r="B35" s="19" t="s">
        <v>27</v>
      </c>
      <c r="C35" s="20"/>
      <c r="D35" s="52" t="s">
        <v>13</v>
      </c>
      <c r="E35" s="35" t="s">
        <v>13</v>
      </c>
      <c r="F35" s="35" t="s">
        <v>13</v>
      </c>
      <c r="G35" s="35" t="s">
        <v>13</v>
      </c>
      <c r="H35" s="52" t="s">
        <v>13</v>
      </c>
      <c r="I35" s="35" t="s">
        <v>13</v>
      </c>
      <c r="J35" s="35" t="s">
        <v>13</v>
      </c>
    </row>
    <row r="36" spans="2:10" ht="14.25" customHeight="1">
      <c r="B36" s="30" t="s">
        <v>28</v>
      </c>
      <c r="C36" s="20"/>
      <c r="D36" s="36" t="s">
        <v>13</v>
      </c>
      <c r="E36" s="36" t="s">
        <v>13</v>
      </c>
      <c r="F36" s="36" t="s">
        <v>13</v>
      </c>
      <c r="G36" s="36" t="s">
        <v>13</v>
      </c>
      <c r="H36" s="36" t="s">
        <v>13</v>
      </c>
      <c r="I36" s="36" t="s">
        <v>13</v>
      </c>
      <c r="J36" s="36" t="s">
        <v>13</v>
      </c>
    </row>
    <row r="37" spans="2:10" ht="14.25" customHeight="1">
      <c r="B37" s="41" t="s">
        <v>29</v>
      </c>
      <c r="C37" s="20"/>
      <c r="D37" s="53" t="s">
        <v>13</v>
      </c>
      <c r="E37" s="38" t="s">
        <v>13</v>
      </c>
      <c r="F37" s="38" t="s">
        <v>13</v>
      </c>
      <c r="G37" s="38" t="s">
        <v>13</v>
      </c>
      <c r="H37" s="53" t="s">
        <v>13</v>
      </c>
      <c r="I37" s="38" t="s">
        <v>13</v>
      </c>
      <c r="J37" s="38" t="s">
        <v>13</v>
      </c>
    </row>
    <row r="38" spans="2:10" ht="9" customHeight="1">
      <c r="B38" s="2"/>
      <c r="D38" s="2"/>
      <c r="E38" s="2"/>
      <c r="F38" s="2"/>
      <c r="G38" s="2"/>
      <c r="H38" s="2"/>
      <c r="I38" s="2"/>
      <c r="J38" s="2"/>
    </row>
    <row r="39" spans="2:10" ht="14.25" customHeight="1">
      <c r="B39" s="46" t="s">
        <v>32</v>
      </c>
      <c r="C39" s="20"/>
      <c r="D39" s="54" t="s">
        <v>13</v>
      </c>
      <c r="E39" s="47" t="s">
        <v>13</v>
      </c>
      <c r="F39" s="47" t="s">
        <v>13</v>
      </c>
      <c r="G39" s="47" t="s">
        <v>13</v>
      </c>
      <c r="H39" s="54" t="s">
        <v>13</v>
      </c>
      <c r="I39" s="47" t="s">
        <v>13</v>
      </c>
      <c r="J39" s="47" t="s">
        <v>13</v>
      </c>
    </row>
    <row r="40" spans="2:10" ht="14.25" customHeight="1">
      <c r="B40" s="41" t="s">
        <v>41</v>
      </c>
      <c r="C40" s="20"/>
      <c r="D40" s="57" t="s">
        <v>13</v>
      </c>
      <c r="E40" s="38" t="s">
        <v>13</v>
      </c>
      <c r="F40" s="38" t="s">
        <v>13</v>
      </c>
      <c r="G40" s="38" t="s">
        <v>13</v>
      </c>
      <c r="H40" s="57" t="s">
        <v>13</v>
      </c>
      <c r="I40" s="38" t="s">
        <v>13</v>
      </c>
      <c r="J40" s="38" t="s">
        <v>13</v>
      </c>
    </row>
    <row r="41" spans="2:10" ht="9" customHeight="1">
      <c r="B41" s="15"/>
      <c r="D41" s="15"/>
      <c r="E41" s="15"/>
      <c r="F41" s="15"/>
      <c r="G41" s="15"/>
      <c r="H41" s="15"/>
      <c r="I41" s="15"/>
      <c r="J41" s="15"/>
    </row>
    <row r="42" spans="2:10" ht="21.75" customHeight="1">
      <c r="B42" s="44" t="s">
        <v>30</v>
      </c>
      <c r="C42" s="21"/>
      <c r="D42" s="45">
        <v>338222</v>
      </c>
      <c r="E42" s="91">
        <v>533.07752</v>
      </c>
      <c r="F42" s="45">
        <v>208718.07078</v>
      </c>
      <c r="G42" s="91">
        <v>288.40799</v>
      </c>
      <c r="H42" s="45">
        <v>128682.44370999999</v>
      </c>
      <c r="I42" s="91">
        <v>128682.44370999999</v>
      </c>
      <c r="J42" s="45">
        <v>0</v>
      </c>
    </row>
    <row r="43" spans="2:10" ht="9" customHeight="1" thickBot="1">
      <c r="B43" s="3"/>
      <c r="C43" s="3"/>
      <c r="D43" s="3"/>
      <c r="E43" s="3"/>
      <c r="F43" s="3"/>
      <c r="G43" s="3"/>
      <c r="H43" s="3"/>
      <c r="I43" s="3"/>
      <c r="J43" s="3"/>
    </row>
    <row r="44" spans="2:10" ht="14.25" thickBot="1" thickTop="1">
      <c r="B44" s="48" t="s">
        <v>37</v>
      </c>
      <c r="C44" s="9"/>
      <c r="D44" s="9"/>
      <c r="E44" s="9"/>
      <c r="F44" s="9"/>
      <c r="G44" s="9"/>
      <c r="H44" s="9"/>
      <c r="I44" s="9"/>
      <c r="J44" s="9"/>
    </row>
    <row r="45" spans="2:10" ht="23.25" customHeight="1" thickBot="1" thickTop="1">
      <c r="B45" s="89" t="s">
        <v>38</v>
      </c>
      <c r="C45" s="90"/>
      <c r="D45" s="90"/>
      <c r="E45" s="90"/>
      <c r="F45" s="90"/>
      <c r="G45" s="90"/>
      <c r="H45" s="90"/>
      <c r="I45" s="90"/>
      <c r="J45" s="90"/>
    </row>
    <row r="46" spans="1:10" ht="13.5" customHeight="1" thickTop="1">
      <c r="A46" s="18"/>
      <c r="B46" s="71" t="s">
        <v>39</v>
      </c>
      <c r="C46" s="72"/>
      <c r="D46" s="72"/>
      <c r="E46" s="72"/>
      <c r="F46" s="72"/>
      <c r="G46" s="72"/>
      <c r="H46" s="72"/>
      <c r="I46" s="72"/>
      <c r="J46" s="72"/>
    </row>
    <row r="47" spans="2:10" ht="13.5" customHeight="1" thickBot="1">
      <c r="B47" s="68" t="s">
        <v>36</v>
      </c>
      <c r="C47" s="69"/>
      <c r="D47" s="69"/>
      <c r="E47" s="69"/>
      <c r="F47" s="69"/>
      <c r="G47" s="69"/>
      <c r="H47" s="69"/>
      <c r="I47" s="69"/>
      <c r="J47" s="81"/>
    </row>
    <row r="48" ht="13.5" thickTop="1"/>
  </sheetData>
  <sheetProtection/>
  <mergeCells count="6">
    <mergeCell ref="B46:J46"/>
    <mergeCell ref="B47:J47"/>
    <mergeCell ref="B2:J2"/>
    <mergeCell ref="B4:B5"/>
    <mergeCell ref="D4:J4"/>
    <mergeCell ref="B45:J45"/>
  </mergeCells>
  <hyperlinks>
    <hyperlink ref="A1" location="Índice!A1" display="&lt;&lt;&lt;Índice"/>
    <hyperlink ref="B2:J2" r:id="rId1" display="Capacidad de recuperación por regiones NUTS tipo 2. 2004."/>
    <hyperlink ref="B45" r:id="rId2" display="http://epp.eurostat.ec.europa.eu/portal/page/portal/nuts_nomenclature/introduction"/>
    <hyperlink ref="B47" r:id="rId3" display="http://epp.eurostat.ec.europa.eu/cache/ITY_SDDS/EN/env_wasgt_esms.htm"/>
    <hyperlink ref="B46" r:id="rId4" display="http://appsso.eurostat.ec.europa.eu/nui/show.do?dataset=env_wastrtr&amp;lang=en"/>
  </hyperlinks>
  <printOptions/>
  <pageMargins left="0.75" right="0.75" top="1" bottom="1" header="0" footer="0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47"/>
  <sheetViews>
    <sheetView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25.7109375" style="1" customWidth="1"/>
    <col min="3" max="3" width="1.57421875" style="1" customWidth="1"/>
    <col min="4" max="10" width="19.7109375" style="1" customWidth="1"/>
    <col min="11" max="16384" width="11.421875" style="1" customWidth="1"/>
  </cols>
  <sheetData>
    <row r="1" spans="1:10" ht="13.5" thickBo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2:10" ht="61.5" customHeight="1" thickTop="1">
      <c r="B2" s="82" t="s">
        <v>47</v>
      </c>
      <c r="C2" s="83"/>
      <c r="D2" s="83"/>
      <c r="E2" s="83"/>
      <c r="F2" s="83"/>
      <c r="G2" s="83"/>
      <c r="H2" s="83"/>
      <c r="I2" s="83"/>
      <c r="J2" s="84"/>
    </row>
    <row r="3" spans="2:10" ht="12.75">
      <c r="B3" s="7"/>
      <c r="C3" s="7"/>
      <c r="D3" s="7"/>
      <c r="E3" s="7"/>
      <c r="F3" s="7"/>
      <c r="G3" s="8"/>
      <c r="H3" s="8"/>
      <c r="I3" s="8"/>
      <c r="J3" s="8"/>
    </row>
    <row r="4" spans="1:10" ht="36" customHeight="1">
      <c r="A4" s="11"/>
      <c r="B4" s="85" t="s">
        <v>40</v>
      </c>
      <c r="C4" s="25"/>
      <c r="D4" s="87" t="s">
        <v>48</v>
      </c>
      <c r="E4" s="88"/>
      <c r="F4" s="88"/>
      <c r="G4" s="88"/>
      <c r="H4" s="88"/>
      <c r="I4" s="88"/>
      <c r="J4" s="88"/>
    </row>
    <row r="5" spans="1:10" ht="39.75" customHeight="1">
      <c r="A5" s="11"/>
      <c r="B5" s="86"/>
      <c r="C5" s="26"/>
      <c r="D5" s="58" t="s">
        <v>51</v>
      </c>
      <c r="E5" s="5" t="s">
        <v>52</v>
      </c>
      <c r="F5" s="5" t="s">
        <v>53</v>
      </c>
      <c r="G5" s="5" t="s">
        <v>54</v>
      </c>
      <c r="H5" s="59" t="s">
        <v>43</v>
      </c>
      <c r="I5" s="6" t="s">
        <v>42</v>
      </c>
      <c r="J5" s="6" t="s">
        <v>55</v>
      </c>
    </row>
    <row r="6" spans="2:10" ht="12.75">
      <c r="B6" s="24" t="s">
        <v>31</v>
      </c>
      <c r="C6" s="27"/>
      <c r="D6" s="37"/>
      <c r="E6" s="37"/>
      <c r="F6" s="37"/>
      <c r="G6" s="22"/>
      <c r="H6" s="23"/>
      <c r="I6" s="23"/>
      <c r="J6" s="23"/>
    </row>
    <row r="7" spans="2:10" ht="12.75">
      <c r="B7" s="28" t="s">
        <v>1</v>
      </c>
      <c r="C7" s="21"/>
      <c r="D7" s="34">
        <v>57421491.97</v>
      </c>
      <c r="E7" s="34">
        <v>5729935</v>
      </c>
      <c r="F7" s="34">
        <v>30937383</v>
      </c>
      <c r="G7" s="34">
        <v>4729464</v>
      </c>
      <c r="H7" s="34">
        <v>15977974.969999999</v>
      </c>
      <c r="I7" s="34">
        <v>15353805.969999999</v>
      </c>
      <c r="J7" s="34">
        <v>624172</v>
      </c>
    </row>
    <row r="8" spans="2:10" ht="12.75">
      <c r="B8" s="60" t="s">
        <v>33</v>
      </c>
      <c r="C8" s="21"/>
      <c r="D8" s="55">
        <v>56842369</v>
      </c>
      <c r="E8" s="56">
        <v>5694875</v>
      </c>
      <c r="F8" s="56">
        <v>30624122</v>
      </c>
      <c r="G8" s="56">
        <v>4648200</v>
      </c>
      <c r="H8" s="55">
        <v>15828436.999999998</v>
      </c>
      <c r="I8" s="56">
        <v>15204267.999999998</v>
      </c>
      <c r="J8" s="56">
        <v>624172</v>
      </c>
    </row>
    <row r="9" spans="2:10" ht="12.75">
      <c r="B9" s="42" t="s">
        <v>34</v>
      </c>
      <c r="C9" s="21"/>
      <c r="D9" s="43">
        <v>53340000</v>
      </c>
      <c r="E9" s="43">
        <v>5560000</v>
      </c>
      <c r="F9" s="43">
        <v>28840000</v>
      </c>
      <c r="G9" s="43">
        <v>4330000</v>
      </c>
      <c r="H9" s="43">
        <v>14620000</v>
      </c>
      <c r="I9" s="43">
        <v>14140000</v>
      </c>
      <c r="J9" s="43">
        <v>480000</v>
      </c>
    </row>
    <row r="10" spans="2:10" ht="9" customHeight="1">
      <c r="B10" s="10"/>
      <c r="C10" s="4"/>
      <c r="D10" s="49"/>
      <c r="E10" s="35"/>
      <c r="F10" s="35"/>
      <c r="G10" s="35"/>
      <c r="H10" s="49"/>
      <c r="I10" s="35"/>
      <c r="J10" s="35"/>
    </row>
    <row r="11" spans="2:10" ht="14.25" customHeight="1">
      <c r="B11" s="29" t="s">
        <v>2</v>
      </c>
      <c r="C11" s="20"/>
      <c r="D11" s="36">
        <v>23823844</v>
      </c>
      <c r="E11" s="36">
        <v>2390370</v>
      </c>
      <c r="F11" s="36">
        <v>14674202</v>
      </c>
      <c r="G11" s="36">
        <v>1543961</v>
      </c>
      <c r="H11" s="36">
        <v>5215311</v>
      </c>
      <c r="I11" s="36">
        <v>5057111</v>
      </c>
      <c r="J11" s="36">
        <v>158200</v>
      </c>
    </row>
    <row r="12" spans="2:10" ht="14.25" customHeight="1">
      <c r="B12" s="19" t="s">
        <v>3</v>
      </c>
      <c r="C12" s="20"/>
      <c r="D12" s="50">
        <v>395221</v>
      </c>
      <c r="E12" s="35">
        <v>83500</v>
      </c>
      <c r="F12" s="35">
        <v>189487</v>
      </c>
      <c r="G12" s="35">
        <v>77201</v>
      </c>
      <c r="H12" s="50">
        <v>45033</v>
      </c>
      <c r="I12" s="35">
        <v>45033</v>
      </c>
      <c r="J12" s="35">
        <v>0</v>
      </c>
    </row>
    <row r="13" spans="2:10" ht="14.25" customHeight="1">
      <c r="B13" s="19" t="s">
        <v>4</v>
      </c>
      <c r="C13" s="20"/>
      <c r="D13" s="51">
        <v>2200008</v>
      </c>
      <c r="E13" s="35">
        <v>368644</v>
      </c>
      <c r="F13" s="35">
        <v>1232203</v>
      </c>
      <c r="G13" s="35">
        <v>155556</v>
      </c>
      <c r="H13" s="51">
        <v>443605</v>
      </c>
      <c r="I13" s="35">
        <v>443605</v>
      </c>
      <c r="J13" s="35">
        <v>0</v>
      </c>
    </row>
    <row r="14" spans="2:10" ht="14.25" customHeight="1">
      <c r="B14" s="19" t="s">
        <v>5</v>
      </c>
      <c r="C14" s="20"/>
      <c r="D14" s="51">
        <f>E14+F14+G14+H14</f>
        <v>319198.97</v>
      </c>
      <c r="E14" s="35">
        <v>0</v>
      </c>
      <c r="F14" s="35">
        <v>140977</v>
      </c>
      <c r="G14" s="35">
        <v>49759</v>
      </c>
      <c r="H14" s="51">
        <v>128462.97</v>
      </c>
      <c r="I14" s="35">
        <v>128462.97</v>
      </c>
      <c r="J14" s="35">
        <v>0</v>
      </c>
    </row>
    <row r="15" spans="2:10" ht="14.25" customHeight="1">
      <c r="B15" s="19" t="s">
        <v>6</v>
      </c>
      <c r="C15" s="20"/>
      <c r="D15" s="52">
        <v>23290</v>
      </c>
      <c r="E15" s="35">
        <v>1156</v>
      </c>
      <c r="F15" s="35">
        <v>8927</v>
      </c>
      <c r="G15" s="35">
        <v>53</v>
      </c>
      <c r="H15" s="52">
        <v>13154</v>
      </c>
      <c r="I15" s="35">
        <v>13154</v>
      </c>
      <c r="J15" s="35">
        <v>0</v>
      </c>
    </row>
    <row r="16" spans="2:10" ht="14.25" customHeight="1">
      <c r="B16" s="29" t="s">
        <v>7</v>
      </c>
      <c r="C16" s="20"/>
      <c r="D16" s="36">
        <v>416095</v>
      </c>
      <c r="E16" s="36">
        <v>91978</v>
      </c>
      <c r="F16" s="36">
        <v>154317</v>
      </c>
      <c r="G16" s="36">
        <v>0</v>
      </c>
      <c r="H16" s="36">
        <v>169800</v>
      </c>
      <c r="I16" s="36">
        <v>169800</v>
      </c>
      <c r="J16" s="36">
        <v>0</v>
      </c>
    </row>
    <row r="17" spans="2:10" ht="14.25" customHeight="1">
      <c r="B17" s="19" t="s">
        <v>8</v>
      </c>
      <c r="C17" s="20"/>
      <c r="D17" s="50">
        <v>355772</v>
      </c>
      <c r="E17" s="35">
        <v>12588</v>
      </c>
      <c r="F17" s="35">
        <v>67474</v>
      </c>
      <c r="G17" s="35">
        <v>47459</v>
      </c>
      <c r="H17" s="50">
        <v>228251</v>
      </c>
      <c r="I17" s="35">
        <v>110279</v>
      </c>
      <c r="J17" s="35">
        <v>117973</v>
      </c>
    </row>
    <row r="18" spans="2:10" ht="14.25" customHeight="1">
      <c r="B18" s="19" t="s">
        <v>9</v>
      </c>
      <c r="C18" s="20"/>
      <c r="D18" s="51">
        <v>116326</v>
      </c>
      <c r="E18" s="35">
        <v>9791</v>
      </c>
      <c r="F18" s="35">
        <v>45997</v>
      </c>
      <c r="G18" s="35">
        <v>11112</v>
      </c>
      <c r="H18" s="51">
        <v>49426</v>
      </c>
      <c r="I18" s="35">
        <v>49425</v>
      </c>
      <c r="J18" s="35">
        <v>1</v>
      </c>
    </row>
    <row r="19" spans="2:10" ht="14.25" customHeight="1">
      <c r="B19" s="19" t="s">
        <v>10</v>
      </c>
      <c r="C19" s="20"/>
      <c r="D19" s="51">
        <v>3362069</v>
      </c>
      <c r="E19" s="35">
        <v>341526</v>
      </c>
      <c r="F19" s="35">
        <v>1822742</v>
      </c>
      <c r="G19" s="35">
        <v>10425</v>
      </c>
      <c r="H19" s="51">
        <v>1187376</v>
      </c>
      <c r="I19" s="35">
        <v>1095338</v>
      </c>
      <c r="J19" s="35">
        <v>92038</v>
      </c>
    </row>
    <row r="20" spans="2:10" ht="14.25" customHeight="1">
      <c r="B20" s="19" t="s">
        <v>11</v>
      </c>
      <c r="C20" s="20"/>
      <c r="D20" s="52">
        <v>7709</v>
      </c>
      <c r="E20" s="35">
        <v>37</v>
      </c>
      <c r="F20" s="35">
        <v>1242</v>
      </c>
      <c r="G20" s="35">
        <v>0</v>
      </c>
      <c r="H20" s="52">
        <v>6430</v>
      </c>
      <c r="I20" s="35">
        <v>6430</v>
      </c>
      <c r="J20" s="35">
        <v>0</v>
      </c>
    </row>
    <row r="21" spans="2:10" ht="14.25" customHeight="1">
      <c r="B21" s="29" t="s">
        <v>12</v>
      </c>
      <c r="C21" s="20"/>
      <c r="D21" s="36">
        <v>2178038</v>
      </c>
      <c r="E21" s="36">
        <v>57879</v>
      </c>
      <c r="F21" s="36">
        <v>285539</v>
      </c>
      <c r="G21" s="36">
        <v>112686</v>
      </c>
      <c r="H21" s="36">
        <v>1721934</v>
      </c>
      <c r="I21" s="36">
        <v>1721782</v>
      </c>
      <c r="J21" s="36">
        <v>152</v>
      </c>
    </row>
    <row r="22" spans="2:10" ht="14.25" customHeight="1">
      <c r="B22" s="19" t="s">
        <v>14</v>
      </c>
      <c r="C22" s="20"/>
      <c r="D22" s="50">
        <v>6853136</v>
      </c>
      <c r="E22" s="35">
        <v>1042501</v>
      </c>
      <c r="F22" s="35">
        <v>2461630</v>
      </c>
      <c r="G22" s="35">
        <v>1228645</v>
      </c>
      <c r="H22" s="50">
        <v>2120360</v>
      </c>
      <c r="I22" s="35">
        <v>2120360</v>
      </c>
      <c r="J22" s="35">
        <v>0</v>
      </c>
    </row>
    <row r="23" spans="2:10" ht="14.25" customHeight="1">
      <c r="B23" s="19" t="s">
        <v>15</v>
      </c>
      <c r="C23" s="20"/>
      <c r="D23" s="51">
        <v>157014</v>
      </c>
      <c r="E23" s="35">
        <v>7884</v>
      </c>
      <c r="F23" s="35">
        <v>128933</v>
      </c>
      <c r="G23" s="35">
        <v>4449</v>
      </c>
      <c r="H23" s="51">
        <v>15748</v>
      </c>
      <c r="I23" s="35">
        <v>15748</v>
      </c>
      <c r="J23" s="35">
        <v>0</v>
      </c>
    </row>
    <row r="24" spans="2:10" ht="14.25" customHeight="1">
      <c r="B24" s="19" t="s">
        <v>16</v>
      </c>
      <c r="C24" s="20"/>
      <c r="D24" s="51">
        <v>449610</v>
      </c>
      <c r="E24" s="35">
        <v>39591</v>
      </c>
      <c r="F24" s="35">
        <v>135907</v>
      </c>
      <c r="G24" s="35">
        <v>59036</v>
      </c>
      <c r="H24" s="51">
        <v>215076</v>
      </c>
      <c r="I24" s="35">
        <v>215076</v>
      </c>
      <c r="J24" s="35">
        <v>0</v>
      </c>
    </row>
    <row r="25" spans="2:10" ht="14.25" customHeight="1">
      <c r="B25" s="19" t="s">
        <v>17</v>
      </c>
      <c r="C25" s="20"/>
      <c r="D25" s="52">
        <v>192782</v>
      </c>
      <c r="E25" s="35">
        <v>36297</v>
      </c>
      <c r="F25" s="35">
        <v>123005</v>
      </c>
      <c r="G25" s="35">
        <v>20897</v>
      </c>
      <c r="H25" s="52">
        <v>12583</v>
      </c>
      <c r="I25" s="35">
        <v>12582</v>
      </c>
      <c r="J25" s="35">
        <v>1</v>
      </c>
    </row>
    <row r="26" spans="2:10" ht="14.25" customHeight="1">
      <c r="B26" s="29" t="s">
        <v>18</v>
      </c>
      <c r="C26" s="20"/>
      <c r="D26" s="36">
        <v>3277345</v>
      </c>
      <c r="E26" s="36">
        <v>143783</v>
      </c>
      <c r="F26" s="36">
        <v>1994183</v>
      </c>
      <c r="G26" s="36">
        <v>448750</v>
      </c>
      <c r="H26" s="36">
        <v>690629</v>
      </c>
      <c r="I26" s="36">
        <v>690629</v>
      </c>
      <c r="J26" s="36">
        <v>0</v>
      </c>
    </row>
    <row r="27" spans="2:10" ht="14.25" customHeight="1">
      <c r="B27" s="19" t="s">
        <v>19</v>
      </c>
      <c r="C27" s="20"/>
      <c r="D27" s="50">
        <v>67877</v>
      </c>
      <c r="E27" s="35">
        <v>6670</v>
      </c>
      <c r="F27" s="35">
        <v>59781</v>
      </c>
      <c r="G27" s="35">
        <v>311</v>
      </c>
      <c r="H27" s="50">
        <v>1115</v>
      </c>
      <c r="I27" s="35">
        <v>1070</v>
      </c>
      <c r="J27" s="35">
        <v>44</v>
      </c>
    </row>
    <row r="28" spans="2:10" ht="14.25" customHeight="1">
      <c r="B28" s="19" t="s">
        <v>20</v>
      </c>
      <c r="C28" s="20"/>
      <c r="D28" s="51">
        <v>19927</v>
      </c>
      <c r="E28" s="35">
        <v>257</v>
      </c>
      <c r="F28" s="35">
        <v>16634</v>
      </c>
      <c r="G28" s="35">
        <v>693</v>
      </c>
      <c r="H28" s="51">
        <v>2343</v>
      </c>
      <c r="I28" s="35">
        <v>2343</v>
      </c>
      <c r="J28" s="35">
        <v>0</v>
      </c>
    </row>
    <row r="29" spans="2:10" ht="14.25" customHeight="1">
      <c r="B29" s="19" t="s">
        <v>21</v>
      </c>
      <c r="C29" s="20"/>
      <c r="D29" s="51">
        <v>46734</v>
      </c>
      <c r="E29" s="35" t="s">
        <v>13</v>
      </c>
      <c r="F29" s="35" t="s">
        <v>13</v>
      </c>
      <c r="G29" s="35" t="s">
        <v>13</v>
      </c>
      <c r="H29" s="51">
        <v>0</v>
      </c>
      <c r="I29" s="35">
        <v>0</v>
      </c>
      <c r="J29" s="35">
        <v>0</v>
      </c>
    </row>
    <row r="30" spans="2:10" ht="14.25" customHeight="1">
      <c r="B30" s="19" t="s">
        <v>22</v>
      </c>
      <c r="C30" s="20"/>
      <c r="D30" s="52">
        <v>327</v>
      </c>
      <c r="E30" s="35">
        <v>0</v>
      </c>
      <c r="F30" s="35">
        <v>0</v>
      </c>
      <c r="G30" s="35">
        <v>327</v>
      </c>
      <c r="H30" s="52">
        <v>0</v>
      </c>
      <c r="I30" s="35">
        <v>0</v>
      </c>
      <c r="J30" s="35">
        <v>0</v>
      </c>
    </row>
    <row r="31" spans="2:10" ht="14.25" customHeight="1">
      <c r="B31" s="29" t="s">
        <v>23</v>
      </c>
      <c r="C31" s="20"/>
      <c r="D31" s="36">
        <v>4506272</v>
      </c>
      <c r="E31" s="36">
        <v>866274</v>
      </c>
      <c r="F31" s="36">
        <v>2238461</v>
      </c>
      <c r="G31" s="36">
        <v>188880</v>
      </c>
      <c r="H31" s="36">
        <v>1212656</v>
      </c>
      <c r="I31" s="36">
        <v>987328</v>
      </c>
      <c r="J31" s="36">
        <v>225329</v>
      </c>
    </row>
    <row r="32" spans="2:10" ht="14.25" customHeight="1">
      <c r="B32" s="19" t="s">
        <v>24</v>
      </c>
      <c r="C32" s="20"/>
      <c r="D32" s="50">
        <v>1624573</v>
      </c>
      <c r="E32" s="35">
        <v>5852</v>
      </c>
      <c r="F32" s="35">
        <v>862253</v>
      </c>
      <c r="G32" s="35">
        <v>138859</v>
      </c>
      <c r="H32" s="50">
        <v>617609</v>
      </c>
      <c r="I32" s="35">
        <v>589280</v>
      </c>
      <c r="J32" s="35">
        <v>28329</v>
      </c>
    </row>
    <row r="33" spans="2:10" ht="14.25" customHeight="1">
      <c r="B33" s="19" t="s">
        <v>25</v>
      </c>
      <c r="C33" s="20"/>
      <c r="D33" s="51">
        <v>1623387</v>
      </c>
      <c r="E33" s="35">
        <v>15443</v>
      </c>
      <c r="F33" s="35">
        <v>1464082</v>
      </c>
      <c r="G33" s="35">
        <v>18412</v>
      </c>
      <c r="H33" s="51">
        <v>125451</v>
      </c>
      <c r="I33" s="35">
        <v>125427</v>
      </c>
      <c r="J33" s="35">
        <v>25</v>
      </c>
    </row>
    <row r="34" spans="2:10" ht="14.25" customHeight="1">
      <c r="B34" s="19" t="s">
        <v>26</v>
      </c>
      <c r="C34" s="20"/>
      <c r="D34" s="51">
        <v>3313993</v>
      </c>
      <c r="E34" s="35">
        <v>11057</v>
      </c>
      <c r="F34" s="35">
        <v>1599596</v>
      </c>
      <c r="G34" s="35">
        <v>432555</v>
      </c>
      <c r="H34" s="51">
        <v>1270785</v>
      </c>
      <c r="I34" s="35">
        <v>1270785</v>
      </c>
      <c r="J34" s="35">
        <v>0</v>
      </c>
    </row>
    <row r="35" spans="2:10" ht="14.25" customHeight="1">
      <c r="B35" s="19" t="s">
        <v>27</v>
      </c>
      <c r="C35" s="20"/>
      <c r="D35" s="52">
        <v>834798</v>
      </c>
      <c r="E35" s="35">
        <v>61643</v>
      </c>
      <c r="F35" s="35">
        <v>632530</v>
      </c>
      <c r="G35" s="35">
        <v>61128</v>
      </c>
      <c r="H35" s="52">
        <v>79496</v>
      </c>
      <c r="I35" s="35">
        <v>77417</v>
      </c>
      <c r="J35" s="35">
        <v>2080</v>
      </c>
    </row>
    <row r="36" spans="2:10" ht="14.25" customHeight="1">
      <c r="B36" s="30" t="s">
        <v>28</v>
      </c>
      <c r="C36" s="20"/>
      <c r="D36" s="36">
        <v>259924</v>
      </c>
      <c r="E36" s="36">
        <v>35060</v>
      </c>
      <c r="F36" s="36">
        <v>172284</v>
      </c>
      <c r="G36" s="36">
        <v>31505</v>
      </c>
      <c r="H36" s="36">
        <v>21075</v>
      </c>
      <c r="I36" s="36">
        <v>21075</v>
      </c>
      <c r="J36" s="36">
        <v>0</v>
      </c>
    </row>
    <row r="37" spans="2:10" ht="14.25" customHeight="1">
      <c r="B37" s="41" t="s">
        <v>29</v>
      </c>
      <c r="C37" s="20"/>
      <c r="D37" s="53">
        <v>996222</v>
      </c>
      <c r="E37" s="38">
        <v>100154</v>
      </c>
      <c r="F37" s="38">
        <v>424997</v>
      </c>
      <c r="G37" s="38">
        <v>86805</v>
      </c>
      <c r="H37" s="53">
        <v>384266</v>
      </c>
      <c r="I37" s="38">
        <v>384266</v>
      </c>
      <c r="J37" s="38">
        <v>0</v>
      </c>
    </row>
    <row r="38" spans="2:10" ht="9" customHeight="1">
      <c r="B38" s="2"/>
      <c r="D38" s="2"/>
      <c r="E38" s="2"/>
      <c r="F38" s="2"/>
      <c r="G38" s="2"/>
      <c r="H38" s="2"/>
      <c r="I38" s="2"/>
      <c r="J38" s="2"/>
    </row>
    <row r="39" spans="2:10" ht="14.25" customHeight="1">
      <c r="B39" s="46" t="s">
        <v>32</v>
      </c>
      <c r="C39" s="20"/>
      <c r="D39" s="54">
        <v>18364</v>
      </c>
      <c r="E39" s="47">
        <v>5250</v>
      </c>
      <c r="F39" s="47">
        <v>9466</v>
      </c>
      <c r="G39" s="47">
        <v>402</v>
      </c>
      <c r="H39" s="54">
        <v>3246</v>
      </c>
      <c r="I39" s="47">
        <v>2843</v>
      </c>
      <c r="J39" s="47">
        <v>403</v>
      </c>
    </row>
    <row r="40" spans="2:10" ht="14.25" customHeight="1">
      <c r="B40" s="41" t="s">
        <v>41</v>
      </c>
      <c r="C40" s="20"/>
      <c r="D40" s="57">
        <v>6201</v>
      </c>
      <c r="E40" s="38">
        <v>0</v>
      </c>
      <c r="F40" s="38">
        <v>3488</v>
      </c>
      <c r="G40" s="38">
        <v>20</v>
      </c>
      <c r="H40" s="57">
        <v>2693</v>
      </c>
      <c r="I40" s="38">
        <v>2337</v>
      </c>
      <c r="J40" s="38">
        <v>357</v>
      </c>
    </row>
    <row r="41" spans="2:10" ht="9" customHeight="1">
      <c r="B41" s="15"/>
      <c r="D41" s="15"/>
      <c r="E41" s="15"/>
      <c r="F41" s="15"/>
      <c r="G41" s="15"/>
      <c r="H41" s="15"/>
      <c r="I41" s="15"/>
      <c r="J41" s="15"/>
    </row>
    <row r="42" spans="2:10" ht="21.75" customHeight="1">
      <c r="B42" s="44" t="s">
        <v>30</v>
      </c>
      <c r="C42" s="21"/>
      <c r="D42" s="45">
        <v>412128</v>
      </c>
      <c r="E42" s="45">
        <v>3212</v>
      </c>
      <c r="F42" s="45">
        <v>249298</v>
      </c>
      <c r="G42" s="45">
        <v>1480</v>
      </c>
      <c r="H42" s="45">
        <v>158138</v>
      </c>
      <c r="I42" s="45">
        <v>158138</v>
      </c>
      <c r="J42" s="45">
        <v>0</v>
      </c>
    </row>
    <row r="43" spans="2:10" ht="9" customHeight="1" thickBot="1">
      <c r="B43" s="3"/>
      <c r="C43" s="3"/>
      <c r="D43" s="3"/>
      <c r="E43" s="3"/>
      <c r="F43" s="3"/>
      <c r="G43" s="3"/>
      <c r="H43" s="3"/>
      <c r="I43" s="3"/>
      <c r="J43" s="3"/>
    </row>
    <row r="44" spans="2:10" ht="14.25" thickBot="1" thickTop="1">
      <c r="B44" s="48" t="s">
        <v>37</v>
      </c>
      <c r="C44" s="9"/>
      <c r="D44" s="9"/>
      <c r="E44" s="9"/>
      <c r="F44" s="9"/>
      <c r="G44" s="9"/>
      <c r="H44" s="9"/>
      <c r="I44" s="9"/>
      <c r="J44" s="9"/>
    </row>
    <row r="45" spans="2:10" ht="23.25" customHeight="1" thickBot="1" thickTop="1">
      <c r="B45" s="89" t="s">
        <v>38</v>
      </c>
      <c r="C45" s="90"/>
      <c r="D45" s="90"/>
      <c r="E45" s="90"/>
      <c r="F45" s="90"/>
      <c r="G45" s="90"/>
      <c r="H45" s="90"/>
      <c r="I45" s="90"/>
      <c r="J45" s="90"/>
    </row>
    <row r="46" spans="1:10" ht="13.5" customHeight="1" thickTop="1">
      <c r="A46" s="18"/>
      <c r="B46" s="71" t="s">
        <v>39</v>
      </c>
      <c r="C46" s="72"/>
      <c r="D46" s="72"/>
      <c r="E46" s="72"/>
      <c r="F46" s="72"/>
      <c r="G46" s="72"/>
      <c r="H46" s="72"/>
      <c r="I46" s="72"/>
      <c r="J46" s="72"/>
    </row>
    <row r="47" spans="2:10" ht="13.5" customHeight="1" thickBot="1">
      <c r="B47" s="68" t="s">
        <v>36</v>
      </c>
      <c r="C47" s="69"/>
      <c r="D47" s="69"/>
      <c r="E47" s="69"/>
      <c r="F47" s="69"/>
      <c r="G47" s="69"/>
      <c r="H47" s="69"/>
      <c r="I47" s="69"/>
      <c r="J47" s="81"/>
    </row>
    <row r="48" ht="13.5" thickTop="1"/>
  </sheetData>
  <sheetProtection/>
  <mergeCells count="6">
    <mergeCell ref="B46:J46"/>
    <mergeCell ref="B47:J47"/>
    <mergeCell ref="B4:B5"/>
    <mergeCell ref="B2:J2"/>
    <mergeCell ref="D4:J4"/>
    <mergeCell ref="B45:J45"/>
  </mergeCells>
  <hyperlinks>
    <hyperlink ref="A1" location="Índice!A1" display="&lt;&lt;&lt;Índice"/>
    <hyperlink ref="B2:J2" r:id="rId1" display="Capacidad de recuperación por regiones NUTS tipo 2. 2004."/>
    <hyperlink ref="B45" r:id="rId2" display="http://epp.eurostat.ec.europa.eu/portal/page/portal/nuts_nomenclature/introduction"/>
    <hyperlink ref="B47" r:id="rId3" display="http://epp.eurostat.ec.europa.eu/cache/ITY_SDDS/EN/env_wasgt_esms.htm"/>
    <hyperlink ref="B46" r:id="rId4" display="http://appsso.eurostat.ec.europa.eu/nui/show.do?dataset=env_wastrtr&amp;lang=en"/>
  </hyperlinks>
  <printOptions/>
  <pageMargins left="0.75" right="0.75" top="1" bottom="1" header="0" footer="0"/>
  <pageSetup orientation="portrait" paperSize="9" r:id="rId6"/>
  <ignoredErrors>
    <ignoredError sqref="D14" unlockedFormula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47"/>
  <sheetViews>
    <sheetView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25.7109375" style="1" customWidth="1"/>
    <col min="3" max="3" width="1.57421875" style="1" customWidth="1"/>
    <col min="4" max="10" width="19.7109375" style="1" customWidth="1"/>
    <col min="11" max="16384" width="11.421875" style="1" customWidth="1"/>
  </cols>
  <sheetData>
    <row r="1" spans="1:10" ht="13.5" thickBo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2:10" ht="61.5" customHeight="1" thickTop="1">
      <c r="B2" s="82" t="s">
        <v>49</v>
      </c>
      <c r="C2" s="83"/>
      <c r="D2" s="83"/>
      <c r="E2" s="83"/>
      <c r="F2" s="83"/>
      <c r="G2" s="83"/>
      <c r="H2" s="83"/>
      <c r="I2" s="83"/>
      <c r="J2" s="84"/>
    </row>
    <row r="3" spans="2:10" ht="12.75">
      <c r="B3" s="7"/>
      <c r="C3" s="7"/>
      <c r="D3" s="7"/>
      <c r="E3" s="7"/>
      <c r="F3" s="7"/>
      <c r="G3" s="8"/>
      <c r="H3" s="8"/>
      <c r="I3" s="8"/>
      <c r="J3" s="8"/>
    </row>
    <row r="4" spans="1:10" ht="36" customHeight="1">
      <c r="A4" s="11"/>
      <c r="B4" s="85" t="s">
        <v>40</v>
      </c>
      <c r="C4" s="25"/>
      <c r="D4" s="87" t="s">
        <v>48</v>
      </c>
      <c r="E4" s="88"/>
      <c r="F4" s="88"/>
      <c r="G4" s="88"/>
      <c r="H4" s="88"/>
      <c r="I4" s="88"/>
      <c r="J4" s="88"/>
    </row>
    <row r="5" spans="1:10" ht="39.75" customHeight="1">
      <c r="A5" s="11"/>
      <c r="B5" s="86"/>
      <c r="C5" s="26"/>
      <c r="D5" s="58" t="s">
        <v>51</v>
      </c>
      <c r="E5" s="5" t="s">
        <v>52</v>
      </c>
      <c r="F5" s="5" t="s">
        <v>53</v>
      </c>
      <c r="G5" s="5" t="s">
        <v>54</v>
      </c>
      <c r="H5" s="59" t="s">
        <v>43</v>
      </c>
      <c r="I5" s="6" t="s">
        <v>42</v>
      </c>
      <c r="J5" s="6" t="s">
        <v>55</v>
      </c>
    </row>
    <row r="6" spans="2:10" ht="12.75">
      <c r="B6" s="24" t="s">
        <v>31</v>
      </c>
      <c r="C6" s="27"/>
      <c r="D6" s="37"/>
      <c r="E6" s="37"/>
      <c r="F6" s="37"/>
      <c r="G6" s="22"/>
      <c r="H6" s="23"/>
      <c r="I6" s="23"/>
      <c r="J6" s="23"/>
    </row>
    <row r="7" spans="2:10" ht="12.75">
      <c r="B7" s="28" t="s">
        <v>1</v>
      </c>
      <c r="C7" s="21"/>
      <c r="D7" s="34">
        <v>58056785.97</v>
      </c>
      <c r="E7" s="34">
        <v>5816410</v>
      </c>
      <c r="F7" s="34">
        <v>29910598</v>
      </c>
      <c r="G7" s="34">
        <v>4606710</v>
      </c>
      <c r="H7" s="34">
        <v>17540955.97</v>
      </c>
      <c r="I7" s="34">
        <v>16611316.969999999</v>
      </c>
      <c r="J7" s="34">
        <v>929639</v>
      </c>
    </row>
    <row r="8" spans="2:10" ht="12.75">
      <c r="B8" s="60" t="s">
        <v>33</v>
      </c>
      <c r="C8" s="21"/>
      <c r="D8" s="55">
        <v>56884448</v>
      </c>
      <c r="E8" s="56">
        <v>5721595</v>
      </c>
      <c r="F8" s="56">
        <v>29690281</v>
      </c>
      <c r="G8" s="56">
        <v>4523999</v>
      </c>
      <c r="H8" s="55">
        <v>16766461</v>
      </c>
      <c r="I8" s="56">
        <v>15836821.999999998</v>
      </c>
      <c r="J8" s="56">
        <v>929639</v>
      </c>
    </row>
    <row r="9" spans="2:10" ht="12.75">
      <c r="B9" s="42" t="s">
        <v>34</v>
      </c>
      <c r="C9" s="21"/>
      <c r="D9" s="43">
        <v>52300000</v>
      </c>
      <c r="E9" s="43">
        <v>5510000</v>
      </c>
      <c r="F9" s="43">
        <v>27680000</v>
      </c>
      <c r="G9" s="43">
        <v>4240000</v>
      </c>
      <c r="H9" s="43">
        <v>14870000</v>
      </c>
      <c r="I9" s="43">
        <v>14030000</v>
      </c>
      <c r="J9" s="43">
        <v>840000</v>
      </c>
    </row>
    <row r="10" spans="2:10" ht="9" customHeight="1">
      <c r="B10" s="10"/>
      <c r="C10" s="4"/>
      <c r="D10" s="49"/>
      <c r="E10" s="35"/>
      <c r="F10" s="35"/>
      <c r="G10" s="35"/>
      <c r="H10" s="49"/>
      <c r="I10" s="35"/>
      <c r="J10" s="35"/>
    </row>
    <row r="11" spans="2:10" ht="14.25" customHeight="1">
      <c r="B11" s="29" t="s">
        <v>2</v>
      </c>
      <c r="C11" s="20"/>
      <c r="D11" s="36">
        <v>21743227</v>
      </c>
      <c r="E11" s="36">
        <v>1813661</v>
      </c>
      <c r="F11" s="36">
        <v>13752077</v>
      </c>
      <c r="G11" s="36">
        <v>1351419</v>
      </c>
      <c r="H11" s="36">
        <v>4826070</v>
      </c>
      <c r="I11" s="36">
        <v>4250976</v>
      </c>
      <c r="J11" s="36">
        <v>575094</v>
      </c>
    </row>
    <row r="12" spans="2:10" ht="14.25" customHeight="1">
      <c r="B12" s="19" t="s">
        <v>3</v>
      </c>
      <c r="C12" s="20"/>
      <c r="D12" s="50">
        <v>335042</v>
      </c>
      <c r="E12" s="35">
        <v>73195</v>
      </c>
      <c r="F12" s="35" t="s">
        <v>13</v>
      </c>
      <c r="G12" s="35">
        <v>79972</v>
      </c>
      <c r="H12" s="50">
        <v>0</v>
      </c>
      <c r="I12" s="35">
        <v>0</v>
      </c>
      <c r="J12" s="35">
        <v>0</v>
      </c>
    </row>
    <row r="13" spans="2:10" ht="14.25" customHeight="1">
      <c r="B13" s="19" t="s">
        <v>4</v>
      </c>
      <c r="C13" s="20"/>
      <c r="D13" s="51">
        <v>1760728</v>
      </c>
      <c r="E13" s="35">
        <v>442981</v>
      </c>
      <c r="F13" s="35">
        <v>874472</v>
      </c>
      <c r="G13" s="35">
        <v>160202</v>
      </c>
      <c r="H13" s="51">
        <v>283073</v>
      </c>
      <c r="I13" s="35">
        <v>283073</v>
      </c>
      <c r="J13" s="35">
        <v>0</v>
      </c>
    </row>
    <row r="14" spans="2:10" ht="14.25" customHeight="1">
      <c r="B14" s="19" t="s">
        <v>5</v>
      </c>
      <c r="C14" s="20"/>
      <c r="D14" s="51">
        <v>304735.97</v>
      </c>
      <c r="E14" s="35">
        <v>782</v>
      </c>
      <c r="F14" s="35">
        <v>89285</v>
      </c>
      <c r="G14" s="35">
        <v>81641</v>
      </c>
      <c r="H14" s="51">
        <v>133027.97</v>
      </c>
      <c r="I14" s="35">
        <v>133027.97</v>
      </c>
      <c r="J14" s="35">
        <v>0</v>
      </c>
    </row>
    <row r="15" spans="2:10" ht="14.25" customHeight="1">
      <c r="B15" s="19" t="s">
        <v>6</v>
      </c>
      <c r="C15" s="20"/>
      <c r="D15" s="52">
        <v>16651</v>
      </c>
      <c r="E15" s="35">
        <v>34</v>
      </c>
      <c r="F15" s="35">
        <v>11506</v>
      </c>
      <c r="G15" s="35">
        <v>47</v>
      </c>
      <c r="H15" s="52">
        <v>5064</v>
      </c>
      <c r="I15" s="35">
        <v>5064</v>
      </c>
      <c r="J15" s="35">
        <v>0</v>
      </c>
    </row>
    <row r="16" spans="2:10" ht="14.25" customHeight="1">
      <c r="B16" s="29" t="s">
        <v>7</v>
      </c>
      <c r="C16" s="20"/>
      <c r="D16" s="36">
        <v>375562</v>
      </c>
      <c r="E16" s="36">
        <v>84699</v>
      </c>
      <c r="F16" s="36">
        <v>127321</v>
      </c>
      <c r="G16" s="36">
        <v>0</v>
      </c>
      <c r="H16" s="36">
        <v>163542</v>
      </c>
      <c r="I16" s="36">
        <v>163542</v>
      </c>
      <c r="J16" s="36" t="s">
        <v>13</v>
      </c>
    </row>
    <row r="17" spans="2:10" ht="14.25" customHeight="1">
      <c r="B17" s="19" t="s">
        <v>8</v>
      </c>
      <c r="C17" s="20"/>
      <c r="D17" s="50">
        <v>367801</v>
      </c>
      <c r="E17" s="35">
        <v>8919</v>
      </c>
      <c r="F17" s="35">
        <v>116691</v>
      </c>
      <c r="G17" s="35">
        <v>47929</v>
      </c>
      <c r="H17" s="50">
        <v>194262</v>
      </c>
      <c r="I17" s="35">
        <v>111420</v>
      </c>
      <c r="J17" s="35">
        <v>82842</v>
      </c>
    </row>
    <row r="18" spans="2:10" ht="14.25" customHeight="1">
      <c r="B18" s="19" t="s">
        <v>9</v>
      </c>
      <c r="C18" s="20"/>
      <c r="D18" s="51">
        <v>87308</v>
      </c>
      <c r="E18" s="35">
        <v>14993</v>
      </c>
      <c r="F18" s="35">
        <v>35098</v>
      </c>
      <c r="G18" s="35">
        <v>13073</v>
      </c>
      <c r="H18" s="51">
        <v>24144</v>
      </c>
      <c r="I18" s="35">
        <v>24144</v>
      </c>
      <c r="J18" s="35">
        <v>0</v>
      </c>
    </row>
    <row r="19" spans="2:10" ht="14.25" customHeight="1">
      <c r="B19" s="19" t="s">
        <v>10</v>
      </c>
      <c r="C19" s="20"/>
      <c r="D19" s="51">
        <v>3722628</v>
      </c>
      <c r="E19" s="35">
        <v>313051</v>
      </c>
      <c r="F19" s="35">
        <v>2061119</v>
      </c>
      <c r="G19" s="35">
        <v>93668</v>
      </c>
      <c r="H19" s="51">
        <v>1254790</v>
      </c>
      <c r="I19" s="35">
        <v>1252282</v>
      </c>
      <c r="J19" s="35">
        <v>2508</v>
      </c>
    </row>
    <row r="20" spans="2:10" ht="14.25" customHeight="1">
      <c r="B20" s="19" t="s">
        <v>11</v>
      </c>
      <c r="C20" s="20"/>
      <c r="D20" s="52">
        <v>6905</v>
      </c>
      <c r="E20" s="35">
        <v>33</v>
      </c>
      <c r="F20" s="35">
        <v>517</v>
      </c>
      <c r="G20" s="35">
        <v>40</v>
      </c>
      <c r="H20" s="52">
        <v>6315</v>
      </c>
      <c r="I20" s="35">
        <v>6094</v>
      </c>
      <c r="J20" s="35">
        <v>221</v>
      </c>
    </row>
    <row r="21" spans="2:10" ht="14.25" customHeight="1">
      <c r="B21" s="29" t="s">
        <v>12</v>
      </c>
      <c r="C21" s="20"/>
      <c r="D21" s="36">
        <v>2172452</v>
      </c>
      <c r="E21" s="36">
        <v>91502</v>
      </c>
      <c r="F21" s="36">
        <v>263010</v>
      </c>
      <c r="G21" s="36">
        <v>79679</v>
      </c>
      <c r="H21" s="36">
        <v>1738261</v>
      </c>
      <c r="I21" s="36">
        <v>1738207</v>
      </c>
      <c r="J21" s="36">
        <v>54</v>
      </c>
    </row>
    <row r="22" spans="2:10" ht="14.25" customHeight="1">
      <c r="B22" s="19" t="s">
        <v>14</v>
      </c>
      <c r="C22" s="20"/>
      <c r="D22" s="50">
        <v>6689820</v>
      </c>
      <c r="E22" s="35">
        <v>1630100</v>
      </c>
      <c r="F22" s="35">
        <v>2069780</v>
      </c>
      <c r="G22" s="35">
        <v>1220900</v>
      </c>
      <c r="H22" s="50">
        <v>1769040</v>
      </c>
      <c r="I22" s="35">
        <v>1768740</v>
      </c>
      <c r="J22" s="35">
        <v>300</v>
      </c>
    </row>
    <row r="23" spans="2:10" ht="14.25" customHeight="1">
      <c r="B23" s="19" t="s">
        <v>15</v>
      </c>
      <c r="C23" s="20"/>
      <c r="D23" s="51">
        <v>186785</v>
      </c>
      <c r="E23" s="35">
        <v>7517</v>
      </c>
      <c r="F23" s="35">
        <v>132746</v>
      </c>
      <c r="G23" s="35">
        <v>13404</v>
      </c>
      <c r="H23" s="51">
        <v>33118</v>
      </c>
      <c r="I23" s="35">
        <v>33118</v>
      </c>
      <c r="J23" s="35">
        <v>0</v>
      </c>
    </row>
    <row r="24" spans="2:10" ht="14.25" customHeight="1">
      <c r="B24" s="19" t="s">
        <v>16</v>
      </c>
      <c r="C24" s="20"/>
      <c r="D24" s="51">
        <v>1179859</v>
      </c>
      <c r="E24" s="35">
        <v>62467</v>
      </c>
      <c r="F24" s="35">
        <v>214160</v>
      </c>
      <c r="G24" s="35">
        <v>66784</v>
      </c>
      <c r="H24" s="51">
        <v>836448</v>
      </c>
      <c r="I24" s="35">
        <v>836448</v>
      </c>
      <c r="J24" s="35">
        <v>0</v>
      </c>
    </row>
    <row r="25" spans="2:10" ht="14.25" customHeight="1">
      <c r="B25" s="19" t="s">
        <v>17</v>
      </c>
      <c r="C25" s="20"/>
      <c r="D25" s="52">
        <v>190951</v>
      </c>
      <c r="E25" s="35">
        <v>9919</v>
      </c>
      <c r="F25" s="35">
        <v>132121</v>
      </c>
      <c r="G25" s="35">
        <v>35121</v>
      </c>
      <c r="H25" s="52">
        <v>13790</v>
      </c>
      <c r="I25" s="35">
        <v>13766</v>
      </c>
      <c r="J25" s="35">
        <v>24</v>
      </c>
    </row>
    <row r="26" spans="2:10" ht="14.25" customHeight="1">
      <c r="B26" s="29" t="s">
        <v>18</v>
      </c>
      <c r="C26" s="20"/>
      <c r="D26" s="36">
        <v>2926159</v>
      </c>
      <c r="E26" s="36">
        <v>133011</v>
      </c>
      <c r="F26" s="36">
        <v>1768039</v>
      </c>
      <c r="G26" s="36">
        <v>506582</v>
      </c>
      <c r="H26" s="36">
        <v>518527</v>
      </c>
      <c r="I26" s="36">
        <v>518527</v>
      </c>
      <c r="J26" s="36">
        <v>0</v>
      </c>
    </row>
    <row r="27" spans="2:10" ht="14.25" customHeight="1">
      <c r="B27" s="19" t="s">
        <v>19</v>
      </c>
      <c r="C27" s="20"/>
      <c r="D27" s="50">
        <v>52242</v>
      </c>
      <c r="E27" s="35">
        <v>6429</v>
      </c>
      <c r="F27" s="35">
        <v>44168</v>
      </c>
      <c r="G27" s="35">
        <v>940</v>
      </c>
      <c r="H27" s="50">
        <v>705</v>
      </c>
      <c r="I27" s="35">
        <v>705</v>
      </c>
      <c r="J27" s="35">
        <v>0</v>
      </c>
    </row>
    <row r="28" spans="2:10" ht="14.25" customHeight="1">
      <c r="B28" s="19" t="s">
        <v>20</v>
      </c>
      <c r="C28" s="20"/>
      <c r="D28" s="51">
        <v>28101</v>
      </c>
      <c r="E28" s="35">
        <v>5859</v>
      </c>
      <c r="F28" s="35">
        <v>17362</v>
      </c>
      <c r="G28" s="35">
        <v>3070</v>
      </c>
      <c r="H28" s="51">
        <v>1810</v>
      </c>
      <c r="I28" s="35">
        <v>1810</v>
      </c>
      <c r="J28" s="35">
        <v>0</v>
      </c>
    </row>
    <row r="29" spans="2:10" ht="14.25" customHeight="1">
      <c r="B29" s="19" t="s">
        <v>21</v>
      </c>
      <c r="C29" s="20"/>
      <c r="D29" s="51">
        <v>130189</v>
      </c>
      <c r="E29" s="35" t="s">
        <v>13</v>
      </c>
      <c r="F29" s="35">
        <v>129952</v>
      </c>
      <c r="G29" s="35">
        <v>0</v>
      </c>
      <c r="H29" s="51">
        <v>0</v>
      </c>
      <c r="I29" s="35">
        <v>0</v>
      </c>
      <c r="J29" s="35">
        <v>0</v>
      </c>
    </row>
    <row r="30" spans="2:10" ht="14.25" customHeight="1">
      <c r="B30" s="19" t="s">
        <v>22</v>
      </c>
      <c r="C30" s="20"/>
      <c r="D30" s="52">
        <v>0</v>
      </c>
      <c r="E30" s="35">
        <v>0</v>
      </c>
      <c r="F30" s="35">
        <v>0</v>
      </c>
      <c r="G30" s="35">
        <v>0</v>
      </c>
      <c r="H30" s="52">
        <v>0</v>
      </c>
      <c r="I30" s="35">
        <v>0</v>
      </c>
      <c r="J30" s="35">
        <v>0</v>
      </c>
    </row>
    <row r="31" spans="2:10" ht="14.25" customHeight="1">
      <c r="B31" s="29" t="s">
        <v>23</v>
      </c>
      <c r="C31" s="20"/>
      <c r="D31" s="36">
        <v>4619188</v>
      </c>
      <c r="E31" s="36">
        <v>587373</v>
      </c>
      <c r="F31" s="36">
        <v>2902060</v>
      </c>
      <c r="G31" s="36">
        <v>125819</v>
      </c>
      <c r="H31" s="36">
        <v>1003936</v>
      </c>
      <c r="I31" s="36">
        <v>768820</v>
      </c>
      <c r="J31" s="36">
        <v>235116</v>
      </c>
    </row>
    <row r="32" spans="2:10" ht="14.25" customHeight="1">
      <c r="B32" s="19" t="s">
        <v>24</v>
      </c>
      <c r="C32" s="20"/>
      <c r="D32" s="50">
        <v>2277779</v>
      </c>
      <c r="E32" s="35">
        <v>56172</v>
      </c>
      <c r="F32" s="35">
        <v>1350802</v>
      </c>
      <c r="G32" s="35">
        <v>103648</v>
      </c>
      <c r="H32" s="50">
        <v>767157</v>
      </c>
      <c r="I32" s="35">
        <v>757951</v>
      </c>
      <c r="J32" s="35">
        <v>9206</v>
      </c>
    </row>
    <row r="33" spans="2:10" ht="14.25" customHeight="1">
      <c r="B33" s="19" t="s">
        <v>25</v>
      </c>
      <c r="C33" s="20"/>
      <c r="D33" s="51">
        <v>3363875</v>
      </c>
      <c r="E33" s="35">
        <v>101476</v>
      </c>
      <c r="F33" s="35">
        <v>1650414</v>
      </c>
      <c r="G33" s="35">
        <v>28159</v>
      </c>
      <c r="H33" s="51">
        <v>1583826</v>
      </c>
      <c r="I33" s="35">
        <v>1583713</v>
      </c>
      <c r="J33" s="35">
        <v>113</v>
      </c>
    </row>
    <row r="34" spans="2:10" ht="14.25" customHeight="1">
      <c r="B34" s="19" t="s">
        <v>26</v>
      </c>
      <c r="C34" s="20"/>
      <c r="D34" s="51">
        <v>3425653</v>
      </c>
      <c r="E34" s="35">
        <v>13639</v>
      </c>
      <c r="F34" s="35">
        <v>1437600</v>
      </c>
      <c r="G34" s="35">
        <v>440947</v>
      </c>
      <c r="H34" s="51">
        <v>1533467</v>
      </c>
      <c r="I34" s="35">
        <v>1509306</v>
      </c>
      <c r="J34" s="35">
        <v>24161</v>
      </c>
    </row>
    <row r="35" spans="2:10" ht="14.25" customHeight="1">
      <c r="B35" s="19" t="s">
        <v>27</v>
      </c>
      <c r="C35" s="20"/>
      <c r="D35" s="52">
        <v>572497</v>
      </c>
      <c r="E35" s="35">
        <v>55784</v>
      </c>
      <c r="F35" s="35">
        <v>402309</v>
      </c>
      <c r="G35" s="35">
        <v>49141</v>
      </c>
      <c r="H35" s="52">
        <v>65263</v>
      </c>
      <c r="I35" s="35">
        <v>65263</v>
      </c>
      <c r="J35" s="35">
        <v>0</v>
      </c>
    </row>
    <row r="36" spans="2:10" ht="14.25" customHeight="1">
      <c r="B36" s="30" t="s">
        <v>28</v>
      </c>
      <c r="C36" s="20"/>
      <c r="D36" s="36">
        <v>867602</v>
      </c>
      <c r="E36" s="36">
        <v>94033</v>
      </c>
      <c r="F36" s="36">
        <v>131032</v>
      </c>
      <c r="G36" s="36">
        <v>1070</v>
      </c>
      <c r="H36" s="36">
        <v>641467</v>
      </c>
      <c r="I36" s="36">
        <v>641467</v>
      </c>
      <c r="J36" s="36">
        <v>0</v>
      </c>
    </row>
    <row r="37" spans="2:10" ht="14.25" customHeight="1">
      <c r="B37" s="41" t="s">
        <v>29</v>
      </c>
      <c r="C37" s="20"/>
      <c r="D37" s="53">
        <v>653046</v>
      </c>
      <c r="E37" s="38">
        <v>208781</v>
      </c>
      <c r="F37" s="38">
        <v>196957</v>
      </c>
      <c r="G37" s="38">
        <v>103455</v>
      </c>
      <c r="H37" s="53">
        <v>143853</v>
      </c>
      <c r="I37" s="38">
        <v>143853</v>
      </c>
      <c r="J37" s="38">
        <v>0</v>
      </c>
    </row>
    <row r="38" spans="2:10" ht="9" customHeight="1">
      <c r="B38" s="2"/>
      <c r="D38" s="2"/>
      <c r="E38" s="2"/>
      <c r="F38" s="2"/>
      <c r="G38" s="2"/>
      <c r="H38" s="2"/>
      <c r="I38" s="2"/>
      <c r="J38" s="2"/>
    </row>
    <row r="39" spans="2:10" ht="14.25" customHeight="1">
      <c r="B39" s="46" t="s">
        <v>32</v>
      </c>
      <c r="C39" s="20"/>
      <c r="D39" s="54" t="s">
        <v>13</v>
      </c>
      <c r="E39" s="47" t="s">
        <v>13</v>
      </c>
      <c r="F39" s="47" t="s">
        <v>13</v>
      </c>
      <c r="G39" s="47" t="s">
        <v>13</v>
      </c>
      <c r="H39" s="54" t="s">
        <v>13</v>
      </c>
      <c r="I39" s="47" t="s">
        <v>13</v>
      </c>
      <c r="J39" s="47" t="s">
        <v>13</v>
      </c>
    </row>
    <row r="40" spans="2:10" ht="14.25" customHeight="1">
      <c r="B40" s="41" t="s">
        <v>41</v>
      </c>
      <c r="C40" s="20"/>
      <c r="D40" s="57" t="s">
        <v>13</v>
      </c>
      <c r="E40" s="38" t="s">
        <v>13</v>
      </c>
      <c r="F40" s="38" t="s">
        <v>13</v>
      </c>
      <c r="G40" s="38" t="s">
        <v>13</v>
      </c>
      <c r="H40" s="57" t="s">
        <v>13</v>
      </c>
      <c r="I40" s="38" t="s">
        <v>13</v>
      </c>
      <c r="J40" s="38" t="s">
        <v>13</v>
      </c>
    </row>
    <row r="41" spans="2:10" ht="9" customHeight="1">
      <c r="B41" s="15"/>
      <c r="D41" s="15"/>
      <c r="E41" s="15"/>
      <c r="F41" s="15"/>
      <c r="G41" s="15"/>
      <c r="H41" s="15"/>
      <c r="I41" s="15"/>
      <c r="J41" s="15"/>
    </row>
    <row r="42" spans="2:10" ht="21.75" customHeight="1">
      <c r="B42" s="44" t="s">
        <v>30</v>
      </c>
      <c r="C42" s="21"/>
      <c r="D42" s="45">
        <v>425090.16561403</v>
      </c>
      <c r="E42" s="45">
        <v>3331.7689999999993</v>
      </c>
      <c r="F42" s="45">
        <v>175685.1141656667</v>
      </c>
      <c r="G42" s="45">
        <v>1699.7229448333333</v>
      </c>
      <c r="H42" s="45">
        <v>244373.55950353006</v>
      </c>
      <c r="I42" s="45">
        <v>244373.55950353006</v>
      </c>
      <c r="J42" s="45">
        <v>0</v>
      </c>
    </row>
    <row r="43" spans="2:10" ht="9" customHeight="1" thickBot="1">
      <c r="B43" s="3"/>
      <c r="C43" s="3"/>
      <c r="D43" s="3"/>
      <c r="E43" s="3"/>
      <c r="F43" s="3"/>
      <c r="G43" s="3"/>
      <c r="H43" s="3"/>
      <c r="I43" s="3"/>
      <c r="J43" s="3"/>
    </row>
    <row r="44" spans="2:10" ht="14.25" thickBot="1" thickTop="1">
      <c r="B44" s="48" t="s">
        <v>37</v>
      </c>
      <c r="C44" s="9"/>
      <c r="D44" s="9"/>
      <c r="E44" s="9"/>
      <c r="F44" s="9"/>
      <c r="G44" s="9"/>
      <c r="H44" s="9"/>
      <c r="I44" s="9"/>
      <c r="J44" s="9"/>
    </row>
    <row r="45" spans="2:10" ht="23.25" customHeight="1" thickBot="1" thickTop="1">
      <c r="B45" s="89" t="s">
        <v>38</v>
      </c>
      <c r="C45" s="90"/>
      <c r="D45" s="90"/>
      <c r="E45" s="90"/>
      <c r="F45" s="90"/>
      <c r="G45" s="90"/>
      <c r="H45" s="90"/>
      <c r="I45" s="90"/>
      <c r="J45" s="90"/>
    </row>
    <row r="46" spans="1:10" ht="13.5" customHeight="1" thickTop="1">
      <c r="A46" s="18"/>
      <c r="B46" s="71" t="s">
        <v>39</v>
      </c>
      <c r="C46" s="72"/>
      <c r="D46" s="72"/>
      <c r="E46" s="72"/>
      <c r="F46" s="72"/>
      <c r="G46" s="72"/>
      <c r="H46" s="72"/>
      <c r="I46" s="72"/>
      <c r="J46" s="72"/>
    </row>
    <row r="47" spans="2:10" ht="13.5" customHeight="1" thickBot="1">
      <c r="B47" s="68" t="s">
        <v>36</v>
      </c>
      <c r="C47" s="69"/>
      <c r="D47" s="69"/>
      <c r="E47" s="69"/>
      <c r="F47" s="69"/>
      <c r="G47" s="69"/>
      <c r="H47" s="69"/>
      <c r="I47" s="69" t="s">
        <v>35</v>
      </c>
      <c r="J47" s="69"/>
    </row>
    <row r="48" ht="13.5" thickTop="1"/>
  </sheetData>
  <sheetProtection/>
  <mergeCells count="6">
    <mergeCell ref="B47:J47"/>
    <mergeCell ref="B4:B5"/>
    <mergeCell ref="B2:J2"/>
    <mergeCell ref="D4:J4"/>
    <mergeCell ref="B45:J45"/>
    <mergeCell ref="B46:J46"/>
  </mergeCells>
  <hyperlinks>
    <hyperlink ref="A1" location="Índice!A1" display="&lt;&lt;&lt;Índice"/>
    <hyperlink ref="B2:J2" r:id="rId1" display="Capacidad de recuperación por regiones NUTS tipo 2. 2004."/>
    <hyperlink ref="B45" r:id="rId2" display="http://epp.eurostat.ec.europa.eu/portal/page/portal/nuts_nomenclature/introduction"/>
    <hyperlink ref="B47" r:id="rId3" display="http://epp.eurostat.ec.europa.eu/cache/ITY_SDDS/EN/env_wasgt_esms.htm"/>
    <hyperlink ref="B46" r:id="rId4" display="http://appsso.eurostat.ec.europa.eu/nui/show.do?dataset=env_wastrtr&amp;lang=en"/>
  </hyperlinks>
  <printOptions/>
  <pageMargins left="0.75" right="0.75" top="1" bottom="1" header="0" footer="0"/>
  <pageSetup orientation="portrait" paperSize="9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J47"/>
  <sheetViews>
    <sheetView zoomScale="75" zoomScaleNormal="75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2.140625" style="1" bestFit="1" customWidth="1"/>
    <col min="2" max="2" width="25.7109375" style="1" customWidth="1"/>
    <col min="3" max="3" width="1.57421875" style="1" customWidth="1"/>
    <col min="4" max="10" width="19.7109375" style="1" customWidth="1"/>
    <col min="11" max="16384" width="11.421875" style="1" customWidth="1"/>
  </cols>
  <sheetData>
    <row r="1" spans="1:10" ht="13.5" thickBo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2:10" ht="61.5" customHeight="1" thickTop="1">
      <c r="B2" s="82" t="s">
        <v>50</v>
      </c>
      <c r="C2" s="83"/>
      <c r="D2" s="83"/>
      <c r="E2" s="83"/>
      <c r="F2" s="83"/>
      <c r="G2" s="83"/>
      <c r="H2" s="83"/>
      <c r="I2" s="83"/>
      <c r="J2" s="84"/>
    </row>
    <row r="3" spans="2:10" ht="12.75">
      <c r="B3" s="7"/>
      <c r="C3" s="7"/>
      <c r="D3" s="7"/>
      <c r="E3" s="7"/>
      <c r="F3" s="7"/>
      <c r="G3" s="8"/>
      <c r="H3" s="8"/>
      <c r="I3" s="8"/>
      <c r="J3" s="8"/>
    </row>
    <row r="4" spans="1:10" ht="30" customHeight="1">
      <c r="A4" s="11"/>
      <c r="B4" s="85" t="s">
        <v>40</v>
      </c>
      <c r="C4" s="25"/>
      <c r="D4" s="87" t="s">
        <v>48</v>
      </c>
      <c r="E4" s="88"/>
      <c r="F4" s="88"/>
      <c r="G4" s="88"/>
      <c r="H4" s="88"/>
      <c r="I4" s="88"/>
      <c r="J4" s="88"/>
    </row>
    <row r="5" spans="1:10" ht="39.75" customHeight="1">
      <c r="A5" s="11"/>
      <c r="B5" s="86"/>
      <c r="C5" s="26"/>
      <c r="D5" s="58" t="s">
        <v>51</v>
      </c>
      <c r="E5" s="5" t="s">
        <v>52</v>
      </c>
      <c r="F5" s="5" t="s">
        <v>53</v>
      </c>
      <c r="G5" s="5" t="s">
        <v>54</v>
      </c>
      <c r="H5" s="59" t="s">
        <v>43</v>
      </c>
      <c r="I5" s="6" t="s">
        <v>42</v>
      </c>
      <c r="J5" s="6" t="s">
        <v>55</v>
      </c>
    </row>
    <row r="6" spans="2:10" ht="12.75">
      <c r="B6" s="24" t="s">
        <v>31</v>
      </c>
      <c r="C6" s="27"/>
      <c r="D6" s="37"/>
      <c r="E6" s="37"/>
      <c r="F6" s="37"/>
      <c r="G6" s="22"/>
      <c r="H6" s="23"/>
      <c r="I6" s="23"/>
      <c r="J6" s="23"/>
    </row>
    <row r="7" spans="2:10" ht="12.75">
      <c r="B7" s="28" t="s">
        <v>1</v>
      </c>
      <c r="C7" s="21"/>
      <c r="D7" s="34">
        <v>56039611</v>
      </c>
      <c r="E7" s="34">
        <v>5884962</v>
      </c>
      <c r="F7" s="34">
        <v>24394023</v>
      </c>
      <c r="G7" s="34">
        <v>3415768.5</v>
      </c>
      <c r="H7" s="34">
        <v>20819544.41</v>
      </c>
      <c r="I7" s="34">
        <v>19494063.41</v>
      </c>
      <c r="J7" s="34">
        <v>1325481.3</v>
      </c>
    </row>
    <row r="8" spans="2:10" ht="12.75">
      <c r="B8" s="60" t="s">
        <v>33</v>
      </c>
      <c r="C8" s="21"/>
      <c r="D8" s="55">
        <v>54233458</v>
      </c>
      <c r="E8" s="56">
        <v>5828340</v>
      </c>
      <c r="F8" s="56">
        <v>24203576</v>
      </c>
      <c r="G8" s="56">
        <v>3370384.5</v>
      </c>
      <c r="H8" s="55">
        <v>19186025</v>
      </c>
      <c r="I8" s="56">
        <v>17884944</v>
      </c>
      <c r="J8" s="56">
        <v>1301081.3</v>
      </c>
    </row>
    <row r="9" spans="2:10" ht="12.75">
      <c r="B9" s="42" t="s">
        <v>34</v>
      </c>
      <c r="C9" s="21"/>
      <c r="D9" s="43">
        <v>50980000</v>
      </c>
      <c r="E9" s="43">
        <v>5660000</v>
      </c>
      <c r="F9" s="43">
        <v>24010000</v>
      </c>
      <c r="G9" s="43">
        <v>3160000</v>
      </c>
      <c r="H9" s="43">
        <v>18140000</v>
      </c>
      <c r="I9" s="43">
        <v>16880000</v>
      </c>
      <c r="J9" s="43">
        <v>1270000</v>
      </c>
    </row>
    <row r="10" spans="2:10" ht="9" customHeight="1">
      <c r="B10" s="10"/>
      <c r="C10" s="4"/>
      <c r="D10" s="49"/>
      <c r="E10" s="35"/>
      <c r="F10" s="35"/>
      <c r="G10" s="35"/>
      <c r="H10" s="49"/>
      <c r="I10" s="35"/>
      <c r="J10" s="35"/>
    </row>
    <row r="11" spans="2:10" ht="14.25" customHeight="1">
      <c r="B11" s="29" t="s">
        <v>2</v>
      </c>
      <c r="C11" s="20"/>
      <c r="D11" s="36">
        <v>20556732</v>
      </c>
      <c r="E11" s="36">
        <v>1741450</v>
      </c>
      <c r="F11" s="36">
        <v>11808799</v>
      </c>
      <c r="G11" s="36">
        <v>1436474</v>
      </c>
      <c r="H11" s="36">
        <v>5570009</v>
      </c>
      <c r="I11" s="36">
        <v>4760823</v>
      </c>
      <c r="J11" s="36">
        <v>809186</v>
      </c>
    </row>
    <row r="12" spans="2:10" ht="14.25" customHeight="1">
      <c r="B12" s="19" t="s">
        <v>3</v>
      </c>
      <c r="C12" s="20"/>
      <c r="D12" s="50">
        <v>861967</v>
      </c>
      <c r="E12" s="35">
        <v>35668</v>
      </c>
      <c r="F12" s="35">
        <v>632628</v>
      </c>
      <c r="G12" s="35">
        <v>150206</v>
      </c>
      <c r="H12" s="50">
        <v>43465</v>
      </c>
      <c r="I12" s="35">
        <v>43465</v>
      </c>
      <c r="J12" s="35">
        <v>0</v>
      </c>
    </row>
    <row r="13" spans="2:10" ht="14.25" customHeight="1">
      <c r="B13" s="19" t="s">
        <v>4</v>
      </c>
      <c r="C13" s="20"/>
      <c r="D13" s="51">
        <v>3310427</v>
      </c>
      <c r="E13" s="35">
        <v>165211</v>
      </c>
      <c r="F13" s="35" t="s">
        <v>13</v>
      </c>
      <c r="G13" s="35">
        <v>193790</v>
      </c>
      <c r="H13" s="51">
        <v>1306543</v>
      </c>
      <c r="I13" s="35">
        <v>1306543</v>
      </c>
      <c r="J13" s="35">
        <v>0</v>
      </c>
    </row>
    <row r="14" spans="2:10" ht="14.25" customHeight="1">
      <c r="B14" s="19" t="s">
        <v>5</v>
      </c>
      <c r="C14" s="20"/>
      <c r="D14" s="51">
        <v>109053</v>
      </c>
      <c r="E14" s="35">
        <v>322</v>
      </c>
      <c r="F14" s="35">
        <v>63747</v>
      </c>
      <c r="G14" s="35">
        <v>44984</v>
      </c>
      <c r="H14" s="51">
        <v>119819.41</v>
      </c>
      <c r="I14" s="35">
        <v>119819.41</v>
      </c>
      <c r="J14" s="35">
        <v>0</v>
      </c>
    </row>
    <row r="15" spans="2:10" ht="14.25" customHeight="1">
      <c r="B15" s="19" t="s">
        <v>6</v>
      </c>
      <c r="C15" s="20"/>
      <c r="D15" s="52">
        <v>65047</v>
      </c>
      <c r="E15" s="35">
        <v>1758</v>
      </c>
      <c r="F15" s="35">
        <v>42178</v>
      </c>
      <c r="G15" s="35">
        <v>2207</v>
      </c>
      <c r="H15" s="52">
        <v>18904</v>
      </c>
      <c r="I15" s="35">
        <v>18596</v>
      </c>
      <c r="J15" s="35">
        <v>308</v>
      </c>
    </row>
    <row r="16" spans="2:10" ht="14.25" customHeight="1">
      <c r="B16" s="29" t="s">
        <v>7</v>
      </c>
      <c r="C16" s="20"/>
      <c r="D16" s="36">
        <v>338334</v>
      </c>
      <c r="E16" s="36">
        <v>0</v>
      </c>
      <c r="F16" s="36">
        <v>130035</v>
      </c>
      <c r="G16" s="36">
        <v>93137</v>
      </c>
      <c r="H16" s="36">
        <v>115162</v>
      </c>
      <c r="I16" s="36">
        <v>115162</v>
      </c>
      <c r="J16" s="36" t="s">
        <v>13</v>
      </c>
    </row>
    <row r="17" spans="2:10" ht="14.25" customHeight="1">
      <c r="B17" s="19" t="s">
        <v>8</v>
      </c>
      <c r="C17" s="20"/>
      <c r="D17" s="50">
        <v>439390</v>
      </c>
      <c r="E17" s="35">
        <v>21710</v>
      </c>
      <c r="F17" s="35">
        <v>234050</v>
      </c>
      <c r="G17" s="35">
        <v>47870</v>
      </c>
      <c r="H17" s="50">
        <v>135760</v>
      </c>
      <c r="I17" s="35">
        <v>117450</v>
      </c>
      <c r="J17" s="35">
        <v>18310</v>
      </c>
    </row>
    <row r="18" spans="2:10" ht="14.25" customHeight="1">
      <c r="B18" s="19" t="s">
        <v>9</v>
      </c>
      <c r="C18" s="20"/>
      <c r="D18" s="51">
        <v>99042</v>
      </c>
      <c r="E18" s="35">
        <v>31617</v>
      </c>
      <c r="F18" s="35">
        <v>48105</v>
      </c>
      <c r="G18" s="35">
        <v>11586</v>
      </c>
      <c r="H18" s="51">
        <v>7734</v>
      </c>
      <c r="I18" s="35">
        <v>7734</v>
      </c>
      <c r="J18" s="35">
        <v>0</v>
      </c>
    </row>
    <row r="19" spans="2:10" ht="14.25" customHeight="1">
      <c r="B19" s="19" t="s">
        <v>10</v>
      </c>
      <c r="C19" s="20"/>
      <c r="D19" s="51">
        <v>3667222</v>
      </c>
      <c r="E19" s="35">
        <v>357847</v>
      </c>
      <c r="F19" s="35">
        <v>1948577</v>
      </c>
      <c r="G19" s="35">
        <v>124295</v>
      </c>
      <c r="H19" s="51">
        <v>1236503</v>
      </c>
      <c r="I19" s="35">
        <v>1204478</v>
      </c>
      <c r="J19" s="35">
        <v>32025</v>
      </c>
    </row>
    <row r="20" spans="2:10" ht="14.25" customHeight="1">
      <c r="B20" s="19" t="s">
        <v>11</v>
      </c>
      <c r="C20" s="20"/>
      <c r="D20" s="52">
        <v>7180</v>
      </c>
      <c r="E20" s="35">
        <v>44</v>
      </c>
      <c r="F20" s="35">
        <v>493</v>
      </c>
      <c r="G20" s="35">
        <v>0.5</v>
      </c>
      <c r="H20" s="52">
        <v>6643</v>
      </c>
      <c r="I20" s="35">
        <v>6643</v>
      </c>
      <c r="J20" s="35">
        <v>0.3</v>
      </c>
    </row>
    <row r="21" spans="2:10" ht="14.25" customHeight="1">
      <c r="B21" s="29" t="s">
        <v>12</v>
      </c>
      <c r="C21" s="20"/>
      <c r="D21" s="36">
        <v>2229060</v>
      </c>
      <c r="E21" s="36">
        <v>147958</v>
      </c>
      <c r="F21" s="36">
        <v>168633</v>
      </c>
      <c r="G21" s="36">
        <v>93676</v>
      </c>
      <c r="H21" s="36">
        <v>1818793</v>
      </c>
      <c r="I21" s="36">
        <v>1818127</v>
      </c>
      <c r="J21" s="36">
        <v>666</v>
      </c>
    </row>
    <row r="22" spans="2:10" ht="14.25" customHeight="1">
      <c r="B22" s="19" t="s">
        <v>14</v>
      </c>
      <c r="C22" s="20"/>
      <c r="D22" s="50">
        <v>6772000</v>
      </c>
      <c r="E22" s="35">
        <v>2332000</v>
      </c>
      <c r="F22" s="35">
        <v>2696000</v>
      </c>
      <c r="G22" s="35">
        <v>37000</v>
      </c>
      <c r="H22" s="50">
        <v>1707000</v>
      </c>
      <c r="I22" s="35">
        <v>1707000</v>
      </c>
      <c r="J22" s="35">
        <v>0</v>
      </c>
    </row>
    <row r="23" spans="2:10" ht="14.25" customHeight="1">
      <c r="B23" s="19" t="s">
        <v>15</v>
      </c>
      <c r="C23" s="20"/>
      <c r="D23" s="51">
        <v>292650</v>
      </c>
      <c r="E23" s="35">
        <v>2979</v>
      </c>
      <c r="F23" s="35">
        <v>145673</v>
      </c>
      <c r="G23" s="35">
        <v>27</v>
      </c>
      <c r="H23" s="51">
        <v>143971</v>
      </c>
      <c r="I23" s="35">
        <v>143971</v>
      </c>
      <c r="J23" s="35">
        <v>0</v>
      </c>
    </row>
    <row r="24" spans="2:10" ht="14.25" customHeight="1">
      <c r="B24" s="19" t="s">
        <v>16</v>
      </c>
      <c r="C24" s="20"/>
      <c r="D24" s="51">
        <v>325032</v>
      </c>
      <c r="E24" s="35">
        <v>41153</v>
      </c>
      <c r="F24" s="35">
        <v>153446</v>
      </c>
      <c r="G24" s="35">
        <v>49226</v>
      </c>
      <c r="H24" s="51">
        <v>81207</v>
      </c>
      <c r="I24" s="35">
        <v>81207</v>
      </c>
      <c r="J24" s="35">
        <v>0</v>
      </c>
    </row>
    <row r="25" spans="2:10" ht="14.25" customHeight="1">
      <c r="B25" s="19" t="s">
        <v>17</v>
      </c>
      <c r="C25" s="20"/>
      <c r="D25" s="52">
        <v>122734</v>
      </c>
      <c r="E25" s="35">
        <v>6025</v>
      </c>
      <c r="F25" s="35">
        <v>65731</v>
      </c>
      <c r="G25" s="35">
        <v>37303</v>
      </c>
      <c r="H25" s="52">
        <v>13675</v>
      </c>
      <c r="I25" s="35">
        <v>13675</v>
      </c>
      <c r="J25" s="35">
        <v>0</v>
      </c>
    </row>
    <row r="26" spans="2:10" ht="14.25" customHeight="1">
      <c r="B26" s="29" t="s">
        <v>18</v>
      </c>
      <c r="C26" s="20"/>
      <c r="D26" s="36">
        <v>2885110</v>
      </c>
      <c r="E26" s="36">
        <v>189364</v>
      </c>
      <c r="F26" s="36">
        <v>1540867</v>
      </c>
      <c r="G26" s="36">
        <v>539697</v>
      </c>
      <c r="H26" s="36">
        <v>615182</v>
      </c>
      <c r="I26" s="36">
        <v>615182</v>
      </c>
      <c r="J26" s="36">
        <v>0</v>
      </c>
    </row>
    <row r="27" spans="2:10" ht="14.25" customHeight="1">
      <c r="B27" s="19" t="s">
        <v>19</v>
      </c>
      <c r="C27" s="20"/>
      <c r="D27" s="50">
        <v>57791</v>
      </c>
      <c r="E27" s="35">
        <v>17386</v>
      </c>
      <c r="F27" s="35">
        <v>39357</v>
      </c>
      <c r="G27" s="35">
        <v>322</v>
      </c>
      <c r="H27" s="50">
        <v>726</v>
      </c>
      <c r="I27" s="35">
        <v>726</v>
      </c>
      <c r="J27" s="35">
        <v>0</v>
      </c>
    </row>
    <row r="28" spans="2:10" ht="14.25" customHeight="1">
      <c r="B28" s="19" t="s">
        <v>20</v>
      </c>
      <c r="C28" s="20"/>
      <c r="D28" s="51">
        <v>38081</v>
      </c>
      <c r="E28" s="35">
        <v>1316</v>
      </c>
      <c r="F28" s="35">
        <v>11627</v>
      </c>
      <c r="G28" s="35">
        <v>1866</v>
      </c>
      <c r="H28" s="51">
        <v>23272</v>
      </c>
      <c r="I28" s="35">
        <v>14288</v>
      </c>
      <c r="J28" s="35">
        <v>8984</v>
      </c>
    </row>
    <row r="29" spans="2:10" ht="14.25" customHeight="1">
      <c r="B29" s="19" t="s">
        <v>21</v>
      </c>
      <c r="C29" s="20"/>
      <c r="D29" s="51">
        <v>34375</v>
      </c>
      <c r="E29" s="35" t="s">
        <v>13</v>
      </c>
      <c r="F29" s="35">
        <v>34125</v>
      </c>
      <c r="G29" s="35">
        <v>0</v>
      </c>
      <c r="H29" s="51">
        <v>0</v>
      </c>
      <c r="I29" s="35">
        <v>0</v>
      </c>
      <c r="J29" s="35">
        <v>0</v>
      </c>
    </row>
    <row r="30" spans="2:10" ht="14.25" customHeight="1">
      <c r="B30" s="19" t="s">
        <v>22</v>
      </c>
      <c r="C30" s="20"/>
      <c r="D30" s="52">
        <v>0</v>
      </c>
      <c r="E30" s="35">
        <v>0</v>
      </c>
      <c r="F30" s="35">
        <v>0</v>
      </c>
      <c r="G30" s="35">
        <v>0</v>
      </c>
      <c r="H30" s="52">
        <v>0</v>
      </c>
      <c r="I30" s="35">
        <v>0</v>
      </c>
      <c r="J30" s="35">
        <v>0</v>
      </c>
    </row>
    <row r="31" spans="2:10" ht="14.25" customHeight="1">
      <c r="B31" s="29" t="s">
        <v>23</v>
      </c>
      <c r="C31" s="20"/>
      <c r="D31" s="36">
        <v>2106261</v>
      </c>
      <c r="E31" s="36">
        <v>145782</v>
      </c>
      <c r="F31" s="36">
        <v>985475</v>
      </c>
      <c r="G31" s="36">
        <v>260390</v>
      </c>
      <c r="H31" s="36">
        <v>714614</v>
      </c>
      <c r="I31" s="36">
        <v>341997</v>
      </c>
      <c r="J31" s="36">
        <v>372617</v>
      </c>
    </row>
    <row r="32" spans="2:10" ht="14.25" customHeight="1">
      <c r="B32" s="19" t="s">
        <v>24</v>
      </c>
      <c r="C32" s="20"/>
      <c r="D32" s="50">
        <v>1575748</v>
      </c>
      <c r="E32" s="35">
        <v>19526</v>
      </c>
      <c r="F32" s="35">
        <v>872039</v>
      </c>
      <c r="G32" s="35">
        <v>66303</v>
      </c>
      <c r="H32" s="50">
        <v>617880</v>
      </c>
      <c r="I32" s="35">
        <v>609474</v>
      </c>
      <c r="J32" s="35">
        <v>8406</v>
      </c>
    </row>
    <row r="33" spans="2:10" ht="14.25" customHeight="1">
      <c r="B33" s="19" t="s">
        <v>25</v>
      </c>
      <c r="C33" s="20"/>
      <c r="D33" s="51">
        <v>1898715</v>
      </c>
      <c r="E33" s="35">
        <v>57641</v>
      </c>
      <c r="F33" s="35">
        <v>481550</v>
      </c>
      <c r="G33" s="35">
        <v>6611</v>
      </c>
      <c r="H33" s="51">
        <v>1352913</v>
      </c>
      <c r="I33" s="35">
        <v>1309730</v>
      </c>
      <c r="J33" s="35">
        <v>43183</v>
      </c>
    </row>
    <row r="34" spans="2:10" ht="14.25" customHeight="1">
      <c r="B34" s="19" t="s">
        <v>26</v>
      </c>
      <c r="C34" s="20"/>
      <c r="D34" s="51">
        <v>4734457</v>
      </c>
      <c r="E34" s="35">
        <v>171932</v>
      </c>
      <c r="F34" s="35">
        <v>1434852</v>
      </c>
      <c r="G34" s="35">
        <v>116585</v>
      </c>
      <c r="H34" s="51">
        <v>3011088</v>
      </c>
      <c r="I34" s="35">
        <v>3003692</v>
      </c>
      <c r="J34" s="35">
        <v>7396</v>
      </c>
    </row>
    <row r="35" spans="2:10" ht="14.25" customHeight="1">
      <c r="B35" s="19" t="s">
        <v>27</v>
      </c>
      <c r="C35" s="20"/>
      <c r="D35" s="52">
        <v>648497</v>
      </c>
      <c r="E35" s="35">
        <v>29171</v>
      </c>
      <c r="F35" s="35">
        <v>437775</v>
      </c>
      <c r="G35" s="35">
        <v>30693</v>
      </c>
      <c r="H35" s="52">
        <v>150858</v>
      </c>
      <c r="I35" s="35">
        <v>150858</v>
      </c>
      <c r="J35" s="35">
        <v>0</v>
      </c>
    </row>
    <row r="36" spans="2:10" ht="14.25" customHeight="1">
      <c r="B36" s="30" t="s">
        <v>28</v>
      </c>
      <c r="C36" s="20"/>
      <c r="D36" s="36">
        <v>1697100</v>
      </c>
      <c r="E36" s="36">
        <v>56300</v>
      </c>
      <c r="F36" s="36">
        <v>126700</v>
      </c>
      <c r="G36" s="36">
        <v>400</v>
      </c>
      <c r="H36" s="36">
        <v>1513700</v>
      </c>
      <c r="I36" s="36">
        <v>1489300</v>
      </c>
      <c r="J36" s="36">
        <v>24400</v>
      </c>
    </row>
    <row r="37" spans="2:10" ht="14.25" customHeight="1">
      <c r="B37" s="41" t="s">
        <v>29</v>
      </c>
      <c r="C37" s="20"/>
      <c r="D37" s="53">
        <v>1167606</v>
      </c>
      <c r="E37" s="38">
        <v>310802</v>
      </c>
      <c r="F37" s="38">
        <v>291561</v>
      </c>
      <c r="G37" s="38">
        <v>71120</v>
      </c>
      <c r="H37" s="53">
        <v>494123</v>
      </c>
      <c r="I37" s="38">
        <v>494123</v>
      </c>
      <c r="J37" s="38">
        <v>0</v>
      </c>
    </row>
    <row r="38" spans="2:10" ht="9" customHeight="1">
      <c r="B38" s="2"/>
      <c r="D38" s="2"/>
      <c r="E38" s="2"/>
      <c r="F38" s="2"/>
      <c r="G38" s="2"/>
      <c r="H38" s="2"/>
      <c r="I38" s="2"/>
      <c r="J38" s="2"/>
    </row>
    <row r="39" spans="2:10" ht="14.25" customHeight="1">
      <c r="B39" s="46" t="s">
        <v>32</v>
      </c>
      <c r="C39" s="20"/>
      <c r="D39" s="54">
        <v>42636</v>
      </c>
      <c r="E39" s="47">
        <v>19062</v>
      </c>
      <c r="F39" s="47">
        <v>9455</v>
      </c>
      <c r="G39" s="47">
        <v>41</v>
      </c>
      <c r="H39" s="54">
        <v>14078</v>
      </c>
      <c r="I39" s="47">
        <v>10661</v>
      </c>
      <c r="J39" s="47">
        <v>3417</v>
      </c>
    </row>
    <row r="40" spans="2:10" ht="14.25" customHeight="1">
      <c r="B40" s="41" t="s">
        <v>41</v>
      </c>
      <c r="C40" s="20"/>
      <c r="D40" s="57" t="s">
        <v>13</v>
      </c>
      <c r="E40" s="38" t="s">
        <v>13</v>
      </c>
      <c r="F40" s="38" t="s">
        <v>13</v>
      </c>
      <c r="G40" s="38" t="s">
        <v>13</v>
      </c>
      <c r="H40" s="57" t="s">
        <v>13</v>
      </c>
      <c r="I40" s="38" t="s">
        <v>13</v>
      </c>
      <c r="J40" s="38" t="s">
        <v>13</v>
      </c>
    </row>
    <row r="41" spans="2:10" ht="9" customHeight="1">
      <c r="B41" s="15"/>
      <c r="D41" s="15"/>
      <c r="E41" s="15"/>
      <c r="F41" s="15"/>
      <c r="G41" s="15"/>
      <c r="H41" s="15"/>
      <c r="I41" s="15"/>
      <c r="J41" s="15"/>
    </row>
    <row r="42" spans="2:10" ht="21.75" customHeight="1">
      <c r="B42" s="44" t="s">
        <v>30</v>
      </c>
      <c r="C42" s="21"/>
      <c r="D42" s="45">
        <v>510205.4687553999</v>
      </c>
      <c r="E42" s="45">
        <v>6553.294301586412</v>
      </c>
      <c r="F42" s="45">
        <v>198873.15638641207</v>
      </c>
      <c r="G42" s="45">
        <v>2054.004733333333</v>
      </c>
      <c r="H42" s="45">
        <v>302724.0133340681</v>
      </c>
      <c r="I42" s="45">
        <v>302724.0133340681</v>
      </c>
      <c r="J42" s="45">
        <v>0</v>
      </c>
    </row>
    <row r="43" spans="2:10" ht="9" customHeight="1" thickBot="1">
      <c r="B43" s="3"/>
      <c r="C43" s="3"/>
      <c r="D43" s="3"/>
      <c r="E43" s="3"/>
      <c r="F43" s="3"/>
      <c r="G43" s="3"/>
      <c r="H43" s="3"/>
      <c r="I43" s="3"/>
      <c r="J43" s="3"/>
    </row>
    <row r="44" spans="2:10" ht="14.25" thickBot="1" thickTop="1">
      <c r="B44" s="48" t="s">
        <v>37</v>
      </c>
      <c r="C44" s="9"/>
      <c r="D44" s="9"/>
      <c r="E44" s="9"/>
      <c r="F44" s="9"/>
      <c r="G44" s="9"/>
      <c r="H44" s="9"/>
      <c r="I44" s="9"/>
      <c r="J44" s="9"/>
    </row>
    <row r="45" spans="2:10" ht="23.25" customHeight="1" thickBot="1" thickTop="1">
      <c r="B45" s="89" t="s">
        <v>38</v>
      </c>
      <c r="C45" s="90"/>
      <c r="D45" s="90"/>
      <c r="E45" s="90"/>
      <c r="F45" s="90"/>
      <c r="G45" s="90"/>
      <c r="H45" s="90"/>
      <c r="I45" s="90"/>
      <c r="J45" s="90"/>
    </row>
    <row r="46" spans="1:10" ht="13.5" customHeight="1" thickTop="1">
      <c r="A46" s="18"/>
      <c r="B46" s="71" t="s">
        <v>39</v>
      </c>
      <c r="C46" s="72"/>
      <c r="D46" s="72"/>
      <c r="E46" s="72"/>
      <c r="F46" s="72"/>
      <c r="G46" s="72"/>
      <c r="H46" s="72"/>
      <c r="I46" s="72"/>
      <c r="J46" s="72"/>
    </row>
    <row r="47" spans="2:10" ht="13.5" customHeight="1" thickBot="1">
      <c r="B47" s="68" t="s">
        <v>36</v>
      </c>
      <c r="C47" s="69"/>
      <c r="D47" s="69"/>
      <c r="E47" s="69"/>
      <c r="F47" s="69"/>
      <c r="G47" s="69"/>
      <c r="H47" s="69"/>
      <c r="I47" s="69" t="s">
        <v>35</v>
      </c>
      <c r="J47" s="69"/>
    </row>
    <row r="48" ht="13.5" thickTop="1"/>
  </sheetData>
  <sheetProtection/>
  <mergeCells count="6">
    <mergeCell ref="B47:J47"/>
    <mergeCell ref="B4:B5"/>
    <mergeCell ref="B2:J2"/>
    <mergeCell ref="D4:J4"/>
    <mergeCell ref="B45:J45"/>
    <mergeCell ref="B46:J46"/>
  </mergeCells>
  <hyperlinks>
    <hyperlink ref="A1" location="Índice!A1" display="&lt;&lt;&lt;Índice"/>
    <hyperlink ref="B2:J2" r:id="rId1" display="Capacidad de recuperación por regiones NUTS tipo 2. 2004."/>
    <hyperlink ref="B45" r:id="rId2" display="http://epp.eurostat.ec.europa.eu/portal/page/portal/nuts_nomenclature/introduction"/>
    <hyperlink ref="B47" r:id="rId3" display="http://epp.eurostat.ec.europa.eu/cache/ITY_SDDS/EN/env_wasgt_esms.htm"/>
    <hyperlink ref="B46" r:id="rId4" display="http://appsso.eurostat.ec.europa.eu/nui/show.do?dataset=env_wastrtr&amp;lang=en"/>
  </hyperlinks>
  <printOptions/>
  <pageMargins left="0.75" right="0.75" top="1" bottom="1" header="0" footer="0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cp:lastPrinted>2012-01-13T11:27:14Z</cp:lastPrinted>
  <dcterms:created xsi:type="dcterms:W3CDTF">1996-11-27T10:00:04Z</dcterms:created>
  <dcterms:modified xsi:type="dcterms:W3CDTF">2014-01-16T10:23:14Z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